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توضیحات تشریحی ریزن کدها\حقیقی\"/>
    </mc:Choice>
  </mc:AlternateContent>
  <xr:revisionPtr revIDLastSave="0" documentId="13_ncr:1_{37BF5A48-8FFC-47D5-90F2-6F2C634451E6}" xr6:coauthVersionLast="47" xr6:coauthVersionMax="47" xr10:uidLastSave="{00000000-0000-0000-0000-000000000000}"/>
  <bookViews>
    <workbookView xWindow="-28920" yWindow="-75" windowWidth="29040" windowHeight="15720" activeTab="1" xr2:uid="{00000000-000D-0000-FFFF-FFFF00000000}"/>
  </bookViews>
  <sheets>
    <sheet name="Sheet1" sheetId="1" r:id="rId1"/>
    <sheet name="Sheet2" sheetId="2" r:id="rId2"/>
  </sheets>
  <definedNames>
    <definedName name="_xlnm._FilterDatabase" localSheetId="1" hidden="1">Sheet2!$A$1:$O$165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4" i="2" l="1"/>
</calcChain>
</file>

<file path=xl/sharedStrings.xml><?xml version="1.0" encoding="utf-8"?>
<sst xmlns="http://schemas.openxmlformats.org/spreadsheetml/2006/main" count="1654" uniqueCount="637">
  <si>
    <t>reason_code</t>
  </si>
  <si>
    <t>model_id</t>
  </si>
  <si>
    <t>brief_explanation</t>
  </si>
  <si>
    <t>detailed_explanation</t>
  </si>
  <si>
    <t>reason_text</t>
  </si>
  <si>
    <t>improvement_suggestions</t>
  </si>
  <si>
    <t>bin_impact</t>
  </si>
  <si>
    <t>feature_impact</t>
  </si>
  <si>
    <t>bin_details</t>
  </si>
  <si>
    <t>keywords</t>
  </si>
  <si>
    <t>feature_name</t>
  </si>
  <si>
    <t>data_source</t>
  </si>
  <si>
    <t>DPC1-2</t>
  </si>
  <si>
    <t>ICS.Cheque.I-V.1.1.6</t>
  </si>
  <si>
    <t>model_name</t>
  </si>
  <si>
    <t>پیشبینی برگشت چک</t>
  </si>
  <si>
    <t>فرد حداقل یک چک باز با مبلغ قابل توجه دارد.</t>
  </si>
  <si>
    <t>open_chq_maxAmount_2Month</t>
  </si>
  <si>
    <t>پیچک</t>
  </si>
  <si>
    <t>[چک باز, سررسید آتی, در راه]</t>
  </si>
  <si>
    <t>[1,000,000,000--inf)</t>
  </si>
  <si>
    <t xml:space="preserve">بصورت کلی داشتن چکهای در راه زیاد به معنی داشتن تعهدات آتی است که دریافت چک جدید از شخص را به امری ریسکی تبدیل می‌کند. </t>
  </si>
  <si>
    <t xml:space="preserve"> میتواند با تسویه هر چه سریعتر چکهای خود به افزایش امتیاز خود کمک کند.</t>
  </si>
  <si>
    <t>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دو ماه اخیر صادر کرده است، حداقل 100 میلیون تومان باشد.</t>
  </si>
  <si>
    <t>bin_score</t>
  </si>
  <si>
    <t>feature_score</t>
  </si>
  <si>
    <t>حقیقی_اصلی</t>
  </si>
  <si>
    <t>aaReltiveAvgOutL6xL12M</t>
  </si>
  <si>
    <t>میزان بدهی‌های سررسید نشده فرد در 6 ماه اخیر نسبت به دوره مشابه قبل افزایش یافته است.</t>
  </si>
  <si>
    <t>تسهیلات، بدهی سررسیدشده، نقش اصلی، 6 ماه اخیر</t>
  </si>
  <si>
    <t>INMDRF1</t>
  </si>
  <si>
    <t>فرد در گروه سنی جوان (زیر 30  سال) قرار دارد.</t>
  </si>
  <si>
    <t>این عامل کاهش امتیاز غیر قابل تغییر است، اما توجه داشته باشید که تاثیر زیادی در امتیاز اعتباری شما ندارد. به عبارت دیگر، در صورت داشتن سابقه مناسب بازپرداخت اقساط، حتی در سنین کم می توانید امتیاز و رتبه اعتباری ممتاز داشته باشید.</t>
  </si>
  <si>
    <t>سن</t>
  </si>
  <si>
    <t>Age</t>
  </si>
  <si>
    <t>INMAOA1</t>
  </si>
  <si>
    <t>INMAOA2</t>
  </si>
  <si>
    <t>فرد در گروه سنی جوان (زیر 35 سال) قرار دارد.</t>
  </si>
  <si>
    <t>INMAOA3</t>
  </si>
  <si>
    <t>INMAOA4</t>
  </si>
  <si>
    <t>سن فرد بیشتر از 70 سال است.</t>
  </si>
  <si>
    <t>این عامل غیر قابل تغییر است، اما با ایجاد سابقه مثبت اعتباری، می‌توانید تاثیر منفی آن را جبران کنید. ساخت تاریخچه پرداخت عالی در سنین جوانی مزیت بلندمدت ایجاد می‌کند.</t>
  </si>
  <si>
    <t>INMAOA5</t>
  </si>
  <si>
    <t>فرد در یک ماه گذشته بدهی‌ای داشته که در زمان سررسید، پرداخت نشده است.</t>
  </si>
  <si>
    <t>این دلیل کاهش امتیاز فاصله زمانی از آخرین بدهی یا قسط سررسیدشده‌ای را نشان می‌دهد که پرداخت آن به‌تعویق افتاده است؛ به این معنا که هرچه این فاصله کوتاه‌تر باشد، تأخیر اخیرتر بوده و اثر منفی بیشتری بر امتیاز اعتباری دارد. بررسی سوابق مالی شما نشان می‌دهد که در ماه گذشته بدهی‌ای سررسید شده و پرداخت آن به‌موقع انجام نشده است؛ وضعیتی که از دید سیستم‌های اعتبارسنجی یکی از مهم‌ترین عوامل کاهش امتیاز محسوب می‌شود. چنین تأخیری به‌طور معمول نشانه‌ای از ریسک فعال در بازپرداخت تعهدات مالی است و حتی یک مورد از آن نیز می‌تواند اثر قابل‌توجهی بر امتیاز اعتباری داشته باشد. در بسیاری از موارد، این وضعیت به‌دلیل فراموشی زمان سررسید، کمبود موقت نقدینگی یا ناهماهنگی میان حساب‌های پرداختی ایجاد می‌شود. برای جلوگیری از تداوم اثر منفی، ضروری است بدهی سررسیدشده در اسرع وقت تسویه شود و برای اقساط آتی، یادآور یا برداشت خودکار از حساب بانکی تنظیم گردد تا از بروز تأخیرهای مشابه جلوگیری شود.</t>
  </si>
  <si>
    <t>یک ماه گذشته، بدهی پرداخت نشده، تسهیلات</t>
  </si>
  <si>
    <t>DSinceADueActH1</t>
  </si>
  <si>
    <t>INMDTA1</t>
  </si>
  <si>
    <t>فرد در 4 ماه گذشته بدهی‌ای داشته که در زمان سررسید، پرداخت نشده است.</t>
  </si>
  <si>
    <t>این دلیل کاهش امتیاز بیانگر فاصله زمانی از آخرین بدهی یا قسطی است که در موعد مقرر پرداخت نشده است؛ هرچه مقدار آن کمتر باشد، به معنای تأخیر اخیرتر و تأثیر منفی بیشتر بر امتیاز اعتباری است. بررسی اطلاعات اعتباری شما نشان می‌دهد که در حدود چهار ماه گذشته، بدهی یا قسطی با تأخیر در پرداخت وجود داشته است؛ وضعیتی که اثر منفی متوسطی بر امتیاز اعتباری دارد و بیانگر سابقه‌ای کوتاه‌مدت از بی‌نظمی در بازپرداخت است. در صورتی که از آن زمان تاکنون پرداخت‌ها به‌صورت منظم انجام شده باشد، اثر این وضعیت به‌تدریج کاهش خواهد یافت، اما در صورت تکرار تأخیر یا افزایش تعداد اقساط معوق، احتمال ارزیابی ریسک مالی توسط سیستم‌های اعتبارسنجی افزایش می‌یابد. برای بهبود وضعیت فعلی، توصیه می‌شود اقساط معوق را در اولین فرصت تسویه کرده و در ماه‌های آینده از هرگونه تأخیر در پرداخت جلوگیری کنید تا سابقه‌ی مثبت پرداخت‌های منظم جایگزین سابقه‌ی منفی پیشین شود.</t>
  </si>
  <si>
    <t>چهار ماه گذشته، بدهی پرداخت نشده، تسهیلات</t>
  </si>
  <si>
    <t>INMDTA2</t>
  </si>
  <si>
    <t>فرد در 9 ماه گذشته بدهی‌ای داشته که در زمان سررسید، پرداخت نشده است.</t>
  </si>
  <si>
    <t>این دلیل کاهش امتیاز نشان‌دهنده‌ی فاصله زمانی از آخرین بدهی یا قسط سررسیدشده‌ای است که پرداخت آن به‌تعویق افتاده است؛ به این معنا که هرچه مقدار آن کمتر باشد، تأخیر اخیرتر بوده و تأثیر منفی بیشتری بر امتیاز اعتباری دارد. بر اساس داده‌های موجود، حدود ۹ ماه پیش تأخیری در پرداخت یکی از بدهی‌ها یا اقساط شما ثبت شده است؛ موضوعی که بیانگر سابقه‌ای از بی‌نظمی در بازپرداخت است، هرچند اثر آن در مقایسه با تأخیرهای اخیر کمتر است. در صورتی که از آن زمان تاکنون پرداخت‌ها به‌طور منظم انجام شده باشد، روند بهبود امتیاز اعتباری در حال شکل‌گیری است و با حفظ نظم در پرداخت‌ها و تسویه اقساط معوق در ماه‌های آینده، تأثیر منفی این سابقه به‌تدریج کاهش یافته و امتیاز شما بهبود خواهد یافت.</t>
  </si>
  <si>
    <t>نه ماه گذشته، بدهی پرداخت نشده، تسهیلات</t>
  </si>
  <si>
    <t>INMDTA3</t>
  </si>
  <si>
    <t>فرد در  بسیاری از ماه‌های یکسال گذشته، دارای بازپرداخت همراه با تاخیر و یا بدون سابقه بازپرداخت بوده است.</t>
  </si>
  <si>
    <t xml:space="preserve"> بررسی داده‌های اعتباری شما حاکی از آن است که در تعداد قابل‌توجهی از ماه‌های یک‌سال گذشته، اقساط یا تعهدات مالی با تأخیر پرداخت شده یا در برخی ماه‌ها سابقه‌ای از پرداخت ثبت نشده است. این وضعیت از دید مدل‌های اعتبارسنجی یکی از نشانه‌های مثبت در ارزیابی نظم مالی محسوب می‌شود، زیرا بیانگر تکرار رفتارهای پرداخت منظم است؛ هرچه تعداد ماه بازپرداخت اقساط دارای نظم و خوش حسابی بیشتری باشد، در مجموع اثر مثبت بر امتیاز اعتباری دارد. در اغلب موارد، بدحسابی در بازپرداخت به‌دلیل فشار نقدینگی یا نبود برنامه‌ریزی دقیق در مدیریت حساب‌ها ایجاد می‌شود.</t>
  </si>
  <si>
    <t>یک سال گذشته، تاخیر در بازپرداخت، تسهیلات، نقش اصلی</t>
  </si>
  <si>
    <t>NumOf_Month_NoNegStat_TotalAmount_H500M_L12M_Act_Main</t>
  </si>
  <si>
    <t>INMDTJ1</t>
  </si>
  <si>
    <t>فرد در  تعدادی از ماه‌های یکسال گذشته، دارای بازپرداخت همراه با تاخیر و یا بدون سابقه بازپرداخت بوده است.</t>
  </si>
  <si>
    <t>این دلیل کاهش امتیاز نشان می‌دهد در چند ماه از سال گذشته پرداخت اقساط منظم پرداخت شده است؛ هرچه تعداد ماه بازپرداخت اقساط دارای نظم و خوش حسابی بیشتری باشد، در مجموع اثر مثبت بر امتیاز اعتباری دارد. برای خنثی‌سازی این اثر و بهبود رتبه، در ماه‌های پیشِ‌رو تمام اقساط را دقیقاً در موعد مقرر بپردازید، در صورت وجود هر بدهی معوق آن را فوراً تسویه کنید، برای سررسیدهای بعدی یادآور یا برداشت خودکار بانکی فعال نمایید و تا زمان تثبیت امتیاز از دریافت تسهیلات جدید با مبالغ بالا خودداری کنید تا سابقه‌ی مثبت جدید جایگزین سابقه‌ی تأخیر شود.</t>
  </si>
  <si>
    <t>INMDTJ2</t>
  </si>
  <si>
    <t>فرد در تعداد بسیار کمی از ماه‌های 3 سال گذشته، بازپرداخت به موقع داشته است.</t>
  </si>
  <si>
    <t>این دلیل کاهش امتیاز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 (تعداد بسیار کمی)، پرداخت‌ها با تأخیر انجام شده است. با این حال، این دلیل کاهش امتیاز فرصت ارزشمندی را برای بهبود و ایجاد سابقه‌ی جدید از پرداخت‌های منظم در اختیار شما قرار می‌دهد.
برای تقویت امتیاز اعتباری، کافی است طی ماه‌های آینده پرداخت اقساط و تعهدات خود را به‌صورت منظم و دقیق در موعد مقرر انجام دهید. با ایجاد این الگوی مثبت، سیستم‌های اعتبارسنجی به‌سرعت تغییر رفتار مالی شما را شناسایی کرده و روند افزایش امتیاز اعتباری تسریع خواهد شد. همچنین، استفاده از تسهیلات کوچک با اقساط سبک می‌تواند به شما کمک کند تا سابقه‌ای پایدار از انضباط مالی بسازید و اعتبار خود را بیش‌ازپیش تقویت نمایید.</t>
  </si>
  <si>
    <t>سه سال گذشته، تاخیر در بازپرداخت، تسهیلات، نقش اصلی</t>
  </si>
  <si>
    <t>NMonthWithNoDelinq1ContrL36M</t>
  </si>
  <si>
    <t>INMDTD1</t>
  </si>
  <si>
    <t>فرد در تعداد کمی از ماه‌های 3 سال گذشته، بازپرداخت به موقع داشته است.</t>
  </si>
  <si>
    <t>این دلیل کاهش امتیاز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 (تعداد کمی)، پرداخت‌ها با تأخیر انجام شده است. با این حال، این دلیل کاهش امتیاز فرصت ارزشمندی را برای بهبود و ایجاد سابقه‌ی جدید از پرداخت‌های منظم در اختیار شما قرار می‌دهد. برای بهبود امتیاز اعتباری، توصیه می‌شود طی شش ماه آینده همه‌ی اقساط را دقیقاً در موعد مقرر پرداخت کنید، از افزایش هم‌زمان چند تعهد مالی یا دریافت وام جدید خودداری نمایید تا فشار نقدینگی کاهش یابد، و در صورت امکان با تسویه‌ی زودهنگام یکی از وام‌ها، بدهی‌های جاری را سبک‌تر کرده و نظم مالی خود را تقویت کنید.</t>
  </si>
  <si>
    <t>INMDTD2</t>
  </si>
  <si>
    <t>فرد در تعداد نسبتا کمی از ماه‌های 3 سال گذشته، بازپرداخت به موقع داشته است.</t>
  </si>
  <si>
    <t>این دلیل کاهش امتیاز میزان نظم کلی شما در بازپرداخت تعهدات مالی طی سه سال گذشته را نشان می‌دهد؛ هرچه عدد آن بالاتر باشد، عملکرد اعتباری مطلوب‌تری دارید. بررسی‌ها نشان می‌دهد در برخی ماه‌های این دوره، سابقه‌ی پرداخت منفی یا تأخیر در بازپرداخت وجود داشته که باعث کاهش نسبی امتیاز اعتباری شده است. با این حال، چون بخش عمده‌ای از دوره با پرداخت‌های منظم همراه بوده، این وضعیت از دید مدل‌های اعتبارسنجی در سطح ریسک پایین تا متوسط قرار دارد و با حفظ نظم فعلی به‌راحتی قابل بهبود است.
برای بهبود امتیاز، توصیه می‌شود روند فعلی پرداخت‌های منظم خود را ادامه دهید و از هرگونه تأخیر—even جزئی—پرهیز کنید. در صورت امکان، بدهی‌های قدیمی‌تر را سریع‌تر تسویه نمایید تا سوابق منفی از گزارش اعتباری حذف شود. همچنین بهتر است تا زمان تثبیت کامل امتیاز، از دریافت تسهیلات جدید با مبالغ بالا خودداری کنید تا ثبات مالی شما برای مدل‌های اعتبارسنجی تقویت گردد.</t>
  </si>
  <si>
    <t>INMDTD3</t>
  </si>
  <si>
    <t>فرد در 2 سال گذشته صرفا وام‌هایی با مبالغ کم دریافت کرده و به همین دلیل سابقه کافی جهت افزایش امتیاز اعتباری نداشته است.</t>
  </si>
  <si>
    <t>این دلیل کاهش امتیاز نشان‌دهنده‌ی میزان مبلغ وامی است که فرد در دو سال گذشته دریافت کرده است (فیچر رو لو نمیده؟) و برای مدل‌های اعتبارسنجی اهمیت زیادی دارد، زیرا میزان درگیری فرد با تعهدات مالی بزرگ و توانایی او در مدیریت مبالغ بالا را ارزیابی می‌کند. بررسی سوابق اعتباری شما نشان می‌دهد که در این بازه، وام‌های دریافتی عمدتاً با مبالغ نسبتاً پایین بوده‌اند. هرچند این موضوع نشانه‌ی ضعف مالی نیست، اما موجب می‌شود سیستم اعتبارسنجی نتواند سابقه‌ای از بازپرداخت وام‌های با مبالغ بالا برای شما ثبت کند و در نتیجه، امتیاز اعتباری را با احتیاط و اندکی پایین‌تر از میانگین محاسبه نماید تا زمانی که شواهدی از مدیریت موفق تسهیلات بزرگ‌تر به‌دست آید. برای تقویت امتیاز اعتباری، توصیه می‌شود در آینده از تسهیلات با مبالغ متوسط و اقساط منظم استفاده کنید تا توان بازپرداخت بالاتر شما برای اعتباردهندگان اثبات شود، و همچنین از وام‌های کوچک با پرداخت‌های دقیق و مداوم برای ساخت سابقه‌ی مثبت مستمر بهره ببرید.</t>
  </si>
  <si>
    <t>دو سال گذشته، وام، مبلغ پایین، نقش اصلی</t>
  </si>
  <si>
    <t>MaxATLAL24M</t>
  </si>
  <si>
    <t>INMDAH1</t>
  </si>
  <si>
    <t>فرد در تعداد بسیار کمی از ماه‌های 6 ماه گذشته، بازپرداخت به موقع داشته است.</t>
  </si>
  <si>
    <t>این دلیل کاهش امتیاز نشان‌دهنده‌ی تعداد ماه‌هایی است که طی ۶ ماه گذشته اقساط شما بدون تأخیر یا وضعیت منفی پرداخت شده‌اند و از دید مدل‌های اعتبارسنجی یکی از مهم‌ترین عوامل در سنجش نظم مالی اخیر محسوب می‌شود. بررسی سوابق اعتباری نشان می‌دهد که در کمتر از نیمی از ماه‌های این بازه، اقساط به موقع پرداخت شده داشته است؛ وضعیتی که بیانگر بی‌نظمی در رفتار پرداختی اخیر بوده و از عوامل اصلی کاهش امتیاز اعتباری به شمار می‌آید. چنین الگویی معمولاً در نتیجه‌ی فشار نقدینگی، وجود چند وام فعال به‌صورت هم‌زمان یا ناهماهنگی در مدیریت زمان پرداخت اقساط رخ می‌دهد. برای بازسازی اعتبار و بهبود امتیاز، ضروری است تمامی اقساط عقب‌افتاده در اسرع وقت تسویه شود و از این پس پرداخت‌ها به‌صورت منظم و دقیق انجام گیرد. توصیه می‌شود با استفاده از یادآور بانکی یا فعال‌سازی برداشت خودکار، از بروز هرگونه تأخیر جدید جلوگیری کرده و با حفظ نظم چندماهه در پرداخت‌ها، زمینه‌ی بازگشت امتیاز اعتباری خود را فراهم کنید.</t>
  </si>
  <si>
    <t>شش ماه گذشته، وام، بازپرداخت به موقع، نقش اصلی</t>
  </si>
  <si>
    <t>NMonthWithNoDelinq1ContrL6M</t>
  </si>
  <si>
    <t>INMDTC1</t>
  </si>
  <si>
    <t>فرد در تعداد  کمی از ماه‌های 6 ماه گذشته، بازپرداخت به موقع داشته است.</t>
  </si>
  <si>
    <t>این دلیل کاهش امتیاز نشان‌دهنده‌ی تعداد ماه‌هایی است که طی ۶ ماه گذشته اقساط شما بدون تأخیر یا وضعیت منفی پرداخت شده‌اند و از دید مدل‌های اعتبارسنجی یکی از مهم‌ترین عوامل در سنجش نظم مالی اخیر محسوب می‌شود. بررسی سوابق اعتباری نشان می‌دهد که در کمتر از نیمی از ماه‌های این بازه، قساط به موقع پرداخت شده داشته است؛ وضعیتی که بیانگر بی‌نظمی در رفتار پرداختی اخیر بوده و از عوامل اصلی کاهش امتیاز اعتباری به شمار می‌آید. چنین الگویی معمولاً در نتیجه‌ی فشار نقدینگی، وجود چند وام فعال به‌صورت هم‌زمان یا ناهماهنگی در مدیریت زمان پرداخت اقساط رخ می‌دهد.</t>
  </si>
  <si>
    <t>INMDTC2</t>
  </si>
  <si>
    <t>فرد در تعداد نسبتا کمی از ماه‌های 6 ماه گذشته، بازپرداخت به موقع داشته است.</t>
  </si>
  <si>
    <t>این دلیل کاهش امتیاز بیانگر تعداد ماه‌هایی است که طی ۶ ماه گذشته اقساط شما بدون تأخیر یا وضعیت منفی پرداخت شده‌اند و از آنجا که بازتاب‌دهنده‌ی نظم مالی اخیر است، در مدل‌های اعتبارسنجی وزن زیادی دارد. بررسی داده‌های اعتباری شما نشان می‌دهد که در بیشتر ماه‌های این بازه، اقساط به موقع پرداخت شده داشته است، اما یک یا دو مورد تأخیر جزئی نیز ثبت شده است. چنین وضعیتی اثر منفی خفیفی بر امتیاز اعتباری دارد و در صورت حفظ نظم در پرداخت‌های آینده، طی چند ماه به‌طور کامل جبران می‌شود. برای تسریع در بهبود امتیاز، توصیه می‌شود در پرداخت‌های بعدی حتی از تأخیرهای کوتاه‌مدت نیز پرهیز کنید و در صورت داشتن چند وام، اقساط کوچک‌تر را زودتر و به‌صورت کامل پرداخت نمایید تا سابقه‌ی پرداخت منظم و دقیق شما در گزارش اعتباری تقویت شود.</t>
  </si>
  <si>
    <t>INMDTC3</t>
  </si>
  <si>
    <t>MaxCurDueToTLAL3M</t>
  </si>
  <si>
    <t>بر اساس آخرین اطلاعات، فرد  بدهی‌ای دارد که سررسیدشده و پرداخت نشده است.</t>
  </si>
  <si>
    <t>این دلیل کاهش امتیاز نشان‌دهنده‌ی بیشترین نسبت بدهی‌های سررسیدشده به کل بدهی فعال در چند گذشته است و مشخص می‌کند چه بخشی از تعهدات مالی فرد در این بازه به‌موقع پرداخت نشده است. افزایش این نسبت از دید مدل‌های اعتبارسنجی به‌معنای رشد ریسک بازپرداخت بوده و اثر مستقیم و سریعی بر کاهش امتیاز اعتباری دارد. بررسی سوابق اخیر شما نشان می‌دهد که بخشی از بدهی‌ها سررسید شده اما پرداخت آن‌ها انجام نشده است.</t>
  </si>
  <si>
    <t>این دلیل کاهش امتیاز نشان‌دهنده‌ی بیشترین نسبت بدهی‌های سررسیدشده به کل بدهی فعال است و مشخص می‌کند چه بخشی از تعهدات مالی فرد در این بازه به‌موقع پرداخت نشده است. افزایش این نسبت از دید مدل‌های اعتبارسنجی به‌معنای رشد ریسک بازپرداخت بوده و اثر مستقیم و سریعی بر کاهش امتیاز اعتباری دارد. بررسی سوابق اخیر شما نشان می‌دهد که بخشی از بدهی‌ها سررسید شده اما پرداخت آن‌ها انجام نشده است؛ وضعیتی که نشان‌دهنده‌ی فشار مالی یا ضعف موقت در مدیریت بازپرداخت بوده و از عوامل اصلی افت امتیاز محسوب می‌شود. از آنجا که حتی تأخیر در یک قسط نیز می‌تواند تأثیر قابل‌توجهی بر امتیاز داشته باشد، به‌ویژه در صورتی که در بازه‌ی کوتاه‌مدت تکرار شود، توصیه می‌شود بدهی‌های سررسیدشده را در اسرع وقت تسویه کنید و از هرگونه تأخیر در پرداخت جلوگیری نمایید تا مدل اعتبارسنجی ثبات جدید در رفتار مالی شما را شناسایی کرده و اثر منفی فعلی به تدریج برطرف شود.</t>
  </si>
  <si>
    <t>بدهی سررسید شده، چند ماه گذشته، نقش اصلی</t>
  </si>
  <si>
    <t>INMDRB1</t>
  </si>
  <si>
    <t xml:space="preserve"> تعداد سال‌های اشتغال فرد براساس ابراز خود یا کارفرمای وی نزد سازمان امور مالیاتی، کم بوده است</t>
  </si>
  <si>
    <t xml:space="preserve">این دلیل کاهش امتیاز نشان‌دهنده‌ی تعداد سال‌های اشتغال یا فعالیت مالی ثبت‌شده بر اساس اطلاعات سازمان امور مالیاتی یا اظهار کارفرماست و هرچه این مدت‌زمان بیشتر باشد، ثبات شغلی و درآمدی فرد از دید مدل‌های اعتبارسنجی بالاتر ارزیابی می‌شود. بر اساس داده‌های موجود، سابقه‌ی اشتغال یا فعالیت مالی شما کمتر از دو سال بوده است؛ وضعیتی که معمولاً بیانگر ورود نسبتاً جدید به بازار کار یا ناقص بودن سوابق مالی در مراجع رسمی است. در چنین شرایطی، سیستم اعتبارسنجی توان بازپرداخت و پایداری درآمد را با احتیاط بیشتری ارزیابی می‌کند و همین موضوع می‌تواند باعث امتیاز پایین‌تر در مقایسه با افراد دارای سابقه‌ی شغلی طولانی‌تر شود. </t>
  </si>
  <si>
    <t>این دلیل کاهش امتیاز نشان‌دهنده‌ی تعداد سال‌های اشتغال یا فعالیت مالی ثبت‌شده بر اساس اطلاعات سازمان امور مالیاتی یا اظهار کارفرماست و هرچه این مدت‌زمان بیشتر باشد، ثبات شغلی و درآمدی فرد از دید مدل‌های اعتبارسنجی بالاتر ارزیابی می‌شود. بر اساس داده‌های موجود، سابقه‌ی اشتغال یا فعالیت مالی شما کمتر از دو سال بوده است؛ وضعیتی که معمولاً بیانگر ورود نسبتاً جدید به بازار کار یا ناقص بودن سوابق مالی در مراجع رسمی است. در چنین شرایطی، سیستم اعتبارسنجی توان بازپرداخت و پایداری درآمد را با احتیاط بیشتری ارزیابی می‌کند و همین موضوع می‌تواند باعث امتیاز پایین‌تر در مقایسه با افراد دارای سابقه‌ی شغلی طولانی‌تر شود. برای بهبود این دلیل کاهش امتیاز، توصیه می‌شود سوابق مالی و شغلی خود را نزد سازمان امور مالیاتی یا بیمه تکمیل نمایید؛ در صورت فعالیت آزاد، ارائه‌ی اظهارنامه‌ی مالیاتی به ارتقای اعتبار شما کمک می‌کند. همچنین با استمرار در پرداخت منظم اقساط و حفظ نظم مالی در چند دوره‌ی متوالی، اثر مثبت ناشی از سابقه‌ی اشتغال کوتاه‌مدت به‌تدریج کاهش افزایش و امتیاز اعتباری شما بیشتر تقویت خواهد شد.</t>
  </si>
  <si>
    <t xml:space="preserve">مالیات، تعداد سال، اشتغال، </t>
  </si>
  <si>
    <t>last4Year_count_summation</t>
  </si>
  <si>
    <t>INMTTB1</t>
  </si>
  <si>
    <t>وام‌های ضمانت شده توسط فرد، در ماه‌های بسیار کمی در 3 سال گذشته، بازپرداخت به موقع داشته است.</t>
  </si>
  <si>
    <t xml:space="preserve">این دلیل کاهش امتیاز میزان تعهدات مالی غیرمستقیم شما را از طریق وام‌هایی که ضامن آن‌ها بوده‌اید اندازه‌گیری می‌کند. اگر وام‌های تحت ضمانت به‌موقع بازپرداخت شوند، مدل‌های اعتبارسنجی آن را نشانه‌ای مثبت از مسئولیت‌پذیری و اعتبار مالی فرد می‌دانند؛ اما در صورت تأخیر یا تاخیر قابل توجه در بازپرداخت به موقع، این تعهدات به‌عنوان ریسک غیرمستقیم بر امتیاز تأثیر منفی می‌گذارند. بر اساس اطلاعات اعتباری شما، در ماه های بسیار کمی از سه سال گذشته، وام‌هایی که ضمانت آن‌ها را بر عهده داشته‌اید به‌موقع بازپرداخت شده‌اند. این وضعیت نشان‌دهنده‌ی ضعف در عملکرد وام‌های ضمانتی است و ممکن است ناشی از انتخاب وام‌گیرندگانی با ریسک بالاتر یا نبود پیگیری کافی در وضعیت بازپرداخت آنان باشد. </t>
  </si>
  <si>
    <t>این دلیل کاهش امتیاز میزان تعهدات مالی غیرمستقیم شما را از طریق وام‌هایی که ضامن آن‌ها بوده‌اید اندازه‌گیری می‌کند. اگر وام‌های تحت ضمانت به‌موقع بازپرداخت شوند، مدل‌های اعتبارسنجی آن را نشانه‌ای مثبت از مسئولیت‌پذیری و اعتبار مالی فرد می‌دانند؛ اما در صورت تأخیر یا تاخیر قابل توجه در بازپرداخت به موقع، این تعهدات به‌عنوان ریسک غیرمستقیم بر امتیاز تأثیر منفی می‌گذارند. بر اساس اطلاعات اعتباری شما، در ماه های بسیار کمی از سه سال گذشته، وام‌هایی که ضمانت آن‌ها را بر عهده داشته‌اید به‌موقع بازپرداخت شده‌اند. این وضعیت نشان‌دهنده‌ی ضعف در عملکرد وام‌های ضمانتی است و ممکن است ناشی از انتخاب وام‌گیرندگانی با ریسک بالاتر یا نبود پیگیری کافی در وضعیت بازپرداخت آنان باشد. برای بهبود این دلیل کاهش امتیاز، توصیه می‌شود در انتخاب افرادی که ضمانت آن‌ها را می‌پذیرید دقت بیشتری داشته باشید و پیش از امضا، از سابقه‌ی بازپرداخت منظم آن‌ها اطمینان حاصل کنید. همچنین تا زمان بهبود وضعیت وام‌های ضمانتی فعلی، از پذیرش ضمانت‌های جدید خودداری کرده و در صورت وجود تأخیر، با بانک یا مؤسسه‌ی مالی مربوطه برای تسویه سریع یا بازتنظیم اقساط همکاری نمایید تا اثر منفی آن بر امتیاز اعتباری کاهش یابد.</t>
  </si>
  <si>
    <t>ضامن، وام ضمانت شده، سه سال اخیر، بازپرداخت به موقع</t>
  </si>
  <si>
    <t>NMonthWithNoDelinq1ContrL36MGua</t>
  </si>
  <si>
    <t>INMGTB1</t>
  </si>
  <si>
    <t>فرد در یکی از وام‌هایی که طی 18 ماه گذشته شروع شده، وضعیت منفی داشته است.</t>
  </si>
  <si>
    <t>این دلیل کاهش امتیاز مدت‌زمان سپری‌شده از آغاز آخرین وامی را نشان می‌دهد که برای آن وضعیت منفی (مانند تأخیر، تاخیر قابل توجه در بازپرداخت به موقع یا بدهی معوق) ثبت شده است؛ هرچه این فاصله بیشتر باشد، بهبود رفتاری پایدارتر و اثر منفی سوابق گذشته کمتر است و هرچه کوتاه‌تر باشد، از بروز مشکل اعتباری در گذشته‌ی نزدیک حکایت دارد. بر اساس داده‌ها، در یکی از وام‌هایی که طی ۱۸ ماه گذشته آغاز شده، وضعیت منفی برای شما ثبت شده است؛ این موضوع از دید مدل‌های اعتبارسنجی نشانه‌ی ریسک فعال محسوب می‌شود و می‌تواند موجب افت ملموس امتیاز گردد.</t>
  </si>
  <si>
    <t>این دلیل کاهش امتیاز مدت‌زمان سپری‌شده از آغاز آخرین وامی را نشان می‌دهد که برای آن وضعیت منفی (مانند تأخیر، تاخیر قابل توجه در بازپرداخت به موقع یا بدهی معوق) (فیچر رو لو نمیده؟) ثبت شده است؛ هرچه این فاصله بیشتر باشد، بهبود رفتاری پایدارتر و اثر منفی سوابق گذشته کمتر است و هرچه کوتاه‌تر باشد، از بروز مشکل اعتباری در گذشته‌ی نزدیک حکایت دارد. بر اساس داده‌ها، در یکی از وام‌هایی که طی ۱۸ ماه گذشته آغاز شده، وضعیت منفی برای شما ثبت شده است؛ این موضوع از دید مدل‌های اعتبارسنجی نشانه‌ی ریسک فعال محسوب می‌شود و می‌تواند موجب افت ملموس امتیاز گردد. برای کاهش اثر منفی و ترمیم رتبه، در کوتاه‌ترین زمان بدهی‌های معوق را تسویه یا در صورت نیاز با مؤسسه مالی برای بازتنظیم اقساط توافق کنید، تا چند ماه از دریافت تسهیلات جدید خودداری کرده و تمرکز را بر پرداخت به‌موقع تمام تعهدات بگذارید، با تنظیم یادآور یا برداشت خودکار مانع تکرار تأخیر شوید، و با حفظ پرداخت‌های منظم ، زمینه شناسایی رفتار جدید و افزایش تدریجی امتیاز اعتباری را فراهم کنید.</t>
  </si>
  <si>
    <t>18 ماه گذشته، وام، نقش اصلی، وضعیت منفی</t>
  </si>
  <si>
    <t>DSince_LastContractStartDt_NegStat_Main</t>
  </si>
  <si>
    <t>INMDTE1</t>
  </si>
  <si>
    <t>فرد در یکی از وام‌هایی که طی 30 ماه گذشته شروع شده، وضعیت منفی داشته است.</t>
  </si>
  <si>
    <t>این دلیل کاهش امتیاز مدت‌زمانی را نشان می‌دهد که از آغاز آخرین وامی که در آن وضعیت منفی (مانند تأخیر در پرداخت، تاخیر قابل توجه در بازپرداخت به موقع یا بدهی معوق) ثبت شده، گذشته است. هرچه این فاصله زمانی بیشتر باشد، نشان‌دهنده‌ی بهبود رفتار مالی و کاهش اثر منفی سوابق گذشته است؛ اما اگر این فاصله کوتاه باشد، به معنای بروز مشکل اعتباری در گذشته‌ی نزدیک و افزایش ریسک اعتباری فرد تلقی می‌شود.
بر اساس بررسی‌ها، در یکی از وام‌هایی که طی ۳۰ ماه گذشته (حدود دو سال و نیم اخیر) آغاز شده، سابقه‌ی وضعیت منفی برای شما ثبت شده است. این وضعیت از دید مدل اعتبارسنجی نشان‌دهنده‌ی وجود سابقه‌ی نسبتاً جدید از تأخیر در بازپرداخت است و اثر منفی متوسطی بر امتیاز اعتباری دارد.</t>
  </si>
  <si>
    <t>این دلیل کاهش امتیاز مدت‌زمانی را نشان می‌دهد که از آغاز آخرین وامی که در آن وضعیت منفی (مانند تأخیر در پرداخت، تاخیر قابل توجه در بازپرداخت به موقع یا بدهی معوق) ثبت شده، گذشته است. هرچه این فاصله زمانی بیشتر باشد، نشان‌دهنده‌ی بهبود رفتار مالی و کاهش اثر منفی سوابق گذشته است؛ اما اگر این فاصله کوتاه باشد، به معنای بروز مشکل اعتباری در گذشته‌ی نزدیک و افزایش ریسک اعتباری فرد تلقی می‌شود.
بر اساس بررسی‌ها، در یکی از وام‌هایی که طی ۳۰ ماه گذشته (حدود دو سال و نیم اخیر) آغاز شده، سابقه‌ی وضعیت منفی برای شما ثبت شده است. این وضعیت از دید مدل اعتبارسنجی نشان‌دهنده‌ی وجود سابقه‌ی نسبتاً جدید از تأخیر در بازپرداخت است و اثر منفی متوسطی بر امتیاز اعتباری دارد.
برای بهبود وضعیت، توصیه می‌شود از ایجاد هرگونه تأخیر یا وضعیت منفی جدید در پرونده‌ی خود خودداری کنید و با پرداخت منظم اقساط فعلی، سابقه‌ی مثبت جدیدی بسازید تا اثر منفی گذشته به‌تدریج جبران شود. همچنین نگهداری مستندات پرداخت‌های اخیر (مانند رسیدهای بانکی یا گواهی تسویه) می‌تواند در زمان بررسی اعتبار، به‌عنوان نشانه‌ای از بهبود رفتار مالی شما مورد استناد قرار گیرد.</t>
  </si>
  <si>
    <t>30 ماه گذشته، وام، نقش اصلی، وضعیت منفی</t>
  </si>
  <si>
    <t>INMDTE2</t>
  </si>
  <si>
    <t>فرد در یکی از وام‌هایی که طی 4 سال گذشته شروع شده، وضعیت منفی داشته است.</t>
  </si>
  <si>
    <t>این دلیل کاهش امتیاز نشان‌دهنده‌ی مدت زمانی است که از آغاز آخرین وامی که در آن وضعیت منفی مانند تأخیر، تاخیر قابل توجه در بازپرداخت به موقع یا بدهی معوق ثبت شده، گذشته است. هرچه این فاصله زمانی بیشتر باشد، نشان می‌دهد رفتار مالی فرد در سال‌های اخیر بهبود یافته و اثر منفی سوابق گذشته در حال کاهش است، اما اگر این بازه کوتاه باشد، به معنای وجود مشکل اعتباری در گذشته‌ی نزدیک است که هنوز اثر آن بر امتیاز باقی مانده است. بر اساس داده‌های اعتباری شما، در یکی از وام‌هایی که حدود ۳ تا ۴ سال پیش آغاز شده، وضعیت منفی ثبت شده است. با توجه به گذشت زمان، تأثیر این سابقه بر امتیاز شما به‌تدریج در حال کاهش است و در صورت تداوم رفتار منظم کنونی، در آینده نزدیک اثر آن به‌طور کامل خنثی خواهد شد.</t>
  </si>
  <si>
    <t>این دلیل کاهش امتیاز نشان‌دهنده‌ی مدت زمانی است که از آغاز آخرین وامی که در آن وضعیت منفی مانند تأخیر، تاخیر قابل توجه در بازپرداخت به موقع یا بدهی معوق ثبت شده، گذشته است. هرچه این فاصله زمانی بیشتر باشد، نشان می‌دهد رفتار مالی فرد در سال‌های اخیر بهبود یافته و اثر منفی سوابق گذشته در حال کاهش است، اما اگر این بازه کوتاه باشد، به معنای وجود مشکل اعتباری در گذشته‌ی نزدیک است که هنوز اثر آن بر امتیاز باقی مانده است. بر اساس داده‌های اعتباری شما، در یکی از وام‌هایی که حدود ۳ تا ۴ سال پیش آغاز شده، وضعیت منفی ثبت شده است. با توجه به گذشت زمان، تأثیر این سابقه بر امتیاز شما به‌تدریج در حال کاهش است و در صورت تداوم رفتار منظم کنونی، در آینده نزدیک اثر آن به‌طور کامل خنثی خواهد شد. برای حفظ روند بهبود، توصیه می‌شود در پرداخت‌های فعلی نهایت نظم را رعایت کنید و هنگام تعامل با مؤسسات مالی، بر استمرار رفتار مالی مثبت خود در سال‌های اخیر تأکید نمایید تا تصویر دقیق‌تری از ثبات و مسئولیت‌پذیری اعتباری شما ارائه شود.</t>
  </si>
  <si>
    <t>4 سال گذشته، وام، نقش اصلی، وضعیت منفی</t>
  </si>
  <si>
    <t>INMDTE3</t>
  </si>
  <si>
    <t>فرد در یکی از وام‌هایی که طی 5 سال گذشته شروع شده، وضعیت منفی داشته است.</t>
  </si>
  <si>
    <t xml:space="preserve">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در رفتار مالی و کاهش اثر منفی سوابق گذشته است، اما اگر این بازه کوتاه باشد، بیانگر بروز مشکل اعتباری در گذشته‌ی نزدیک است که موجب افت امتیاز می‌شود. داده‌های اعتباری شما نشان می‌دهد که در یکی از وام‌هایی که حدود ۴ تا ۵ سال پیش آغاز شده، سابقه‌ای از وضعیت منفی وجود داشته است. این فاصله زمانی نسبتاً طولانی است و از دید مدل‌های اعتبارسنجی اثر آن بر امتیاز فعلی بسیار محدود ارزیابی می‌شود. </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</si>
  <si>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در رفتار مالی و کاهش اثر منفی سوابق گذشته است، اما اگر این بازه کوتاه باشد، بیانگر بروز مشکل اعتباری در گذشته‌ی نزدیک است که موجب افت امتیاز می‌شود. داده‌های اعتباری شما نشان می‌دهد که در یکی از وام‌هایی که حدود ۴ تا ۵ سال پیش آغاز شده، سابقه‌ای از وضعیت منفی وجود داشته است. این فاصله زمانی نسبتاً طولانی است و از دید مدل‌های اعتبارسنجی اثر آن بر امتیاز فعلی بسیار محدود ارزیابی می‌شود. برای حفظ روند بهبود و حذف کامل اثر این سابقه، توصیه می‌شود از بروز هرگونه تأخیر جدید در پرداخت‌ها جلوگیری کنید و با تداوم رفتار مالی منظم، اجازه دهید سابقه‌ی مثبت اخیر به‌تدریج جایگزین سوابق قدیمی شود، زیرا در چنین شرایطی این دلیل کاهش امتیاز در آینده می‌تواند به نفع امتیاز اعتباری شما عمل کند.</t>
  </si>
  <si>
    <t>5 سال گذشته، وام، نقش اصلی، وضعیت منفی</t>
  </si>
  <si>
    <t>INMDTE4</t>
  </si>
  <si>
    <t>فرد در یکی از وام‌هایی که بیش از 5 سال پیش شروع شده، وضعیت منفی داشته است.</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</si>
  <si>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پایدار در رفتار مالی و کاهش اثر سوابق منفی گذشته است، در حالی که فواصل کوتاه‌تر معمولاً بیانگر بروز مشکلات اعتباری در گذشته‌ی نزدیک هستند. 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</si>
  <si>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پایدار در رفتار مالی و کاهش اثر سوابق منفی گذشته است، در حالی که فواصل کوتاه‌تر معمولاً بیانگر بروز مشکلات اعتباری در گذشته‌ی نزدیک هستند. 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 حفظ همین روند منظم در پرداخت‌ها موجب تداوم رشد امتیاز اعتباری شما خواهد شد و در صورت نیاز به دریافت تسهیلات جدید، سابقه‌ی مثبت اخیر به‌عنوان یک عامل تقویتی در ارزیابی اعتباری شما لحاظ می‌شود.</t>
  </si>
  <si>
    <t>بیش از 5 سال گذشته، وام، نقش اصلی، وضعیت منفی</t>
  </si>
  <si>
    <t>INMDTE5</t>
  </si>
  <si>
    <t>فرد در 3 سال گذشته در وام‌های مشارکتی، بدهی‌ای داشته که در زمان سررسید، پرداخت نشده است.</t>
  </si>
  <si>
    <t>این دلیل کاهش امتیاز نشان‌دهنده‌ی مدت‌زمانی است که از آخرین بدهی پرداخت‌نشده در وام‌های مشارکتی گذشته است. وام‌های مشارکتی تسهیلاتی هستند که با همکاری چند وام‌گیرنده یا با مشارکت مؤسسات دیگر دریافت می‌شوند و در آن، تأخیر در پرداخت از سوی هر یک از شرکا می‌تواند بر اعتبار تمامی طرف‌ها تأثیر منفی بگذارد. بر اساس اطلاعات موجود، در سه سال گذشته (کمتر از ۱۰۸۰ روز)، یکی از وام‌های مشارکتی مرتبط با شما دچار تأخیر در بازپرداخت شده است. این وضعیت از دید مدل‌های اعتبارسنجی نشانه‌ای از افزایش ریسک اعتباری است، زیرا نشان می‌دهد بخشی از تعهدات مشترک در گذشته‌ی نزدیک به‌موقع انجام نشده‌اند.</t>
  </si>
  <si>
    <t>این دلیل کاهش امتیاز نشان‌دهنده‌ی مدت‌زمانی است که از آخرین بدهی پرداخت‌نشده در وام‌های مشارکتی (مشارکت مدنی و اینکه فیچر رو لو نمیده؟ و این هم در نظر گرفته شود که این فیچر قراره حذف بشه) گذشته است. وام‌های مشارکتی تسهیلاتی هستند که با همکاری چند وام‌گیرنده یا با مشارکت مؤسسات دیگر دریافت می‌شوند و در آن، تأخیر در پرداخت از سوی هر یک از شرکا می‌تواند بر اعتبار تمامی طرف‌ها تأثیر منفی بگذارد. بر اساس اطلاعات موجود، در سه سال گذشته (کمتر از ۱۰۸۰ روز)، یکی از وام‌های مشارکتی مرتبط با شما دچار تأخیر در بازپرداخت شده است. این وضعیت از دید مدل‌های اعتبارسنجی نشانه‌ای از افزایش ریسک اعتباری است، زیرا نشان می‌دهد بخشی از تعهدات مشترک در گذشته‌ی نزدیک به‌موقع انجام نشده‌اند. برای کاهش اثر این عامل و بهبود امتیاز اعتباری، توصیه می‌شود در کوتاه‌ترین زمان ممکن بدهی‌های مشارکتی دارای تأخیر را تسویه یا از طریق دریافت تسویه‌نامه‌ی رسمی وضعیت منفی را رفع کنید. همچنین در مشارکت‌های مالی آینده، همکاری خود را به افرادی با سابقه‌ی خوش‌حسابی محدود کرده و در وام‌های مشترک فعلی نیز نسبت به پیگیری پرداخت منظم سایر شرکای وام دقت بیشتری داشته باشید تا اعتبار شخصی شما تحت‌تأثیر رفتار دیگران قرار نگیرد.</t>
  </si>
  <si>
    <t>3 سال گذشته، وام مشارکتی، بدهی سررسید شده</t>
  </si>
  <si>
    <t>NDSinceADueCivPartnH1</t>
  </si>
  <si>
    <t>INMDTN1</t>
  </si>
  <si>
    <t>فرد در 5 سال گذشته در وام‌های مشارکتی، بدهی‌ای داشته که در زمان سررسید، پرداخت نشده است.</t>
  </si>
  <si>
    <t xml:space="preserve">این دلیل کاهش امتیاز مدت‌زمان سپری‌شده از آخرین بدهی پرداخت‌نشده در وام‌های مشارکتی را نشان می‌دهد؛ در این وام‌ها هرگونه تأخیر از سوی هر یک از شرکا می‌تواند بر اعتبار همه طرف‌ها از جمله شما اثر منفی بگذارد. بر اساس اطلاعات موجود، در سه سال گذشته (کمتر از ۱۰۸۰ روز) یکی از وام‌های مشارکتی شما با تأخیر در بازپرداخت مواجه شده است؛ وضعیتی که از دید مدل‌های اعتبارسنجی به‌عنوان ریسک بالاتر تلقی می‌شود، زیرا بیانگر بروز مشکل در تعهدات مشترک در گذشته نزدیک است. </t>
  </si>
  <si>
    <t>این دلیل کاهش امتیاز مدت‌زمان سپری‌شده از آخرین بدهی پرداخت‌نشده در وام‌های مشارکتی را نشان می‌دهد؛ در این وام‌ها هرگونه تأخیر از سوی هر یک از شرکا می‌تواند بر اعتبار همه طرف‌ها از جمله شما اثر منفی بگذارد. بر اساس اطلاعات موجود، در سه سال گذشته (کمتر از ۱۰۸۰ روز) یکی از وام‌های مشارکتی شما با تأخیر در بازپرداخت مواجه شده است؛ وضعیتی که از دید مدل‌های اعتبارسنجی به‌عنوان ریسک بالاتر تلقی می‌شود، زیرا بیانگر بروز مشکل در تعهدات مشترک در گذشته نزدیک است. برای کاهش اثر این عامل و بهبود امتیاز، بدهی مشارکتی دارای تأخیر را در کوتاه‌ترین زمان تسویه کرده یا از طریق تسویه‌نامه رسمی وضعیت منفی را رفع کنید، در مشارکت‌های بعدی صرفاً با افرادی همکاری کنید که سابقه خوش‌حسابی دارند، و در وام‌های مشترک فعلی پیگیر پرداخت منظم سایر شرکا باشید تا رفتار مالی ایشان موجب آسیب به اعتبار شما نشود.</t>
  </si>
  <si>
    <t>5 سال گذشته، وام مشارکتی، بدهی سررسید شده</t>
  </si>
  <si>
    <t>INMDTN2</t>
  </si>
  <si>
    <t>NContrWithAPastDueL6MGua</t>
  </si>
  <si>
    <t>فرد، ضامن تعدادی وام‌ شده است که طی 6 ماه گذشته، بدهی‌ای داشته که در زمان سررسید، پرداخت نشده است.</t>
  </si>
  <si>
    <t xml:space="preserve">این دلیل کاهش امتیاز نشان می‌دهد که در شش ماه گذشته، در چند وامی که شما ضامن آن بوده‌اید، بدهی سررسیدشده و پرداخت‌نشده ثبت شده است. به بیان ساده، اگر وام‌گیرنده‌ای که شما ضمانتش را بر عهده دارید قسط خود را به‌موقع پرداخت نکند، این تأخیر در سوابق اعتباری شما نیز منعکس می‌شود. بررسی داده‌ها نشان می‌دهد که در دو یا سه وام تحت ضمانت شما، در شش ماه اخیر اقساطی سررسید شده ولی پرداخت نشده است؛ وضعیتی که از دید مدل‌های اعتبارسنجی بیانگر افزایش ریسک مالی غیرمستقیم است، زیرا احتمال دارد در صورت تداوم این تأخیرها، مسئولیت پرداخت به شما منتقل شود. </t>
  </si>
  <si>
    <t>این دلیل کاهش امتیاز نشان می‌دهد که در شش ماه گذشته، در چند وامی که شما ضامن آن بوده‌اید، بدهی سررسیدشده و پرداخت‌نشده ثبت شده است. به بیان ساده، اگر وام‌گیرنده‌ای که شما ضمانتش را بر عهده دارید قسط خود را به‌موقع پرداخت نکند، این تأخیر در سوابق اعتباری شما نیز منعکس می‌شود. بررسی داده‌ها نشان می‌دهد که در دو یا سه وام تحت ضمانت شما، در شش ماه اخیر اقساطی سررسید شده ولی پرداخت نشده است؛ وضعیتی که از دید مدل‌های اعتبارسنجی بیانگر افزایش ریسک مالی غیرمستقیم است، زیرا احتمال دارد در صورت تداوم این تأخیرها، مسئولیت پرداخت به شما منتقل شود. برای کاهش اثر منفی این وضعیت، توصیه می‌شود در کوتاه‌ترین زمان ممکن با بانک یا مؤسسه‌ی مربوطه جهت تسویه یا پیگیری بدهی‌های معوق هماهنگی کنید و تا زمان بهبود وضعیت بازپرداخت، از پذیرش ضمانت‌های جدید خودداری نمایید. در صورت تکرار تأخیر، امتیاز اعتباری شما به‌صورت محسوس کاهش خواهد یافت؛ اما در مقابل، تسویه به‌موقع و پیگیری فعال این وام‌ها می‌تواند در آینده به بهبود رتبه‌ی اعتباری شما کمک کند.</t>
  </si>
  <si>
    <t>ضمانت، 6 ماه گذشته، بدهی پرداخت نشده، ضامن</t>
  </si>
  <si>
    <t>INMGCA2</t>
  </si>
  <si>
    <t>فرد، ضامن تعداد زیادی وام‌ شده است که طی 6 ماه گذشته، بدهی‌ای داشته که در زمان سررسید، پرداخت نشده است.</t>
  </si>
  <si>
    <t>اگر وام‌گیرنده‌ای که شما ضامن او هستید اقساط خود را به‌موقع پرداخت نکند، این تأخیر در سوابق اعتباری شما نیز ثبت می‌شود و به‌عنوان ریسک مالی غیرمستقیم در نظر گرفته می‌شود. هرچه تعداد این وام‌ها بیشتر باشد، احتمال کاهش امتیاز اعتباری شما افزایش می‌یابد. بر اساس داده‌ها، در شش ماه گذشته چند وامی که شما ضامن آن‌ها بوده‌اید دچار بدهی سررسیدشده و پرداخت‌نشده شده‌اند؛ وضعیتی که از دید مدل اعتبارسنجی نشانه‌ی ریسک بالا است، زیرا در صورت تاخیر قابل توجه در بازپرداخت به موقع وام‌گیرندگان، مسئولیت پرداخت به شما منتقل می‌شود.</t>
  </si>
  <si>
    <t>اگر وام‌گیرنده‌ای که شما ضامن او هستید اقساط خود را به‌موقع پرداخت نکند، این تأخیر در سوابق اعتباری شما نیز ثبت می‌شود و به‌عنوان ریسک مالی غیرمستقیم در نظر گرفته می‌شود. هرچه تعداد این وام‌ها بیشتر باشد، احتمال کاهش امتیاز اعتباری شما افزایش می‌یابد. بر اساس داده‌ها، در شش ماه گذشته چند وامی که شما ضامن آن‌ها بوده‌اید دچار بدهی سررسیدشده و پرداخت‌نشده شده‌اند؛ وضعیتی که از دید مدل اعتبارسنجی نشانه‌ی ریسک بالا است، زیرا در صورت تاخیر قابل توجه در بازپرداخت به موقع وام‌گیرندگان، مسئولیت پرداخت به شما منتقل می‌شود.
برای جلوگیری از آسیب بیشتر به اعتبار مالی، توصیه می‌شود در اولین فرصت با وام‌گیرندگان جهت تسویه اقساط معوق هماهنگی لازم را انجام دهید. در صورت عدم همکاری آن‌ها، از بانک یا مؤسسه‌ی مالی بخواهید وضعیت ضمانت را مورد بازنگری قرار دهد یا امکان تسویه‌ی جزئی را فراهم کند. همچنین تا زمان رفع بدهی‌های موجود، از پذیرش ضمانت‌های جدید یا ورود به تعهدات مالی تازه خودداری نمایید تا سطح ریسک اعتباری شما کنترل شود.</t>
  </si>
  <si>
    <t>INMGCA1</t>
  </si>
  <si>
    <t>بر اساس مبالغ پرداختی و ابرازهای فرد یا کارفرمای وی نزد سازمان امور مالیاتی، درآمد مالی فرد به طور میانگین کم ارزیابی شده است.</t>
  </si>
  <si>
    <t>این دلیل کاهش امتیاز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t>
  </si>
  <si>
    <t>این دلیل کاهش امتیاز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
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</si>
  <si>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مالیات، درآمد کم، پایین بودن مبلغ پرداختی</t>
  </si>
  <si>
    <t>last4Year_min_summation</t>
  </si>
  <si>
    <t>INMTAA1</t>
  </si>
  <si>
    <t>AMaxPastDueInstSalesL2M</t>
  </si>
  <si>
    <t>lastYear_maliat_hoghogh</t>
  </si>
  <si>
    <t>فرد براساس ابراز خود یا کارفرمای وی، در سال گذشته هیچ سابقه فعالیت مالی یا شغلی نداشته است.</t>
  </si>
  <si>
    <t>این متغیر میزان مالیات پرداختی شما بر حقوق و دستمزد در سال گذشته را نشان می‌دهد و بازتابی از سطح درآمد رسمی، ثبات شغلی و شفافیت مالی شما نزد سازمان امور مالیاتی است. هرچه مبلغ مالیات پرداختی بیشتر باشد، معمولاً بیانگر درآمد بالاتر، اشتغال پایدارتر و اعتمادپذیری مالی بیشتر است. بر اساس داده‌های موجود، در حال حاضر هیچ سابقه‌ای از پرداخت مالیات بر حقوق برای سال گذشته در پرونده‌ی شما ثبت نشده است. این وضعیت معمولاً زمانی رخ می‌دهد که کارفرما اطلاعات مالیاتی شما را در سامانه ثبت نکرده باشد یا نوع فعالیت شما در بخش غیررسمی اقتصاد قرار گیرد.</t>
  </si>
  <si>
    <t>این متغیر میزان مالیات پرداختی شما بر حقوق و دستمزد در سال گذشته را نشان می‌دهد و بازتابی از سطح درآمد رسمی، ثبات شغلی و شفافیت مالی شما نزد سازمان امور مالیاتی است. هرچه مبلغ مالیات پرداختی بیشتر باشد، معمولاً بیانگر درآمد بالاتر، اشتغال پایدارتر و اعتمادپذیری مالی بیشتر است. بر اساس داده‌های موجود، در حال حاضر هیچ سابقه‌ای از پرداخت مالیات بر حقوق برای سال گذشته در پرونده‌ی شما ثبت نشده است. این وضعیت معمولاً زمانی رخ می‌دهد که کارفرما اطلاعات مالیاتی شما را در سامانه ثبت نکرده باشد یا نوع فعالیت شما در بخش غیررسمی اقتصاد قرار گیرد.
برای بهبود وضعیت و افزایش اعتبار مالی، پیشنهاد می‌شود در صورت اشتغال رسمی، از کارفرمای خود بخواهید اطلاعات مربوط به مالیات حقوق شما را در سامانه‌ی مالیاتی ثبت نماید. در صورتی که خوداشتغال هستید، می‌توانید از طریق تکمیل و ارسال اظهارنامه‌ی مالیاتی شخصی، این خلأ اطلاعاتی را برطرف کنید. علاوه بر این، استمرار در پرداخت به‌موقع اقساط و حفظ رفتار مالی منظم نیز به تقویت امتیاز اعتباری و جبران اثر منفی ناشی از نبود سابقه‌ی مالیاتی کمک خواهد کرد.</t>
  </si>
  <si>
    <t>مالیات، نداشتن سابقه، فعالیت مالی</t>
  </si>
  <si>
    <t>INMTAC1</t>
  </si>
  <si>
    <t>A_Avg_PastOverdue_L36M_Main</t>
  </si>
  <si>
    <t>فرد در 3 سال گذشته میانگین بدهی‌ نسبتا زیادی داشته که در زمان سررسید، پرداخت نشده‌اند.</t>
  </si>
  <si>
    <t>این دلیل کاهش امتیاز میانگین مبلغ بدهی‌های پرداخت‌نشده (اقساط سررسیدشده) را در طول سه سال گذشته نشان می‌دهد و بیانگر میزان تکرار یا استمرار تأخیر در بازپرداخت تعهدات مالی است. به زبان ساده‌تر، هرچه میانگین این بدهی‌ها بالاتر باشد، احتمال ریسک تاخیر قابل توجه در بازپرداخت به موقع و کاهش امتیاز اعتباری نیز بیشتر است. این وضعیت از دید مدل اعتبارسنجی نشان‌دهنده‌ی ضعف نسبی در نظم مالی و وجود تأخیرهای مکرر در بازپرداخت است که تأثیر منفی قابل‌توجهی بر امتیاز اعتباری دارد.</t>
  </si>
  <si>
    <t>این دلیل کاهش امتیاز میانگین مبلغ بدهی‌های پرداخت‌نشده (اقساط سررسیدشده) را در طول سه سال گذشته نشان می‌دهد و بیانگر میزان تکرار یا استمرار تأخیر در بازپرداخت تعهدات مالی است. به زبان ساده‌تر، هرچه میانگین این بدهی‌ها بالاتر باشد، احتمال ریسک تاخیر قابل توجه در بازپرداخت به موقع و کاهش امتیاز اعتباری نیز بیشتر است. این وضعیت از دید مدل اعتبارسنجی نشان‌دهنده‌ی ضعف نسبی در نظم مالی و وجود تأخیرهای مکرر در بازپرداخت است که تأثیر منفی قابل‌توجهی بر امتیاز اعتباری دارد.
برای بهبود وضعیت، پیشنهاد می‌شود در کوتاه‌ترین زمان ممکن بدهی‌های باقی‌مانده را تسویه کنید تا روند بازسازی امتیاز آغاز شود. همچنین طی چند ماه آینده از هرگونه تأخیر در پرداخت اقساط جدید خودداری نمایید، زیرا حفظ نظم در این بازه باعث می‌شود مدل‌های اعتبارسنجی رفتار مالی جدید و منظم شما را شناسایی کرده و به تدریج اثر منفی سوابق قبلی را کاهش دهند.</t>
  </si>
  <si>
    <t>3 سال گذشته، نقش اصلی، بدهی زیاد سررسید شده پرداخت نشده</t>
  </si>
  <si>
    <t>INMDAG5</t>
  </si>
  <si>
    <t>فرد در 3 سال گذشته میانگین بدهی‌ زیادی داشته که در زمان سررسید، پرداخت نشده‌اند.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</si>
  <si>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اندازه‌گیری می‌کند. به بیان ساده‌تر، هرچه این عدد بالاتر باشد، نشان می‌دهد فرد در سال‌های اخیر به‌طور مکرر تأخیر در بازپرداخت داشته و از دید مدل اعتبارسنجی، ریسک تاخیر قابل توجه در بازپرداخت به موقع او افزایش یافته است. بر اساس سوابق موجود، میانگین بدهی معوق شما در سه سال گذشته به نسبت زیاد بوده است؛ رقمی که از نظر مدل‌های اعتبارسنجی بیانگر رفتار مالی پرریسک و عامل اصلی کاهش امتیاز اعتباری به شمار می‌آید.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</si>
  <si>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اندازه‌گیری می‌کند. به بیان ساده‌تر، هرچه این عدد بالاتر باشد، نشان می‌دهد فرد در سال‌های اخیر به‌طور مکرر تأخیر در بازپرداخت داشته و از دید مدل اعتبارسنجی، ریسک تاخیر قابل توجه در بازپرداخت به موقع او افزایش یافته است. بر اساس سوابق موجود، میانگین بدهی معوق شما در سه سال گذشته به نسبت زیاد بوده است؛ رقمی که از نظر مدل‌های اعتبارسنجی بیانگر رفتار مالی پرریسک و عامل اصلی کاهش امتیاز اعتباری به شمار می‌آید.
برای بهبود وضعیت، توصیه می‌شود بدهی‌های معوق خود را در اولویت پرداخت قرار دهید و در کوتاه‌ترین زمان ممکن نسبت به تسویه آن‌ها اقدام کنید. همچنین تا زمان تثبیت وضعیت مالی و بازسازی سابقه‌ی پرداخت، از دریافت وام جدید خودداری نمایید. در صورتی که چند وام فعال دارید، بهتر است ابتدا بدهی‌هایی را که تأخیر طولانی‌تری داشته‌اند پرداخت کنید تا اثر منفی آن‌ها سریع‌تر از سوابق اعتباری شما حذف شود. استمرار در پرداخت‌های منظم طی شش ماه آینده می‌تواند روند بهبود امتیاز شما را به‌طور محسوسی تسریع کند.</t>
  </si>
  <si>
    <t>INMDAG4</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</si>
  <si>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ریسک اعتباری است. بر اساس نتایج اعتبارسنجی، میانگین بدهی پرداخت‌نشده‌ی شما در این دوره زیاد بوده است؛ سطحی که از دید مدل اعتبارسنجی نشان‌دهنده‌ی تأخیرهای نسبتاً مکرر و اثر منفی متوسط تا زیاد بر امتیاز اعتباری است. در صورت ادامه‌ی این روند، کاهش امتیاز می‌تواند قابل‌توجه باشد.</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</si>
  <si>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ریسک اعتباری است. بر اساس نتایج اعتبارسنجی، میانگین بدهی پرداخت‌نشده‌ی شما در این دوره زیاد بوده است؛ سطحی که از دید مدل اعتبارسنجی نشان‌دهنده‌ی تأخیرهای نسبتاً مکرر و اثر منفی متوسط تا زیاد بر امتیاز اعتباری است. در صورت ادامه‌ی این روند، کاهش امتیاز می‌تواند قابل‌توجه باشد.
برای بهبود وضعیت، توصیه می‌شود بدهی‌های معوق را در کوتاه‌ترین زمان ممکن تسویه کنید و پرداخت‌های آینده را به‌صورت دقیق و به‌موقع انجام دهید تا مدل‌های اعتبارسنجی رفتار مالی منظم و بهبود‌یافته‌ی شما را شناسایی کنند. استمرار در نظم پرداخت در بازه‌ی ۶ تا ۹ ماه آینده می‌تواند اثر منفی این دلیل کاهش امتیاز را تا حد زیادی خنثی کرده و به بازیابی تدریجی امتیاز اعتباری منجر شود.</t>
  </si>
  <si>
    <t>INMDAG3</t>
  </si>
  <si>
    <t>فرد در 3 سال گذشته میانگین بدهی‌ بسیار زیادی داشته که در زمان سررسید، پرداخت نشده‌اند.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</si>
  <si>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نشان می‌دهد. به زبان ساده‌تر، هرچه این عدد بیشتر باشد، بیانگر تکرار تأخیر در بازپرداخت و در نتیجه افزایش ریسک اعتباری است. بر اساس داده‌های موجود، میانگین بدهی پرداخت‌نشده‌ی شما در سه سال گذشته در سطح بسیار بالایی قرار داشته است؛ موضوعی که از دید مدل اعتبارسنجی نشانه‌ی فشار مالی، بی‌نظمی در بازپرداخت یا ضعف در مدیریت تعهدات مالی است و تأثیر منفی قابل‌توجهی بر امتیاز اعتباری شما دارد.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</si>
  <si>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نشان می‌دهد. به زبان ساده‌تر، هرچه این عدد بیشتر باشد، بیانگر تکرار تأخیر در بازپرداخت و در نتیجه افزایش ریسک اعتباری است. بر اساس داده‌های موجود، میانگین بدهی پرداخت‌نشده‌ی شما در سه سال گذشته در سطح بسیار بالایی قرار داشته است؛ موضوعی که از دید مدل اعتبارسنجی نشانه‌ی فشار مالی، بی‌نظمی در بازپرداخت یا ضعف در مدیریت تعهدات مالی است و تأثیر منفی قابل‌توجهی بر امتیاز اعتباری شما دارد.
برای بهبود وضعیت، پیشنهاد می‌شود در اسرع وقت برنامه‌ای مشخص برای تسویه‌ی بدهی‌های معوق تنظیم کنید و در صورت امکان، با مؤسسات مالی جهت بازتنظیم اقساط یا کاهش فشار پرداخت مذاکره نمایید. همچنین در کوتاه‌مدت از دریافت هرگونه وام یا تعهد مالی جدید خودداری کنید تا منابع مالی فعلی صرف کاهش بدهی‌های موجود شود. استمرار در پرداخت منظم طی چند ماه آینده می‌تواند به مرور اثر منفی این دلیل کاهش امتیاز را کاهش داده و روند بازسازی امتیاز اعتباری شما را آغاز کند.</t>
  </si>
  <si>
    <t>INMDAG2</t>
  </si>
  <si>
    <t>فرد در 3 سال گذشته میانگین بسیار زیادی از بدهی‌هابی داشته که در زمان سررسید، پرداخت نشده‌اند.</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</si>
  <si>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احتمال تاخیر قابل توجه در بازپرداخت به موقع است؛ به همین دلیل، این متغیر از اصلی‌ترین عوامل مؤثر بر کاهش امتیاز اعتباری محسوب می‌شود. بر اساس بررسی‌ها، میانگین بدهی پرداخت‌نشده‌ی شما در سه سال گذشته زیاد بوده است. این میزان از معوقات در سطح بالا ارزیابی می‌شود و از دید مدل اعتبارسنجی نشانه‌ای از ریسک شدید تاخیر قابل توجه در بازپرداخت به موقع و ضعف در کنترل تعهدات مالی است که منجر به افت جدی امتیاز اعتباری می‌شود.</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</si>
  <si>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احتمال تاخیر قابل توجه در بازپرداخت به موقع است؛ به همین دلیل، این متغیر از اصلی‌ترین عوامل مؤثر بر کاهش امتیاز اعتباری محسوب می‌شود. بر اساس بررسی‌ها، میانگین بدهی پرداخت‌نشده‌ی شما در سه سال گذشته زیاد بوده است. این میزان از معوقات در سطح بالا ارزیابی می‌شود و از دید مدل اعتبارسنجی نشانه‌ای از ریسک شدید تاخیر قابل توجه در بازپرداخت به موقع و ضعف در کنترل تعهدات مالی است که منجر به افت جدی امتیاز اعتباری می‌شود.
برای بهبود وضعیت، توصیه می‌شود تمام تمرکز خود را بر تسویه‌ی بدهی‌های معوق قرار دهید، حتی اگر به‌صورت مرحله‌ای یا از طریق توافق با بانک انجام شود. تا زمان تثبیت شرایط مالی، از ایجاد هرگونه تعهد جدید یا ضمانت دیگران خودداری نمایید. در صورت حفظ نظم کامل در پرداخت‌های آینده و عدم ایجاد تأخیر جدید، مدل‌های اعتبارسنجی پس از حدود شش ماه رفتار مالی بهبود‌یافته‌ی شما را شناسایی کرده و اثر منفی این دلیل کاهش امتیاز به‌تدریج کاهش خواهد یافت.</t>
  </si>
  <si>
    <t>INMDAG1</t>
  </si>
  <si>
    <t>DSince_LastContractEndDt_PastDue_PastOverdue_Main</t>
  </si>
  <si>
    <t>فرد در 2 سال گذشته چکی با مبلغ کمتر از 30 میلیون ریال داشته که برگشت خورده است.</t>
  </si>
  <si>
    <t>این دلیل کاهش امتیاز حداقل مبلغ چک برگشتی فرد طی ۲۴ ماه گذشته را نشان می‌دهد و بیانگر میزان انضباط مالی او در مدیریت تعهدات کوتاه‌مدت است. اگر فرد در این بازه زمانی چک برگشتی داشته باشد، معمولاً به‌معنای بروز مشکل در نقدینگی یا ضعف در کنترل موجودی حساب در زمان سررسید است. میزان مبلغ چک و تعداد دفعات برگشت تأثیر مستقیمی بر امتیاز اعتباری دارد، زیرا از دید نهادهای مالی، برگشت چک نشانه‌ای از ریسک مالی و بی‌ثباتی در تعهدات روزمره است.
بر اساس داده‌های موجود، شما در دو سال گذشته چکی با مبلغ کمتر از ۳ میلیون ریال برگشتی داشته‌اید. اگرچه مبلغ پایین است، اما وجود حتی یک چک برگشتی نیز از دید مدل اعتبارسنجی سابقه‌ای منفی محسوب می‌شود، چراکه نشان‌دهنده‌ی ضعف موقتی در مدیریت حساب یا بی‌توجهی به سررسید پرداخت است.</t>
  </si>
  <si>
    <t>این دلیل کاهش امتیاز حداقل مبلغ چک برگشتی فرد طی ۲۴ ماه گذشته را نشان می‌دهد و بیانگر میزان انضباط مالی او در مدیریت تعهدات کوتاه‌مدت است. اگر فرد در این بازه زمانی چک برگشتی داشته باشد، معمولاً به‌معنای بروز مشکل در نقدینگی یا ضعف در کنترل موجودی حساب در زمان سررسید است. میزان مبلغ چک و تعداد دفعات برگشت تأثیر مستقیمی بر امتیاز اعتباری دارد، زیرا از دید نهادهای مالی، برگشت چک نشانه‌ای از ریسک مالی و بی‌ثباتی در تعهدات روزمره است.
بر اساس داده‌های موجود، شما در دو سال گذشته چکی با مبلغ کمتر از ۳ میلیون ریال برگشتی داشته‌اید. اگرچه مبلغ پایین است، اما وجود حتی یک چک برگشتی نیز از دید مدل اعتبارسنجی سابقه‌ای منفی محسوب می‌شود، چراکه نشان‌دهنده‌ی ضعف موقتی در مدیریت حساب یا بی‌توجهی به سررسید پرداخت است.
برای بهبود وضعیت، توصیه می‌شود در آینده، پیش از صدور هر چک از کفایت موجودی حساب اطمینان حاصل نمایید و برای پرداخت‌های کوچک یا روزمره، از ابزارهای پرداخت الکترونیکی به‌جای چک استفاده کنید. رعایت این موارد موجب می‌شود اعتماد مالی شما در ارزیابی‌های بعدی به‌تدریج بازسازی شود.</t>
  </si>
  <si>
    <t>چک برگشتی، دو سال گذشته، کمتر از 30 میلیون ریال</t>
  </si>
  <si>
    <t>MinBouncedAmount_HalfOrEmpty_InL24M</t>
  </si>
  <si>
    <t>INMCAB1</t>
  </si>
  <si>
    <t>فرد در 2 سال گذشته چکی با مبلغ کمتر از 100 میلیون ریال داشته که برگشت خورده است.</t>
  </si>
  <si>
    <t>این دلیل کاهش امتیاز حداقل مبلغ چک برگشتی فرد در ۲۴ ماه گذشته را نشان می‌دهد و یکی از مهم‌ترین نشانه‌های رفتار مالی کوتاه‌مدت است. وجود چک برگشتی معمولاً بیانگر ضعف موقتی در نقدینگی یا مدیریت حساب در زمان سررسید است و از دید نهادهای مالی به‌عنوان نشانه‌ای از ریسک در پایبندی به تعهدات مالی تلقی می‌شود.
بر اساس اطلاعات موجود، شما در دو سال گذشته چک برگشتی با مبلغی کمتر از 100 میلیون ریال داشته‌اید. این وضعیت از نظر مدل اعتبارسنجی اثر منفی دارد و نشان می‌دهد که در بخشی از دوره‌های گذشته، مدیریت جریان نقدی با چالش‌هایی مواجه بوده است. هرچند چنین سابقه‌ای به‌مرور قابل جبران است، اما تا زمان رفع کامل آن می‌تواند باعث کاهش نسبی امتیاز اعتباری شود.</t>
  </si>
  <si>
    <t>این دلیل کاهش امتیاز حداقل مبلغ چک برگشتی فرد در ۲۴ ماه گذشته را نشان می‌دهد و یکی از مهم‌ترین نشانه‌های رفتار مالی کوتاه‌مدت است. وجود چک برگشتی معمولاً بیانگر ضعف موقتی در نقدینگی یا مدیریت حساب در زمان سررسید است و از دید نهادهای مالی به‌عنوان نشانه‌ای از ریسک در پایبندی به تعهدات مالی تلقی می‌شود.
بر اساس اطلاعات موجود، شما در دو سال گذشته چک برگشتی با مبلغی کمتر از 100 میلیون ریال داشته‌اید. این وضعیت از نظر مدل اعتبارسنجی اثر منفی دارد و نشان می‌دهد که در بخشی از دوره‌های گذشته، مدیریت جریان نقدی با چالش‌هایی مواجه بوده است. هرچند چنین سابقه‌ای به‌مرور قابل جبران است، اما تا زمان رفع کامل آن می‌تواند باعث کاهش نسبی امتیاز اعتباری شود.
برای بهبود وضعیت، توصیه می‌شود مبلغ چک برگشتی را تسویه کرده و گواهی رفع سوء اثر را از بانک دریافت کنید تا سابقه‌ی منفی از گزارش اعتباری شما حذف شود. در آینده، برای مبالغ متوسط و معاملات حساس، از ابزارهایی مانند چک تضمین‌شده یا حواله‌ی بانکی استفاده نمایید تا از بروز موارد مشابه جلوگیری شود. همچنین استمرار در پرداخت‌های منظم و کنترل دقیق حساب‌ها در ماه‌های آینده به‌تدریج موجب افزایش امتیاز اعتباری و بازگشت اعتماد مالی شما خواهد شد.</t>
  </si>
  <si>
    <t>چک برگشتی، دو سال گذشته، کمتر از 100 میلیون ریال</t>
  </si>
  <si>
    <t>INMCAB2</t>
  </si>
  <si>
    <t>فرد در 2 سال گذشته چک برگشتی با مبلغ قابل توجه داشته است.</t>
  </si>
  <si>
    <t>این دلیل کاهش امتیاز حداقل مبلغ چک برگشتی فرد طی ۲۴ ماه گذشته را نشان می‌دهد و یکی از شاخص‌های کلیدی در ارزیابی انضباط مالی و مدیریت نقدینگی است. وجود چک برگشتی معمولاً بیانگر ضعف موقتی در کنترل حساب یا ناتوانی در تأمین وجه در موعد سررسید است و از دید مؤسسات مالی به‌عنوان نشانه‌ای از ریسک بالا در تعهدات کوتاه‌مدت ارزیابی می‌شود.
بررسی‌ها نشان می‌دهد که در دو سال گذشته، چک برگشتی با مبلغ نسبتاً بالایی در سوابق شما ثبت شده است. این وضعیت از دید مدل اعتبارسنجی نشان‌دهنده‌ی ریسک نسبتاً بالا است، زیرا مبلغ برگشتی قابل توجه بوده و می‌تواند بر تصمیم مؤسسات مالی برای اعطای وام یا تسهیلات جدید تأثیر منفی بگذارد. با این حال، اثر این سابقه با تسویه و رفتار مالی منظم در آینده قابل اصلاح است.</t>
  </si>
  <si>
    <t>این دلیل کاهش امتیاز حداقل مبلغ چک برگشتی فرد طی ۲۴ ماه گذشته را نشان می‌دهد و یکی از شاخص‌های کلیدی در ارزیابی انضباط مالی و مدیریت نقدینگی است. وجود چک برگشتی معمولاً بیانگر ضعف موقتی در کنترل حساب یا ناتوانی در تأمین وجه در موعد سررسید است و از دید مؤسسات مالی به‌عنوان نشانه‌ای از ریسک بالا در تعهدات کوتاه‌مدت ارزیابی می‌شود.
بررسی‌ها نشان می‌دهد که در دو سال گذشته، چک برگشتی با مبلغ نسبتاً بالایی در سوابق شما ثبت شده است. این وضعیت از دید مدل اعتبارسنجی نشان‌دهنده‌ی ریسک نسبتاً بالا است، زیرا مبلغ برگشتی قابل توجه بوده و می‌تواند بر تصمیم مؤسسات مالی برای اعطای وام یا تسهیلات جدید تأثیر منفی بگذارد. با این حال، اثر این سابقه با تسویه و رفتار مالی منظم در آینده قابل اصلاح است.
برای بهبود وضعیت، توصیه می‌شودتا زمان تثبیت وضعیت مالی، از صدور چک در شرایط نامطمئن یا بدون پشتوانه‌ی نقدی خودداری کنید تا روند بازسازی امتیاز اعتباری شما سریع‌تر و پایدارتر پیش برود.</t>
  </si>
  <si>
    <t>چک برگشتی، دو سال گذشته،مبلغ قابل توجه</t>
  </si>
  <si>
    <t>INMCAB3</t>
  </si>
  <si>
    <t>فرد در 6 ماه گذشته چک برگشتی داشته است.</t>
  </si>
  <si>
    <t>هرچه مدت‌زمان بیشتری از آخرین چک برگشتی گذشته باشد، ریسک اعتباری فرد کمتر ارزیابی می‌شود و مدل اعتبارسنجی این فاصله را به‌عنوان نشانه‌ای از بهبود رفتار مالی تلقی می‌کنند. در مقابل، اگر زمان اندکی از آخرین چک برگشتی گذشته باشد، نشان می‌دهد که اثر منفی آن همچنان در سابقه‌ی اعتباری باقی است و رفتار مالی فرد هنوز در مرحله‌ی پرریسک قرار دارد.
بر اساس اطلاعات موجود، در شش ماه گذشته چک برگشتی برای شما ثبت شده است. از آنجا که چک‌های برگشتی در بازه‌ی زمانی کوتاه تأثیر مستقیم و قابل‌توجهی بر امتیاز اعتباری دارند، این وضعیت از دید مدل‌های اعتبارسنجی نشان‌دهنده‌ی ریسک بالا در رفتار مالی فعلی است.</t>
  </si>
  <si>
    <t>هرچه مدت‌زمان بیشتری از آخرین چک برگشتی گذشته باشد، ریسک اعتباری فرد کمتر ارزیابی می‌شود و مدل اعتبارسنجی این فاصله را به‌عنوان نشانه‌ای از بهبود رفتار مالی تلقی می‌کنند. در مقابل، اگر زمان اندکی از آخرین چک برگشتی گذشته باشد، نشان می‌دهد که اثر منفی آن همچنان در سابقه‌ی اعتباری باقی است و رفتار مالی فرد هنوز در مرحله‌ی پرریسک قرار دارد.
بر اساس اطلاعات موجود، در شش ماه گذشته چک برگشتی برای شما ثبت شده است. از آنجا که چک‌های برگشتی در بازه‌ی زمانی کوتاه تأثیر مستقیم و قابل‌توجهی بر امتیاز اعتباری دارند، این وضعیت از دید مدل‌های اعتبارسنجی نشان‌دهنده‌ی ریسک بالا در رفتار مالی فعلی است.
برای بهبود وضعیت، توصیه می‌شود تا زمان تثبیت اعتبار، از صدور چک‌های جدید خودداری کنید و پرداخت‌های مالی خود را از مسیرهای مطمئن‌تر مانند انتقال بانکی یا پرداخت الکترونیکی انجام دهید. رعایت این موارد در چند ماه آینده باعث می‌شود اثر منفی چک برگشتی به‌تدریج کاهش یافته و امتیاز اعتباری شما به وضعیت مطلوب بازگردد.</t>
  </si>
  <si>
    <t>چک برگشتی، 6 ماه گذشته</t>
  </si>
  <si>
    <t>Min_DSinceBounced_HalfOrEmpty_AmountH1M_InL60M</t>
  </si>
  <si>
    <t>INMCTA1</t>
  </si>
  <si>
    <t>فرد در 2 سال گذشته چک برگشتی داشته است.</t>
  </si>
  <si>
    <t>این دلیل کاهش امتیاز نشان می‌دهد از آخرین چک برگشتی فرد با موجودی ناکافی یا جزئی چند روز گذشته است و یکی از عوامل مهم در ارزیابی پایداری رفتار مالی محسوب می‌شود. هرچه مدت‌زمان بیشتری از آخرین چک برگشتی گذشته باشد، ریسک اعتباری فرد کمتر ارزیابی می‌شود و مدل‌های اعتبارسنجی آن را به‌عنوان نشانه‌ای از بهبود ثبات مالی در نظر می‌گیرند. در مقابل، اگر زمان کوتاهی از آخرین چک برگشتی گذشته باشد، اثر منفی آن همچنان در پرونده‌ی اعتباری فعال باقی می‌ماند.
بر اساس اطلاعات موجود، شما در دو سال گذشته چک برگشتی داشته‌اید. این سابقه هنوز تأثیر منفی بر امتیاز اعتباری دارد، اما از آنجا که بیش از شش ماه از وقوع آن گذشته است، شدت اثر منفی به‌تدریج کاهش یافته و در صورت تداوم رفتار مالی منظم، به مرور خنثی خواهد شد.</t>
  </si>
  <si>
    <t>این دلیل کاهش امتیاز نشان می‌دهد از آخرین چک برگشتی فرد با موجودی ناکافی یا جزئی چند روز گذشته است و یکی از عوامل مهم در ارزیابی پایداری رفتار مالی محسوب می‌شود. هرچه مدت‌زمان بیشتری از آخرین چک برگشتی گذشته باشد، ریسک اعتباری فرد کمتر ارزیابی می‌شود و مدل‌های اعتبارسنجی آن را به‌عنوان نشانه‌ای از بهبود ثبات مالی در نظر می‌گیرند. در مقابل، اگر زمان کوتاهی از آخرین چک برگشتی گذشته باشد، اثر منفی آن همچنان در پرونده‌ی اعتباری فعال باقی می‌ماند.
بر اساس اطلاعات موجود، شما در دو سال گذشته چک برگشتی داشته‌اید. این سابقه هنوز تأثیر منفی بر امتیاز اعتباری دارد، اما از آنجا که بیش از شش ماه از وقوع آن گذشته است، شدت اثر منفی به‌تدریج کاهش یافته و در صورت تداوم رفتار مالی منظم، به مرور خنثی خواهد شد.
برای بهبود وضعیت، توصیه می‌شود از صدور هرگونه چک جدید در شرایط نامطمئن مالی خودداری کرده و **پرداخت به‌موقع اقساط و بدهی‌های فعلی** را در اولویت قرار دهید. در صورت حفظ این روند تا پایان سال، سابقه‌ی منفی چک برگشتی در گزارش اعتباری شما کمرنگ‌تر شده و مدل‌های اعتبارسنجی، رفتار مالی فعلی شما را به‌عنوان شاخصی از اعتمادپذیری مجدد شناسایی خواهند کرد.</t>
  </si>
  <si>
    <t>چک برگشتی، 2 سال گذشته</t>
  </si>
  <si>
    <t>INMCTA2</t>
  </si>
  <si>
    <t>فرد در 5 سال گذشته چک برگشتی داشته است.</t>
  </si>
  <si>
    <t>هرچه مدت‌زمان بیشتری از آخرین چک برگشتی گذشته باشد، ریسک اعتباری فرد کمتر ارزیابی می‌شود و مدل اعتبارسنجی این موضوع را به‌عنوان نشانه‌ای از بهبود و پایداری در رفتار مالی تلقی می‌کنند. در مقابل، اگر مدت زمان کمی از آخرین چک برگشتی گذشته باشد، اثر منفی آن هنوز در پرونده‌ی اعتباری باقی خواهد ماند.
بر اساس گزارش اعتباری، آخرین چک برگشتی شما **بیش از پنج سال پیش** رخ داده است. این موضوع از دید مدل‌های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t>
  </si>
  <si>
    <t>هرچه مدت‌زمان بیشتری از آخرین چک برگشتی گذشته باشد، ریسک اعتباری فرد کمتر ارزیابی می‌شود و مدل اعتبارسنجی این موضوع را به‌عنوان نشانه‌ای از بهبود و پایداری در رفتار مالی تلقی می‌کنند. در مقابل، اگر مدت زمان کمی از آخرین چک برگشتی گذشته باشد، اثر منفی آن هنوز در پرونده‌ی اعتباری باقی خواهد ماند.
بر اساس گزارش اعتباری، آخرین چک برگشتی شما بیش از پنج سال پیش رخ داده است. این موضوع از دید مدل‌های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
برای حفظ این روند مثبت، پیشنهاد می‌شود:
1. از صدور هرگونه چک جدید بدون اطمینان از موجودی کافی خودداری کنید، زیرا ثبت حتی یک مورد جدید می‌تواند اثر منفی قابل‌توجهی بر امتیاز فعلی شما بگذارد.
2. در معاملات مالی، تا حد امکان از ضمانت‌های بانکی یا پرداخت‌های الکترونیکی استفاده نمایید تا ریسک برگشت چک به صفر برسد.
3. ثبات و نظم فعلی در سوابق شما، در ارزیابی‌های آتی به‌عنوان رفتار مالی مسئولانه و قابل اعتماد شناخته خواهد شد و نقش مثبتی در بهبود مستمر امتیاز اعتباری‌تان خواهد داشت.</t>
  </si>
  <si>
    <t>چک برگشتی، 5 سال گذشته</t>
  </si>
  <si>
    <t>INMCTA3</t>
  </si>
  <si>
    <t>NContrWithNegStatL12MGua</t>
  </si>
  <si>
    <t>فرد، ضامن تعدادی وام‌ شده است که طی یک سال گذشته، سابقه وضعیت منفی داشته‌اند.</t>
  </si>
  <si>
    <t>این دلیل کاهش امتیاز بیانگر تعداد وام‌هایی است که فرد در ۱۲ ماه گذشته به‌عنوان **ضامن** آن‌ها درگیر بوده و حداقل یکی از آن وام‌ها دچار وضعیت منفی مانند تأخیر در پرداخت یا عدم ایفای تعهد توسط وام‌گیرنده اصلی شده است. به زبان ساده، این متغیر میزان **ریسک غیرمستقیم مالی** شما را در نقش ضامن می‌سنجد و مشخص می‌کند تا چه حد در معرض تاخیر قابل توجه در بازپرداخت به موقع دیگران قرار گرفته‌اید.
بر اساس گزارش اعتباری، در ۱۲ ماه گذشته حداقل یکی از وام‌هایی که شما ضامن آن بوده‌اید وارد وضعیت منفی شده است. این وضعیت، حتی اگر شما وام‌گیرنده‌ی اصلی نبوده باشید، به‌صورت موقت تأثیر منفی بر امتیاز اعتباری‌تان دارد؛ زیرا از دید مدل اعتبارسنجی، ریسک بازپرداخت به ضامن نیز منتقل می‌شود و احتمال درگیری مالی غیرمستقیم را افزایش می‌دهد.</t>
  </si>
  <si>
    <t>این دلیل کاهش امتیاز بیانگر تعداد وام‌هایی است که فرد در ۱۲ ماه گذشته به‌عنوان ضامن آن‌ها درگیر بوده و حداقل یکی از آن وام‌ها دچار وضعیت منفی مانند تأخیر در پرداخت یا عدم ایفای تعهد توسط وام‌گیرنده اصلی شده است. به زبان ساده، این متغیر میزان ریسک غیرمستقیم مالی شما را در نقش ضامن می‌سنجد و مشخص می‌کند تا چه حد در معرض تاخیر قابل توجه در بازپرداخت به موقع دیگران قرار گرفته‌اید.
بر اساس گزارش اعتباری، در ۱۲ ماه گذشته حداقل یکی از وام‌هایی که شما ضامن آن بوده‌اید وارد وضعیت منفی (تعریف شود) شده است. این وضعیت، حتی اگر شما وام‌گیرنده‌ی اصلی نبوده باشید، به‌صورت موقت تأثیر منفی بر امتیاز اعتباری‌تان دارد؛ زیرا از دید مدل اعتبارسنجی، ریسک بازپرداخت به ضامن نیز منتقل می‌شود و احتمال درگیری مالی غیرمستقیم را افزایش می‌دهد.
برای بهبود وضعیت، توصیه می‌شود وضعیت وام ضمانت‌شده را به‌صورت دقیق بررسی کنید و در صورت امکان، از وام‌گیرنده بخواهید اقساط معوق را هرچه سریع‌تر پرداخت نماید تا اثر منفی کاهش یابد. همچنین تا زمان ترمیم سابقه، از ضمانت وام‌های جدید خودداری کنید تا ریسک شما در پرونده‌ی اعتباری افزایش پیدا نکند. در نهایت، تداوم رفتار مالی منظم مانند پرداخت به‌موقع اقساط شخصی، عدم صدور چک برگشتی و مدیریت درست بدهی‌ها، به‌تدریج موجب بازیابی امتیاز اعتباری شما خواهد شد.</t>
  </si>
  <si>
    <t>ضامن، ضمانت، یک سال گذشته، وضعیت منفی</t>
  </si>
  <si>
    <t>INMGCC1</t>
  </si>
  <si>
    <t>AMaxPastDueQarzL12M</t>
  </si>
  <si>
    <t>فرد در یک سال گذشته در وام‌های قرض‌الحسنه بدهی‌هایی داشته است که در زمان سررسید، پرداخت نشده‌اند.</t>
  </si>
  <si>
    <t>این دلیل کاهش امتیاز بدهی سررسیدشده و پرداخت‌نشده وام‌های قرض‌الحسنه‌ی شما را طی یک سال گذشته بدست می‌آورد. این متغیر میزان انضباط مالی در بازپرداخت وام‌های خرد و بدون بهره را می‌سنجد و از دید مدل اعتبارسنجی یکی از شاخص‌های مهم در ارزیابی خوش‌حسابی محسوب می‌شود. به بیان ساده‌تر، تأخیر در بازپرداخت وام‌های قرض‌الحسنه— با مبالغ پایین—می‌تواند نشانه‌ای از ضعف در نظم پرداخت یا فشار نقدینگی کوتاه‌مدت باشد و اثر منفی محسوسی بر امتیاز اعتباری بگذارد.
بر اساس نتایج گزارش اعتباری، در یک سال گذشته یکی از وام‌های قرض‌الحسنه‌ی شما دارای بدهی سررسیدشده با مبلغ نسبتاً بالا  بوده است. این وضعیت بیانگر ریسک متوسط در بازپرداخت است و در مدل‌های اعتبارسنجی اثر منفی قابل‌توجهی بر امتیاز اعتباری دارد، به‌ویژه اگر بازپرداخت آن هنوز تکمیل نشده باشد.</t>
  </si>
  <si>
    <t>این دلیل کاهش امتیاز بدهی سررسیدشده و پرداخت‌نشده وام‌های قرض‌الحسنه‌ی شما را طی یک سال گذشته بدست می‌آورد. این متغیر میزان انضباط مالی در بازپرداخت وام‌های خرد و بدون بهره را می‌سنجد و از دید مدل اعتبارسنجی یکی از شاخص‌های مهم در ارزیابی خوش‌حسابی محسوب می‌شود. به بیان ساده‌تر، تأخیر در بازپرداخت وام‌های قرض‌الحسنه— با مبالغ پایین—می‌تواند نشانه‌ای از ضعف در نظم پرداخت یا فشار نقدینگی کوتاه‌مدت باشد و اثر منفی محسوسی بر امتیاز اعتباری بگذارد. (می‌توان به کم بهره بودن این وام ها هم اشاره کرد که از این نظر هم حائز اهمیت هستند)
بر اساس نتایج گزارش اعتباری، در یک سال گذشته یکی از وام‌های قرض‌الحسنه‌ی شما دارای بدهی سررسیدشده با مبلغ نسبتاً بالا  بوده است. این وضعیت بیانگر ریسک  در بازپرداخت است و در مدل‌های اعتبارسنجی اثر منفی قابل‌توجهی بر امتیاز اعتباری دارد، به‌ویژه اگر بازپرداخت آن هنوز تکمیل نشده باشد.
برای بهبود وضعیت، توصیه می‌شود در کوتاه‌ترین زمان ممکن اقساط معوق را تسویه کرده و از بانک بخواهید وضعیت پرونده‌ی شما را در سامانه‌ی اعتباری به‌روزرسانی کند همچنین در ماه‌های آینده تمرکز خود را بر پرداخت کامل و به‌موقع اقساط قرار دهید تا سابقه‌ی منفی این وام به‌تدریج از سوابق شما حذف شده و مدل‌های اعتبارسنجی رفتار مالی بهبود‌یافته‌تان را شناسایی نمایند.</t>
  </si>
  <si>
    <t>یک سال گذشته، وام قرض الحسنه، بدهی سررسید شده پرداخت نشده</t>
  </si>
  <si>
    <t>INMDAL2</t>
  </si>
  <si>
    <t>فرد در یک سال گذشته در وام‌های قرض‌الحسنه بدهی‌هایی با مبلغ زیاد داشته است که در زمان سررسید، پرداخت نشده‌اند.</t>
  </si>
  <si>
    <t>این دلیل کاهش امتیاز نشان می‌دهد در میان وام‌های قرض‌الحسنه‌ی شما طی یک سال گذشته، بیشترین مبلغ بدهی سررسیدشده و پرداخت‌نشده چه میزان بوده است. تأخیر در بازپرداخت این نوع وام‌ها معمولاً بیانگر مشکلات موقت در نقدینگی یا بی‌نظمی در مدیریت پرداخت‌هاست و از دید مدل اعتبارسنجی می‌تواند نشانه‌ای از ریسک مالی بالا باشد.
بر اساس اطلاعات موجود، در یک سال گذشته یکی از وام‌های قرض‌الحسنه‌ی شما دارای بدهی سررسیدشده نسبتا زیادی بوده است. این وضعیت از دید مدل‌های اعتبارسنجی پرریسک محسوب می‌شود و اثر منفی قابل‌توجهی بر امتیاز اعتباری شما دارد، زیرا حتی در وام‌های خرد نیز تداوم تأخیر در بازپرداخت به‌عنوان نشانه‌ای از ضعف در پایبندی به تعهدات مالی تعبیر می‌شود.</t>
  </si>
  <si>
    <t>این دلیل کاهش امتیاز بدهی سررسیدشده و پرداخت‌نشده وام‌های قرض‌الحسنه‌ی شما را طی یک سال گذشته بدست می‌آورد. تأخیر در بازپرداخت این نوع وام‌ها معمولاً بیانگر مشکلات موقت در نقدینگی یا بی‌نظمی در مدیریت پرداخت‌هاست و از دید مدل اعتبارسنجی می‌تواند نشانه‌ای از ریسک مالی بالا باشد.
بر اساس اطلاعات موجود، در یک سال گذشته یکی از وام‌های قرض‌الحسنه‌ی شما دارای بدهی سررسیدشده نسبتا زیادی بوده است. این وضعیت از دید مدل‌های اعتبارسنجی پرریسک محسوب می‌شود و اثر منفی قابل‌توجهی بر امتیاز اعتباری شما دارد، زیرا حتی در وام‌های خرد نیز تداوم تأخیر در بازپرداخت به‌عنوان نشانه‌ای از ضعف در پایبندی به تعهدات مالی تعبیر می‌شود.
برای بهبود وضعیت، توصیه می‌شود در کوتاه‌ترین زمان ممکن نسبت به تسویه‌ی بدهی مربوطه اقدام نمایید و تا زمان تسویه‌ی کامل، از دریافت وام جدید خودداری کنید تا فشار مالی بیشتر ایجاد نشود. پس از انجام پرداخت، با ثبت وضعیت «تسویه‌شده» در سامانه‌ی اعتبارسنجی، روند بهبود امتیاز شما آغاز خواهد شد و در صورت حفظ نظم مالی در ماه‌های آینده، اثر منفی این سابقه به‌تدریج از پرونده‌ی اعتباری شما حذف خواهد شد.</t>
  </si>
  <si>
    <t>INMDAL1</t>
  </si>
  <si>
    <t>فرد در ماه‌هایی که وضعیت منفی داشته همزمان دارای مانده وام نسبتا زیادی نیز بوده است.</t>
  </si>
  <si>
    <t>این دلیل کاهش امتیاز نشان می‌دهد در میان وام‌های اصلی شما که طی ۱۲ ماه گذشته در وضعیت منفی قرار داشته‌اند (مانند تأخیر در پرداخت یا تاخیر قابل توجه در بازپرداخت به موقع)، چه نسبتی از مبلغ کل وام هنوز پرداخت‌نشده باقی مانده است. به زبان ساده‌تر، این دلیل کاهش امتیاز بیان می‌کند در وام‌هایی که با مشکل مواجه بوده‌اید، چه میزان از بدهی تسویه نشده و تا چه حد در انجام تعهدات مالی پایبند بوده‌اید. هرچه این نسبت کمتر باشد، یعنی بخش بیشتری از بدهی‌ها پرداخت شده و ریسک اعتباری پایین‌تر است.
بررسی‌ها نشان می‌دهد در دوره‌هایی که وام‌های شما در وضعیت منفی قرار داشته‌اند، مانده بدهی کمتر از نصف مبلغ کل وام بوده است. این وضعیت از دید مدل اعتبارسنجی مطلوب ارزیابی می‌شود، زیرا نشان می‌دهد بخش عمده‌ای از تعهدات خود را تسویه کرده‌اید و توان بازپرداخت مناسبی داشته‌اید، هرچند در مقاطعی تأخیر جزئی رخ داده است.</t>
  </si>
  <si>
    <t>این دلیل کاهش امتیاز نشان می‌دهد در میان وام‌های اصلی شما که طی ۱۲ ماه گذشته (یک سال گذشته) در وضعیت منفی قرار داشته‌اند (مانند تأخیر در پرداخت یا تاخیر قابل توجه در بازپرداخت به موقع)، چه نسبتی از مبلغ کل وام هنوز پرداخت‌نشده باقی مانده است (فیچر رو لو نمید؟). به زبان ساده‌تر، این دلیل کاهش امتیاز بیان می‌کند در وام‌هایی که با مشکل مواجه بوده‌اید، چه میزان از بدهی تسویه نشده و تا چه حد در انجام تعهدات مالی پایبند بوده‌اید. هرچه این نسبت کمتر باشد، یعنی بخش بیشتری از بدهی‌ها پرداخت شده و ریسک اعتباری پایین‌تر است.
بررسی‌ها نشان می‌دهد در دوره‌هایی که وام‌های شما در وضعیت منفی قرار داشته‌اند، مانده بدهی کمتر از نصف مبلغ کل وام بوده است (اطلاعات bin رو لو نمیده؟). این وضعیت از دید مدل اعتبارسنجی مطلوب ارزیابی می‌شود، زیرا نشان می‌دهد بخش عمده‌ای از تعهدات خود را تسویه کرده‌اید و توان بازپرداخت مناسبی داشته‌اید، هرچند در مقاطعی تأخیر جزئی رخ داده است. برای حفظ این وضعیت، توصیه می‌شود اقساط باقیمانده را در کوتاه‌ترین زمان ممکن پرداخت کنید تا سابقه‌ی منفی به‌طور کامل پاک شود. همچنین در آینده با پرهیز از هرگونه تأخیر—even کوتاه‌مدت—رفتار مالی شما پایدارتر ارزیابی خواهد شد و در صورت تکرار همین الگوی منظم در وام‌های جدید، امتیاز اعتباری‌تان به‌صورت تدریجی افزایش خواهد یافت.</t>
  </si>
  <si>
    <t>دارای وضعیت منفی، مانده وام بالا، بدهی کمتر از نصف کل وام</t>
  </si>
  <si>
    <t>A_Max_OutstandingToTotalAmount_NegStat_L12M_Main</t>
  </si>
  <si>
    <t>INMDRM3</t>
  </si>
  <si>
    <t>فرد در ماه‌هایی که وضعیت منفی داشته همزمان دارای مانده وام زیادی نیز بوده است.</t>
  </si>
  <si>
    <t>این دلیل کاهش امتیاز نشان می‌دهد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این معیار یکی از شاخص‌های کلیدی سنجش ریسک اعتباری است و مشخص می‌کند چه بخشی از وام‌هایی که دچار مشکل شده‌اند هنوز تسویه نشده‌اند. هرچه این نسبت بالاتر باشد، یعنی بخش بیشتری از بدهی همچنان باقی مانده و احتمال تاخیر قابل توجه در بازپرداخت به موقع یا ریسک بازپرداخت بالاتر است.
بر اساس داده‌های اعتباری، در وام‌هایی که در وضعیت منفی قرار داشته‌اند، **حدود نیمی از مبلغ وام** هنوز تسویه نشده است. این وضعیت از دید مدل اعتبارسنجی **دارای اثر منفی متوسط** است و نشان می‌دهد بخشی از بدهی‌های معوق هنوز فعال بوده و سابقه‌ی تأخیر در بازپرداخت وجود دارد.</t>
  </si>
  <si>
    <t>این دلیل کاهش امتیاز نشان می‌دهد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این معیار یکی از شاخص‌های کلیدی سنجش ریسک اعتباری است و مشخص می‌کند چه بخشی از وام‌هایی که دچار مشکل شده‌اند هنوز تسویه نشده‌اند. هرچه این نسبت بالاتر باشد، یعنی بخش بیشتری از بدهی همچنان باقی مانده و احتمال تاخیر قابل توجه در بازپرداخت به موقع یا ریسک بازپرداخت بالاتر است.
بر اساس داده‌های اعتباری، در وام‌هایی که در وضعیت منفی قرار داشته‌اند، حدود نیمی از مبلغ وام  هنوز تسویه نشده است. این وضعیت از دید مدل اعتبارسنجی دارای اثر منفی متوسط است و نشان می‌دهد بخشی از بدهی‌های معوق هنوز فعال بوده و سابقه‌ی تأخیر در بازپرداخت وجود دارد. برای بهبود امتیاز، توصیه می‌شود بدهی‌های معوق را در اولویت بازپرداخت قرار دهید تا مانده‌ی بدهی به حداقل برسد و از ایجاد تأخیرهای جدید—even کوتاه‌مدت—خودداری کنید. در صورت نیاز، می‌توانید با مؤسسه‌ی مالی خود برای تنظیم مجدد اقساط یا بازتنظیم شرایط پرداخت مذاکره نمایید. در صورت تداوم پرداخت‌های منظم طی چند ماه آینده، مدل‌های اعتبارسنجی رفتار مالی شما را بهبود‌یافته ارزیابی کرده و امتیاز اعتباری‌تان به‌تدریج افزایش خواهد یافت.</t>
  </si>
  <si>
    <t>دارای وضعیت منفی، مانده وام بالا، بدهی نصف کل وام</t>
  </si>
  <si>
    <t>INMDRM2</t>
  </si>
  <si>
    <t>فرد در ماه‌هایی که وضعیت منفی داشته همزمان دارای مانده وام بسیار زیادی نیز بوده است.</t>
  </si>
  <si>
    <t>این دلیل کاهش امتیاز بیانگر آن است که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به زبان ساده‌تر، این دلیل کاهش امتیاز مشخص می‌کند چه میزان از وام‌هایی که با مشکل بازپرداخت مواجه شده‌اند هنوز تسویه نشده است. هرچه این نسبت بیشتر باشد، نشان‌دهنده‌ی **ریسک مالی بالاتر و احتمال تاخیر قابل توجه در بازپرداخت به موقع بیشتر** است، زیرا بخش بزرگی از تعهدات مالی هنوز بازپرداخت نشده است.
طبق بررسی‌های اعتباری، در وام‌هایی که در وضعیت منفی قرار داشته‌اند، **بیش از نصف مبلغ کل وام** هنوز پرداخت نشده است. این وضعیت از دید مدل اعتبارسنجی **پرریسک و هشداردهنده** تلقی می‌شود و از مهم‌ترین عوامل افت محسوس امتیاز اعتباری به شمار می‌آید، چرا که بیانگر تأخیر طولانی‌مدت یا ناتوانی در انجام تعهدات مالی است.</t>
  </si>
  <si>
    <t>این دلیل کاهش امتیاز بیانگر آن است که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به زبان ساده‌تر، این دلیل کاهش امتیاز مشخص می‌کند چه میزان از وام‌هایی که با مشکل بازپرداخت مواجه شده‌اند هنوز تسویه نشده است. هرچه این نسبت بیشتر باشد، نشان‌دهنده‌ی ریسک مالی بالاتر و احتمال تاخیر قابل توجه در بازپرداخت به موقع بیشتر است، زیرا بخش بزرگی از تعهدات مالی هنوز بازپرداخت نشده است.
طبق بررسی‌های اعتباری، در وام‌هایی که در وضعیت منفی قرار داشته‌اند، بیش از نصف مبلغ کل وام  هنوز پرداخت نشده است. این وضعیت از دید مدل اعتبارسنجی پرریسک و هشداردهنده تلقی می‌شود و از مهم‌ترین عوامل افت محسوس امتیاز اعتباری به شمار می‌آید، چرا که بیانگر تأخیر طولانی‌مدت یا ناتوانی در انجام تعهدات مالی است. برای بهبود این شرایط، لازم است در سریع‌ترین زمان ممکن با بانک یا مؤسسه‌ی مالی مربوطه برای تسویه یا بازتنظیم اقساط مذاکره کنید تا وضعیت وام از حالت منفی خارج شود. همچنین توصیه می‌شود تا زمان اصلاح کامل وضعیت، از دریافت هرگونه تسهیلات جدید خودداری نمایید تا فشار مالی افزایش نیابد. در صورت حفظ نظم در پرداخت‌ها طی ۶ تا ۱۲ ماه آینده، مدل‌های اعتبارسنجی روند بهبود شما را ثبت کرده و اثر منفی این دلیل کاهش امتیاز به‌تدریج کاهش خواهد یافت.</t>
  </si>
  <si>
    <t>دارای وضعیت منفی، مانده وام بالا، بدهی بیش از نصف کل وام</t>
  </si>
  <si>
    <t>INMDRM1</t>
  </si>
  <si>
    <t>فرد در‌ 5 سال گذشته، در یک ماه دارای وضعیت چک برگشتی بوده است.</t>
  </si>
  <si>
    <t>این دلیل کاهش امتیاز نشان می‌دهد در پنج سال گذشته در چند ماه حداقل یک چک برگشتی داشته‌اید. بررسی داده‌ها نشان می‌دهد طی این مدت تنها در یک ماه چک برگشتی داشته‌اید یا هیچ سابقه‌ی تکرار در رفتار مالی شما وجود ندارد.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t>
  </si>
  <si>
    <t>این دلیل کاهش امتیاز نشان می‌دهد در پنج سال گذشته در چند ماه حداقل یک چک برگشتی داشته‌اید. بررسی داده‌ها نشان می‌دهد طی این مدت تنها در یک ماه چک برگشتی داشته‌اید یا هیچ سابقه‌ی تکرار در رفتار مالی شما وجود ندارد.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t>
  </si>
  <si>
    <t>5 سال گذشته، دارای یک ماه چک برگشتی</t>
  </si>
  <si>
    <t>NumMonth_HalfOrEmpty_InL60M</t>
  </si>
  <si>
    <t>INMCTC3</t>
  </si>
  <si>
    <t>فرد در‌ 5 سال گذشته، در کمتر از 4 ماه دارای وضعیت چک برگشتی بوده است.</t>
  </si>
  <si>
    <t>این دلیل کاهش امتیاز نشان می‌دهد در پنج سال گذشته در چند ماه حداقل یک چک برگشتی داشته‌اید و میزان تکرار این رخداد را ارزیابی می‌کند. بر اساس داده‌ها، در این بازه در دو تا سه ماه دارای چک برگشتی بوده‌اید؛ وضعیتی که از دید مدل اعتبارسنجی نشانه‌ای از نوسان در نظم مالی و مدیریت نقدینگی است و اثر منفی خفیف تا متوسط بر امتیاز اعتباری دارد. این سابقه نشان می‌دهد در برخی مقاطع احتمال بروز مشکل نقدینگی یا بی‌نظمی در حساب‌ها وجود داشته است.</t>
  </si>
  <si>
    <t>این دلیل کاهش امتیاز نشان می‌دهد در پنج سال گذشته در چند ماه حداقل یک چک برگشتی داشته‌اید. بر اساس داده‌ها، در این بازه در دو تا سه ماه دارای چک برگشتی بوده‌اید؛ وضعیتی که از دید مدل اعتبارسنجی نشانه‌ای از نوسان در نظم مالی و مدیریت نقدینگی است و اثر منفی خفیف تا متوسط بر امتیاز اعتباری دارد. این سابقه نشان می‌دهد در برخی مقاطع احتمال بروز مشکل نقدینگی یا بی‌نظمی در حساب‌ها وجود داشته است.
برای بهبود وضعیت، پیشنهاد می‌شود علت تکرار چک‌های برگشتی را بررسی و رفع کنید (مانند مدیریت بهتر حساب‌ها یا جلوگیری از صدور چک در زمان‌های نوسان مالی). همچنین، از صدور چک در بازه‌هایی که درآمد یا ورودی نقدی نامنظم دارید خودداری کرده و طی ۱۲ ماه آینده بدون ثبت چک برگشتی عمل کنید تا اثر منفی این سابقه به‌صورت تدریجی کاهش یابد و امتیاز اعتباری شما بهبود پیدا کند.</t>
  </si>
  <si>
    <t>5 سال گذشته، دارای کمتر از چهار ماه چک برگشتی</t>
  </si>
  <si>
    <t>INMCTC2</t>
  </si>
  <si>
    <t>فرد در‌ 5 سال گذشته، در بیشتر از 4 ماه دارای وضعیت چک برگشتی بوده است.</t>
  </si>
  <si>
    <t>این دلیل کاهش امتیاز نشان می‌دهد در پنج سال گذشته در چند ماه حداقل یک چک برگشتی داشته‌اید و میزان تکرار آن را به‌عنوان نشانه‌ای از ثبات یا نوسان مالی ارزیابی می‌کند. داده‌ها نشان می‌دهد در این بازه، در بیش از چهار ماه چک برگشتی داشته‌اید؛ وضعیتی که از دید مدل اعتبارسنجی پرریسک تلقی می‌شود و نشان‌دهنده‌ی تکرار ضعف در مدیریت نقدینگی یا بی‌نظمی در کنترل حساب‌هاست. این رفتار مالی می‌تواند اثر منفی قابل‌توجهی بر امتیاز اعتباری داشته باشد و موجب کاهش اعتماد مؤسسات مالی در ارزیابی توان بازپرداخت گردد.</t>
  </si>
  <si>
    <t>این دلیل کاهش امتیاز نشان می‌دهد در پنج سال گذشته در چند ماه حداقل یک چک برگشتی داشته‌اید. داده‌ها نشان می‌دهد در این بازه، در بیش از چهار ماه چک برگشتی داشته‌اید؛ وضعیتی که از دید مدل اعتبارسنجی پرریسک تلقی می‌شود و نشان‌دهنده‌ی تکرار ضعف در مدیریت نقدینگی یا بی‌نظمی در کنترل حساب‌هاست. این رفتار مالی می‌تواند اثر منفی قابل‌توجهی بر امتیاز اعتباری داشته باشد و موجب کاهش اعتماد مؤسسات مالی در ارزیابی توان بازپرداخت گردد.
برای بهبود وضعیت، توصیه می‌شود به‌جای صدور چک، از روش‌های پرداخت امن‌تر مانند انتقال الکترونیکی یا ضمانت بانکی استفاده کنید. همچنین با تنظیم برنامه‌ی ماهانه برای کنترل موجودی حساب و اطمینان از کفایت نقدینگی پیش از هر پرداخت، از بروز موارد مشابه جلوگیری نمایید. حفظ ثبات مالی در شش ماه آینده بدون ثبت چک برگشتی، می‌تواند نشانه‌ی بهبود رفتار مالی و عاملی مؤثر در افزایش امتیاز اعتباری شما باشد.</t>
  </si>
  <si>
    <t>5 سال گذشته، دارای بیشتر از چهار ماه چک برگشتی</t>
  </si>
  <si>
    <t>INMCTC1</t>
  </si>
  <si>
    <t>فرد در 5 سال گذشته، در رفع سوءاثر چک‌های برگشتی تاخیر داشته است.</t>
  </si>
  <si>
    <t>این دلیل کاهش امتیاز مدت‌زمان بین تاریخ برگشت چک تا زمان رفع سوءاثر آن را در پنج سال گذشته نشان می‌دهد و یکی از معیارهای مهم ارزیابی پیگیری مالی فرد محسوب می‌شود. هرچه این فاصله زمانی بیشتر باشد، اثر منفی آن بر امتیاز اعتباری شدیدتر است، زیرا تأخیر در رفع سوءاثر معمولاً نشانه‌ی ضعف در مدیریت مالی یا تعلل در انجام تعهدات است.
بر اساس اطلاعات موجود، در پنج سال اخیر چک برگشتی داشته‌اید اما رفع سوءاثر آن در زمان نسبتا کمی انجام شده است. این موضوع از دید مدل اعتبارسنجی نشانه‌ی پیگیری نسبی و مسئولیت‌پذیری در اصلاح سابقه مالی است و اثر منفی آن محدود و کوتاه‌مدت خواهد بود</t>
  </si>
  <si>
    <t>این دلیل کاهش امتیاز مدت‌زمان بین تاریخ برگشت چک تا زمان رفع سوءاثر آن را در پنج سال گذشته نشان می‌دهد (فیچر رو لو نمیده؟) و یکی از معیارهای مهم ارزیابی پیگیری مالی فرد محسوب می‌شود. هرچه این فاصله زمانی بیشتر باشد، اثر منفی آن بر امتیاز اعتباری شدیدتر است، زیرا تأخیر در رفع سوءاثر معمولاً نشانه‌ی ضعف در مدیریت مالی یا تعلل در انجام تعهدات است.
بر اساس اطلاعات موجود، در پنج سال اخیر چک برگشتی داشته‌اید اما رفع سوءاثر آن در زمان نسبتا کمی انجام شده است. این موضوع از دید مدل اعتبارسنجی نشانه‌ی پیگیری نسبی و مسئولیت‌پذیری در اصلاح سابقه مالی است و اثر منفی آن محدود و کوتاه‌مدت خواهد بود. برای حفظ این وضعیت، توصیه می‌شود در صورت بروز چک برگشتی جدید، بلافاصله نسبت به رفع سوءاثر اقدام و مدارک تسویه را در بانک یا سامانه صیاد ثبت کنید. همچنین با استمرار پرداخت‌های منظم اقساط و پرهیز از تأخیر در تعهدات، می‌توانید تأثیر مثبت پایداری در امتیاز اعتباری خود ایجاد کنید.</t>
  </si>
  <si>
    <t>5 سال گذشته، تاخیر در رفع سو اثر چک برگشتی</t>
  </si>
  <si>
    <t>Sum_DaysBetweenBouncedToCleared_HalfOrEmpty_AmountH1M_InL60M</t>
  </si>
  <si>
    <t>INMCTD3</t>
  </si>
  <si>
    <t>فرد در 5 سال گذشته، در رفع سوءاثر چک‌های برگشتی تاخیر نسبتا زیادی داشته است.</t>
  </si>
  <si>
    <t>این دلیل کاهش امتیاز بیانگر مدت‌زمان کل (به روز) میان تاریخ برگشت چک تا تاریخ رفع سوءاثر آن در بازه‌ی ۵ سال گذشته است.
به‌عبارتی، این ویژگی نشان می‌دهد پس از برگشت خوردن چک، فرد در چه بازه زمانی اقدام به تسویه یا رفع مشکل کرده است.
هرچه تعداد روزهای تأخیر در رفع سوءاثر بیشتر باشد، اثر منفی بیشتری بر امتیاز اعتباری دارد؛ زیرا تأخیر در پاک‌سازی سابقه، نشانه‌ی ضعف در پیگیری و مسئولیت‌پذیری مالی است.
اطلاعات نشان می‌دهد در پنج سال گذشته، رفع سوءاثر چک‌های برگشتی شما با تأخیر نسبتاً زیاد (بین ۵ تا ۲۰ ماه) انجام شده است.
این وضعیت اثر منفی متوسطی بر امتیاز دارد، زیرا نشان‌دهنده‌ی ضعف در پیگیری مالی یا محدودیت نقدینگی در گذشته است.
پیشنهاد برای بهبود:
1- اگر هنوز چکی با وضعیت منفی دارید، سریعاً نسبت به تسویه و ثبت رسمی رفع سوءاثر اقدام کنید.
2- از صدور چک در شرایط عدم اطمینان از تأمین وجه خودداری نمایید.
3- در صورت دریافت اخطار برگشت چک، بلافاصله با بانک در ارتباط باشید تا از افزایش روزهای تأخیر جلوگیری شود.</t>
  </si>
  <si>
    <t>این دلیل کاهش امتیاز مدت‌زمان بین برگشت خوردن چک تا رفع سوءاثر آن را در پنج سال گذشته نشان می‌دهد و بیانگر میزان سرعت و دقت فرد در پیگیری تعهدات مالی است. هرچه فاصله‌ی بین این دو تاریخ بیشتر باشد، اثر منفی آن بر امتیاز اعتباری افزایش می‌یابد، زیرا تأخیر در رفع سوءاثر معمولاً نشانه‌ی ضعف در پیگیری یا کمبود نقدینگی است.
بر اساس داده‌ها، در پنج سال گذشته رفع سوءاثر چک‌های برگشتی شما با تأخیر نسبتاً طولانی انجام شده است؛ موضوعی که اثر منفی متوسطی بر امتیاز اعتباری دارد و نشان‌دهنده‌ی ضعف مقطعی در مدیریت مالی گذشته است. برای بهبود وضعیت، توصیه می‌شود در صورت وجود چک با وضعیت منفی، در کوتاه‌ترین زمان ممکن نسبت به تسویه و ثبت رسمی رفع سوءاثر اقدام کنید. همچنین از صدور چک در شرایطی که از کفایت موجودی اطمینان ندارید خودداری کرده و در صورت دریافت اخطار برگشت، فوراً با بانک مربوطه تماس بگیرید تا از افزایش روزهای تأخیر و تأثیر منفی بیشتر جلوگیری شود.</t>
  </si>
  <si>
    <t>5 سال گذشته، تاخیرنسبتا زیادی در رفع سو اثر چک برگشتی</t>
  </si>
  <si>
    <t>INMCTD2</t>
  </si>
  <si>
    <t>فرد در 5 سال گذشته، در رفع سوءاثر چک‌های برگشتی تاخیر زیادی داشته است.</t>
  </si>
  <si>
    <t xml:space="preserve">این دلیل کاهش امتیاز نشان می‌دهد در پنج سال گذشته، فاصله‌ی زمانی میان تاریخ برگشت چک تا زمان رفع سوءاثر آن چقدر بوده است و از دید مدل اعتبارسنجی، یکی از معیارهای کلیدی در سنجش مسئولیت‌پذیری مالی محسوب می‌شود. هرچه این فاصله طولانی‌تر باشد، اثر منفی آن بر امتیاز اعتباری شدیدتر است، زیرا تأخیر در رفع سوءاثر بیانگر ضعف در پیگیری تعهدات و مدیریت نقدینگی است.
بر اساس سوابق اعتباری، رفع سوءاثر چک‌های برگشتی شما بیش از ۶۰۰ روز (حدود ۲۰ ماه) به طول انجامیده است. این وضعیت از منظر مدل‌های اعتبارسنجی، نشان‌دهنده‌ی ریسک مالی بالا و بی‌نظمی قابل‌توجه در پیگیری بدهی‌هاست و می‌تواند اثر منفی قابل‌توجهی بر امتیاز اعتباری شما داشته باشد. </t>
  </si>
  <si>
    <t>این دلیل کاهش امتیاز نشان می‌دهد در پنج سال گذشته، فاصله‌ی زمانی میان تاریخ برگشت چک تا زمان رفع سوءاثر آن چقدر بوده است و از دید مدل اعتبارسنجی، یکی از معیارهای کلیدی در سنجش مسئولیت‌پذیری مالی محسوب می‌شود. هرچه این فاصله طولانی‌تر باشد، اثر منفی آن بر امتیاز اعتباری شدیدتر است، زیرا تأخیر در رفع سوءاثر بیانگر ضعف در پیگیری تعهدات و مدیریت نقدینگی است.
بر اساس سوابق اعتباری، رفع سوءاثر چک‌های برگشتی شما بیش از ۶۰۰ روز (حدود ۲۰ ماه) به طول انجامیده است. این وضعیت از منظر مدل‌های اعتبارسنجی، نشان‌دهنده‌ی ریسک مالی بالا و بی‌نظمی قابل‌توجه در پیگیری بدهی‌هاست و می‌تواند اثر منفی قابل‌توجهی بر امتیاز اعتباری شما داشته باشد. برای بهبود، توصیه می‌شود در صورت وجود چک تسویه‌نشده، فوراً نسبت به تسویه و ثبت رسمی آن اقدام کنید و در آینده هرگونه چک برگشتی را ظرف مدت کوتاهی (ترجیحاً کمتر از یک ماه) رفع نمایید. همچنین می‌توانید از بانک یا مؤسسه مالی مربوطه درخواست گواهی تسویه و حذف سابقه منفی کنید. حفظ ثبات مالی و انجام پرداخت‌های منظم طی ۱۲ ماه آینده، اثر منفی این سابقه را به‌تدریج کاهش خواهد داد.</t>
  </si>
  <si>
    <t>5 سال گذشته، تاخیر زیادی در رفع سو اثر چک برگشتی</t>
  </si>
  <si>
    <t>INMCTD1</t>
  </si>
  <si>
    <t>A_Avg_PastOverdue_L12M_Act_Main</t>
  </si>
  <si>
    <t>فرد در یک سال گذشته در وام‌های درجریان، بدهی داشته است که در زمان سررسید، پرداخت نشده‌اند.</t>
  </si>
  <si>
    <t>این دلیل کاهش امتیاز میانگین مبلغ بدهی‌های سررسیدشده و پرداخت‌نشده در وام‌های فعال طی یک سال گذشته را نشان می‌دهد و بیانگر میزان پایبندی فرد به تعهدات مالی در ۱۲ ماه اخیر است. هرچه این مبلغ بالاتر باشد، نشان‌دهنده‌ی تأخیر بیشتر در پرداخت اقساط و ناپایداری در جریان بازپرداخت‌هاست. این وضعیت معمولاً اثر منفی متوسطی بر امتیاز اعتباری دارد و از دید مدل اعتبارسنجی به‌عنوان نشانه‌ای از کاهش انضباط مالی تلقی می‌شود.</t>
  </si>
  <si>
    <t>این دلیل کاهش امتیاز میانگین مبلغ بدهی‌های سررسیدشده و پرداخت‌نشده در وام‌های فعال طی یک سال گذشته را نشان می‌دهد (فیچر رو لو نمیده؟) و بیانگر میزان پایبندی فرد به تعهدات مالی در ۱۲ ماه اخیر است. هرچه این مبلغ بالاتر باشد، نشان‌دهنده‌ی تأخیر بیشتر در پرداخت اقساط و ناپایداری در جریان بازپرداخت‌هاست. این وضعیت معمولاً اثر منفی متوسطی بر امتیاز اعتباری دارد و از دید مدل اعتبارسنجی به‌عنوان نشانه‌ای از کاهش انضباط مالی تلقی می‌شود.
برای بهبود، توصیه می‌شود بدهی‌های باقی‌مانده را در کوتاه‌ترین زمان ممکن پرداخت کنید تا روند بازیابی امتیاز آغاز شود. همچنین بهتر است برنامه‌ای منظم برای پرداخت اقساط خود تدوین نمایید—برای مثال، تنظیم پرداخت‌ها در بازه‌ی ثابت هر ماه (مانند ابتدای ماه یا روز ثابت حقوق) (پیش از تاریخ سررسید قسط)—تا نظم مالی شما تثبیت شود و مدل‌های اعتبارسنجی رفتار پایدار شما را در دوره‌ی بعدی شناسایی کنند.</t>
  </si>
  <si>
    <t>یک سال گذشته، بدهی پرداخت نشده در وام درجریان، نقش اصلی</t>
  </si>
  <si>
    <t>INMDAK4</t>
  </si>
  <si>
    <t>فرد در یک سال گذشته در وام‌های درجریان، میانگین نسبتا زیادی بدهی داشته است که در زمان سررسید، پرداخت نشده‌اند.</t>
  </si>
  <si>
    <t>این دلیل کاهش امتیاز نشان‌دهنده‌ی میانگین مبلغ بدهی‌های سررسیدشده و پرداخت‌نشده در وام‌های فعال فرد طی یک سال گذشته است و مشخص می‌کند فرد در ۱۲ ماه اخیر تا چه میزان از تعهدات مالی خود را با تأخیر انجام داده است. این عامل یکی از مهم‌ترین شاخص‌های ارزیابی نظم مالی در مدل‌های اعتبارسنجی است و به‌طور مستقیم بر امتیاز اعتباری اثر می‌گذارد. هرچه میزان این بدهی‌ها بیشتر باشد، نشان‌دهنده‌ی ضعف در مدیریت بازپرداخت و افزایش ریسک اعتباری است.</t>
  </si>
  <si>
    <t>این دلیل کاهش امتیاز نشان‌دهنده‌ی میانگین مبلغ بدهی‌های سررسیدشده و پرداخت‌نشده در وام‌های فعال فرد طی یک سال گذشته است و مشخص می‌کند فرد در ۱۲ ماه اخیر تا چه میزان از تعهدات مالی خود را با تأخیر انجام داده است. این عامل یکی از مهم‌ترین شاخص‌های ارزیابی نظم مالی در مدل‌های اعتبارسنجی است و به‌طور مستقیم بر امتیاز اعتباری اثر می‌گذارد. هرچه میزان این بدهی‌ها بیشتر باشد، نشان‌دهنده‌ی ضعف در مدیریت بازپرداخت و افزایش ریسک اعتباری است.
برای بهبود وضعیت توصیه می‌شود در کوتاه‌ترین زمان ممکن اقساط معوق خود را تسویه کنید، به‌ویژه اگر چند وام فعال دارید، اقساطی که مدت تأخیر بیشتری داشته‌اند را در اولویت پرداخت قرار دهید. همچنین با حفظ رفتار مالی منظم و پرداخت‌های بدون تأخیر درچند ماه آینده، می‌توانید اثر منفی این دلیل کاهش امتیاز را به‌صورت تدریجی خنثی کرده و روند بهبود امتیاز اعتباری خود را آغاز نمایید.</t>
  </si>
  <si>
    <t>یک سال گذشته، میانگین بدهی پرداخت نشده نسبتا زیادی در وام درجریان، نقش اصلی</t>
  </si>
  <si>
    <t>INMDAK3</t>
  </si>
  <si>
    <t>فرد در یک سال گذشته در وام‌های درجریان، میانگین زیادی بدهی داشته است که در زمان سررسید، پرداخت نشده‌اند.</t>
  </si>
  <si>
    <t>این دلیل کاهش امتیاز نشان می‌دهد فرد در طول ۱۲ ماه گذشته تا چه میزان از تعهدات مالی خود را با تأخیر پرداخت کرده است. این عامل یکی از شاخص‌های کلیدی در ارزیابی رفتار مالی محسوب می‌شود و به‌طور مستقیم بر امتیاز اعتباری تأثیر می‌گذارد. بر اساس اطلاعات موجود، میانگین بدهی پرداخت‌نشده‌ی شما در یک سال اخیر بالا بوده است؛ سطحی که از دید مدل اعتبارسنجی نشان‌دهنده‌ی ریسک بالا در بازپرداخت تعهدات است و می‌تواند باعث افت قابل‌توجه امتیاز اعتباری شود.</t>
  </si>
  <si>
    <t>این دلیل کاهش امتیاز نشان می‌دهد فرد در طول ۱۲ ماه گذشته تا چه میزان از تعهدات مالی خود را با تأخیر پرداخت کرده است. این عامل یکی از شاخص‌های کلیدی در ارزیابی رفتار مالی محسوب می‌شود و به‌طور مستقیم بر امتیاز اعتباری تأثیر می‌گذارد. بر اساس اطلاعات موجود، میانگین بدهی پرداخت‌نشده‌ی شما در یک سال اخیر بالا بوده است؛ سطحی که از دید مدل اعتبارسنجی نشان‌دهنده‌ی ریسک بالا در بازپرداخت تعهدات است و می‌تواند باعث افت قابل‌توجه امتیاز اعتباری شود. برای بهبود وضعیت، توصیه می‌شود در کوتاه‌ترین زمان ممکن با مؤسسات مالی مربوطه جهت تسویه‌ی مرحله‌ای بدهی‌ها یا کاهش جریمه‌ی تأخیر مذاکره کنید، پرداخت اقساط جاری را در اولویت مالی ماهانه‌ی خود قرار دهید، و با حفظ نظم در پرداخت‌ها طی چند ماه آینده، شرایطی فراهم کنید تا مدل‌های اعتبارسنجی رفتار مالی منظم شما را شناسایی کرده و اثر منفی این دلیل کاهش امتیاز به‌صورت محسوسی کاهش یابد.</t>
  </si>
  <si>
    <t>یک سال گذشته، میانگین بدهی پرداخت نشده زیادی در وام درجریان، نقش اصلی</t>
  </si>
  <si>
    <t>INMDAK2</t>
  </si>
  <si>
    <t>فرد در یک سال گذشته در وام‌های درجریان، میانگین بسیار زیادی بدهی داشته است که در زمان سررسید، پرداخت نشده‌اند.</t>
  </si>
  <si>
    <t>این دلیل کاهش امتیاز میانگین مبلغ بدهی‌های سررسیدشده و پرداخت‌نشده در وام‌های فعال فرد طی یک سال گذشته را نشان می‌دهد و بیانگر میزان پایبندی او به تعهدات مالی در بازه‌ی ۱۲ ماه اخیر است. هرچه این مبلغ بیشتر باشد، نشان‌دهنده‌ی تأخیر بیشتر در پرداخت‌ها و در نتیجه افزایش ریسک اعتباری است. بر اساس داده‌های موجود، در ۱۲ ماه گذشته میانگین بدهی پرداخت‌نشده‌ی شما بالا بوده است؛ سطحی که از دید مدل‌های اعتبارسنجی بسیار پرریسک محسوب می‌شود و یکی از عوامل اصلی کاهش امتیاز اعتباری است.</t>
  </si>
  <si>
    <t>این دلیل کاهش امتیاز میانگین مبلغ بدهی‌های سررسیدشده و پرداخت‌نشده در وام‌های فعال فرد طی یک سال گذشته را نشان می‌دهد و بیانگر میزان پایبندی او به تعهدات مالی در بازه‌ی ۱۲ ماه اخیر است. هرچه این مبلغ بیشتر باشد، نشان‌دهنده‌ی تأخیر بیشتر در پرداخت‌ها و در نتیجه افزایش ریسک اعتباری است. بر اساس داده‌های موجود، در ۱۲ ماه گذشته میانگین بدهی پرداخت‌نشده‌ی شما بالا بوده است؛ سطحی که از دید مدل‌های اعتبارسنجی بسیار پرریسک محسوب می‌شود و یکی از عوامل اصلی کاهش امتیاز اعتباری است. برای بهبود وضعیت، توصیه می‌شود در سریع‌ترین زمان ممکن نسبت به تسویه‌ی بدهی‌های باقی‌مانده اقدام کرده و در صورت نیاز، با بانک یا مؤسسه‌ی مالی مربوطه جهت بازتنظیم اقساط همکاری نمایید. همچنین در کوتاه‌مدت از ایجاد بدهی جدید خودداری کنید و یک برنامه‌ی دقیق شش‌ماهه برای پرداخت به‌موقع تمام اقساط تنظیم نمایید تا مدل اعتبارسنجی بتوانند ثبات و بهبود رفتار مالی شما را شناسایی کرده و اثر منفی این دلیل کاهش امتیاز به‌تدریج کاهش یابد.</t>
  </si>
  <si>
    <t>یک سال گذشته، وام درجریان، میانیگین بدهی بسیار زیاد</t>
  </si>
  <si>
    <t>INMDAK1</t>
  </si>
  <si>
    <t>A_Min_Outstanding_90DPDorNegStat_L36M_Act_Main</t>
  </si>
  <si>
    <t>Ratio_NegStatContrClosed_To_AllContrClosed_L60M_Main</t>
  </si>
  <si>
    <t>فرد در 5 سال گذشته در کمتر از 30 درصد از وام‌هایی که به پایان رسیده، وضعیت منفی داشته است.</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</si>
  <si>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شما را در وام‌های قبلاً تسویه‌شده ارزیابی می‌کند و هرچه این نسبت کمتر باشد، نشانه‌ی ثبات مالی و نظم بیشتر در بازپرداخت است. بر اساس داده‌های اعتباری، در پنج سال گذشته کمتر از 30 درصد از وام‌های خاتمه‌یافته‌ی شما دارای وضعیت منفی بوده‌اند. این وضعیت بیانگر بروز تأخیرهای مقطعی در برخی وام‌هاست که هرچند جدی نیست، اما همچنان تأثیر منفی قابل‌توجهی بر امتیاز اعتباری دارد. </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</si>
  <si>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شما را در وام‌های قبلاً تسویه‌شده ارزیابی می‌کند و هرچه این نسبت کمتر باشد (تعریف برعکس است)، نشانه‌ی ثبات مالی و نظم بیشتر در بازپرداخت است. بر اساس داده‌های اعتباری، در پنج سال گذشته کمتر 30 درصد از وام‌های خاتمه‌یافته‌ی شما دارای وضعیت منفی بوده‌اند (اطلاعات bin رو لو نمیده؟). این وضعیت بیانگر بروز تأخیرهای مقطعی در برخی وام‌هاست که هرچند جدی نیست، اما همچنان تأثیر منفی قابل‌توجهی بر امتیاز اعتباری دارد. برای بهبود این دلیل کاهش امتیاز، توصیه می‌شود در وام‌های فعال فعلی از بروز هرگونه تأخیر جدید جلوگیری نمایید تا با گذر زمان، اثر منفی سوابق قبلی کاهش یابد. همچنین با حفظ نظم مالی و پرداخت‌های منظم در بازه‌ی ۶ تا ۱۲ ماه آینده، نسبت فعلی می‌تواند به سطح مطلوب (زیر ۱۵ درصد) برسد و در نتیجه تأثیر مثبت قابل‌توجهی بر بهبود امتیاز اعتباری شما ایجاد کند.</t>
  </si>
  <si>
    <t>5 سال گذشته، کمتر از 30 درصد وضعیت منفی، وام های پایان یافته</t>
  </si>
  <si>
    <t>INMDRR3</t>
  </si>
  <si>
    <t>فرد در 5 سال گذشته در بیشتر از 30 درصد از وام‌هایی که به پایان رسیده، وضعیت منفی داشته است.</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</si>
  <si>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 تسویه‌شده را ارزیابی می‌کند و هرچه این نسبت پایین‌تر باشد، نشان‌دهنده‌ی ثبات مالی و توان بازپرداخت منظم‌تر در گذشته است. بر اساس گزارش اعتباری شما،  بیشتر از ۳۰ درصد از وام‌های خاتمه‌یافته در پنج سال اخیر با وضعیت منفی همراه بوده‌اند؛ وضعیتی که از دید مدل‌های اعتبارسنجی بیانگر ریسک متوسط تا بالا در رفتار مالی گذشته است و اثر منفی قابل‌توجهی بر امتیاز اعتباری دارد. </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</si>
  <si>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 تسویه‌شده را ارزیابی می‌کند و هرچه این نسبت پایین‌تر باشد، نشان‌دهنده‌ی ثبات مالی و توان بازپرداخت منظم‌تر در گذشته است. بر اساس گزارش اعتباری شما، بیشتر از ۳۰ درصد از وام‌های خاتمه‌یافته در پنج سال اخیر با وضعیت منفی همراه بوده‌اند؛ وضعیتی که از دید مدل‌های اعتبارسنجی بیانگر ریسک متوسط تا بالا در رفتار مالی گذشته است و اثر منفی قابل‌توجهی بر امتیاز اعتباری دارد. برای بهبود این دلیل کاهش امتیاز، توصیه می‌شود با بانک‌ها و مؤسسات مالی مربوطه همکاری کرده و در صورت تسویه‌ی کامل وام‌ها، درخواست اصلاح یا حذف برچسب «وضعیت منفی» از سوابق خود را ثبت نمایید. همچنین برای وام‌های جدید، از متناسب بودن اقساط با توان بازپرداخت ماهانه اطمینان حاصل کنید تا از تکرار تأخیر جلوگیری شود. حفظ رفتار مالی منظم و بدون تأخیر در طول سال آینده می‌تواند اثر منفی این سابقه را تا حد زیادی خنثی کرده و به بهبود تدریجی امتیاز اعتباری شما منجر شود.</t>
  </si>
  <si>
    <t>5 سال گذشته، بیشتر از 30 درصد وضعیت منفی، وام های پایان یافته</t>
  </si>
  <si>
    <t>INMDRR2</t>
  </si>
  <si>
    <t>فرد در 5 سال گذشته در بیشتر از 40 درصد از وام‌هایی که به پایان رسیده، وضعیت منفی داشته است.</t>
  </si>
  <si>
    <t>5 سال گذشته، بیشتر از 40 درصد وضعیت منفی، وام های پایان یافته</t>
  </si>
  <si>
    <t>INMDRR1</t>
  </si>
  <si>
    <t>فرد در یک ماه گذشته مبلغ زیادی بدهی داشته است که در زمان سررسید، پرداخت نشده‌اند.</t>
  </si>
  <si>
    <t>این دلیل کاهش امتیاز نشان می‌دهد چند روز از آخرین باری که فرد بدهی قابل‌توجهی داشته و در موعد مقرر پرداخت نکرده است، گذشته است.  این دلیل کاهش امتیاز از دید مدل‌های اعتبارسنجی یکی از مهم‌ترین عوامل در ارزیابی سابقه‌ی تأخیر در بدهی‌های با مبلغ بالا محسوب می‌شود. بر اساس داده‌های موجود، در یک ماه گذشته بدهی‌ای با مبلغ نسبتاً بالا داشته‌اید که در زمان سررسید پرداخت نشده است؛ این وضعیت به‌دلیل تازگی تأخیر، نشان‌دهنده‌ی ریسک اعتباری بالا و عامل مؤثر در کاهش امتیاز اعتباری شماست.</t>
  </si>
  <si>
    <t>این دلیل کاهش امتیاز نشان می‌دهد چند روز از آخرین باری که فرد بدهی قابل‌توجهی داشته و در موعد مقرر پرداخت نکرده است، گذشته است.  این دلیل کاهش امتیاز از دید مدل‌های اعتبارسنجی یکی از مهم‌ترین عوامل در ارزیابی سابقه‌ی تأخیر در بدهی‌های با مبلغ بالا محسوب می‌شود. بر اساس داده‌های موجود، در یک ماه گذشته بدهی‌ای با مبلغ نسبتاً بالا داشته‌اید که در زمان سررسید پرداخت نشده است؛ این وضعیت به‌دلیل تازگی تأخیر، نشان‌دهنده‌ی ریسک اعتباری بالا و عامل مؤثر در کاهش امتیاز اعتباری شماست. برای بهبود وضعیت، توصیه می‌شود در کوتاه‌ترین زمان ممکن نسبت به تسویه‌ی بدهی اقدام کنید تا گزارش منفی در مدل اعتبارسنجی به‌روزرسانی و اثر آن کاهش یابد. در صورتی که پرداخت کامل در حال حاضر امکان‌پذیر نیست، با بانک یا مؤسسه‌ی مالی مربوطه برای بازتنظیم اقساط یا تمدید مهلت پرداخت مذاکره نمایید. همچنین در ماه‌های آینده از ایجاد هرگونه تأخیر جدید در بازپرداخت‌ها خودداری کنید، زیرا استمرار رفتار منظم می‌تواند به‌تدریج بخشی از اثر منفی فعلی را خنثی کرده و مسیر بهبود امتیاز اعتباری شما را هموار سازد.</t>
  </si>
  <si>
    <t>یک ماه گذشته، مبلغ زیاد بدهی پرداخت نشده، نقش اصلی</t>
  </si>
  <si>
    <t>DSinceADueH25Mil_ICS1400</t>
  </si>
  <si>
    <t>INMDAS1</t>
  </si>
  <si>
    <t>فرد در 10 ماه گذشته مبلغ زیادی بدهی داشته است که در زمان سررسید، پرداخت نشده‌اند.</t>
  </si>
  <si>
    <t>هرچه مقدار این دلیل کاهش امتیاز بالاتر باشد، نشان می‌دهد مدت زمان بیشتری از آخرین تأخیر جدی در بازپرداخت گذشته و وضعیت اعتباری فرد در مسیر بهبود قرار دارد. این دلیل کاهش امتیاز یکی از عوامل مهم در ارزیابی سابقه‌ی تأخیر در بدهی‌های با مبلغ بالا محسوب می‌شود و مستقیماً بر سرعت ترمیم امتیاز اعتباری اثر دارد. بر اساس اطلاعات موجود، در حدود ۱ تا ۱۰ ماه گذشته بدهی‌ای با مبلغ بالا وجود داشته که پرداخت آن در موعد مقرر انجام نشده است؛ این وضعیت نشان‌دهنده‌ی بهبود نسبی در رفتار مالی است، اما بیانگر آن نیز هست که اثر تأخیرهای قبلی هنوز به‌طور کامل برطرف نشده است.</t>
  </si>
  <si>
    <t>هرچه مقدار این دلیل کاهش امتیاز بالاتر باشد، نشان می‌دهد مدت زمان بیشتری از آخرین تأخیر جدی در بازپرداخت گذشته و وضعیت اعتباری فرد در مسیر بهبود قرار دارد. این دلیل کاهش امتیاز یکی از عوامل مهم در ارزیابی سابقه‌ی تأخیر در بدهی‌های با مبلغ بالا محسوب می‌شود و مستقیماً بر سرعت ترمیم امتیاز اعتباری اثر دارد. بر اساس اطلاعات موجود، در حدود ۱ تا ۱۰ ماه گذشته بدهی‌ای با مبلغ بالا وجود داشته که پرداخت آن در موعد مقرر انجام نشده است؛ این وضعیت نشان‌دهنده‌ی بهبود نسبی در رفتار مالی است، اما بیانگر آن نیز هست که اثر تأخیرهای قبلی هنوز به‌طور کامل برطرف نشده است. برای تسریع در روند بهبود، توصیه می‌شود در صورت تسویه‌ی بدهی‌های گذشته، از بانک یا مؤسسه‌ی مالی مربوطه درخواست ثبت وضعیت «پرداخت کامل» در سامانه‌ی اعتبارسنجی نمایید، پرداخت‌های فعلی را طی شش ماه آینده بدون هیچ‌گونه تأخیر ادامه دهید تا مدل‌های اعتبارسنجی ثبات و بهبود رفتار مالی شما را تشخیص دهند، و تا زمان تثبیت کامل وضعیت مالی، از ایجاد بدهی جدید یا دریافت تسهیلات تازه خودداری کنید تا امتیاز اعتباری شما با سرعت بیشتری بازیابی شود.</t>
  </si>
  <si>
    <t>ده ماه گذشته، مبلغ زیاد بدهی پرداخت نشده، نقش اصلی</t>
  </si>
  <si>
    <t>INMDAS2</t>
  </si>
  <si>
    <t>فرد در 5 سال گذشته مبلغ زیادی بدهی داشته است که در زمان سررسید، پرداخت نشده‌اند.</t>
  </si>
  <si>
    <t xml:space="preserve">این دلیل کاهش امتیاز نشان می‌دهد چند روز از آخرین باری که فرد بدهی قابل‌توجهی داشته و پرداخت آن در موعد مقرر انجام نشده، گذشته است. به بیان ساده‌تر، هرچه مقدار این دلیل کاهش امتیاز بیشتر باشد، یعنی مدت زمان بیشتری از آخرین تأخیر بزرگ در پرداخت سپری شده و رفتار مالی فرد در این مدت بهبود یافته است. این دلیل کاهش امتیاز یکی از عوامل مهم در ارزیابی ثبات مالی و کاهش ریسک اعتباری محسوب می‌شود، زیرا نشان می‌دهد فرد تا چه اندازه توانسته سابقه‌ی منفی خود را جبران کند. بر اساس داده‌های موجود، بیش از ۱۰ ماه از آخرین بدهی با مبلغ بالا که در زمان مقرر پرداخت نشده، گذشته است؛ وضعیتی که مطلوب ارزیابی می‌شود و بیانگر نظم و قابل‌اعتماد بودن رفتار مالی در دوره‌ی اخیر است. </t>
  </si>
  <si>
    <t>این دلیل کاهش امتیاز نشان می‌دهد چند روز از آخرین باری که فرد بدهی قابل‌توجهی داشته و پرداخت آن در موعد مقرر انجام نشده، گذشته است. به بیان ساده‌تر، هرچه مقدار این دلیل کاهش امتیاز بیشتر باشد، یعنی مدت زمان بیشتری از آخرین تأخیر بزرگ در پرداخت سپری شده و رفتار مالی فرد در این مدت بهبود یافته است. این دلیل کاهش امتیاز یکی از عوامل مهم در ارزیابی ثبات مالی و کاهش ریسک اعتباری محسوب می‌شود، زیرا نشان می‌دهد فرد تا چه اندازه توانسته سابقه‌ی منفی خود را جبران کند. بر اساس داده‌های موجود، بیش از ۱۰ ماه از آخرین بدهی با مبلغ بالا که در زمان مقرر پرداخت نشده، گذشته است؛ وضعیتی که مطلوب ارزیابی می‌شود و بیانگر نظم و قابل‌اعتماد بودن رفتار مالی در دوره‌ی اخیر است. برای حفظ این روند مثبت، توصیه می‌شود پرداخت‌های آتی را دقیقاً در موعد مقرر انجام دهید تا با گذر زمان اثر منفی سوابق قدیمی به‌طور کامل از بین برود. استمرار این رفتار مالی منظم در بازه‌ی ۱۲ ماهه می‌تواند به‌طور محسوس موجب افزایش امتیاز اعتباری شما شود و موقعیت اعتباری‌تان را در سطح پایدار و قابل‌اعتماد حفظ کند.</t>
  </si>
  <si>
    <t>5 سال گذشته، مبلغ زیاد بدهی پرداخت نشده، نقش اصلی</t>
  </si>
  <si>
    <t>INMDAS3</t>
  </si>
  <si>
    <t>NContrWithAPastDueL36M</t>
  </si>
  <si>
    <t>فرد در 3 سال گذشته، در یک وام سابقه بدهی‌ای داشته است که در زمان سررسید، پرداخت نشده‌است.</t>
  </si>
  <si>
    <t>هرچه مقدار این دلیل کاهش امتیاز بالاتر باشد، نشان می‌دهد فرد در تعداد بیشتری از وام‌ها دچار تأخیر در پرداخت شده است، موضوعی که از دید مدل‌های اعتبارسنجی به‌عنوان عامل منفی در ارزیابی ثبات مالی در نظر گرفته می‌شود. در مقابل، مقدار پایین یا صفر این دلیل کاهش امتیاز نشانه‌ی نظم مالی و اعتمادپذیری در بازپرداخت تعهدات است. بر اساس داده‌های موجود، در سه سال گذشته یک یا دو وام دارای سابقه‌ی تأخیر در پرداخت بوده‌اند؛ وضعیتی که از دید مدل اعتبارسنجی ریسک پایین تا متوسط ارزیابی می‌شود و در صورت تداوم پرداخت‌های منظم، اثر منفی آن به‌تدریج کاهش می‌یابد</t>
  </si>
  <si>
    <t>هرچه مقدار این دلیل کاهش امتیاز بالاتر باشد، نشان می‌دهد فرد در تعداد بیشتری از وام‌ها دچار تأخیر در پرداخت شده است، موضوعی که از دید مدل‌های اعتبارسنجی به‌عنوان عامل منفی در ارزیابی ثبات مالی در نظر گرفته می‌شود. در مقابل، مقدار پایین یا صفر این دلیل کاهش امتیاز نشانه‌ی نظم مالی و اعتمادپذیری در بازپرداخت تعهدات است. بر اساس داده‌های موجود، در سه سال گذشته یک یا دو وام دارای سابقه‌ی تأخیر در پرداخت بوده‌اند؛ وضعیتی که از دید مدل اعتبارسنجی ریسک پایین تا متوسط ارزیابی می‌شود و در صورت تداوم پرداخت‌های منظم، اثر منفی آن به‌تدریج کاهش می‌یابد. برای بهبود سریع‌تر وضعیت، توصیه می‌شود اقساطی را که در گذشته دچار تأخیر شده‌اند فوراً تسویه کرده و اطمینان حاصل کنید که وضعیت آن‌ها در پرونده‌ی اعتباری به «پرداخت کامل» تغییر یافته است. همچنین با حفظ نظم در پرداخت اقساط طی شش ماه آینده، مدل‌های اعتبارسنجی بهبود رفتار مالی شما را شناسایی کرده و اثر این سابقه‌ی منفی را تقریباً خنثی خواهند کرد.</t>
  </si>
  <si>
    <t>3 سال گذشته، بدهی پرداخت نشده در یک وام</t>
  </si>
  <si>
    <t>INMDCO4</t>
  </si>
  <si>
    <t>فرد در 3 سال گذشته، در 2 وام سابقه بدهی‌ای داشته است که در زمان سررسید، پرداخت نشده‌است.</t>
  </si>
  <si>
    <t>هرچه مقدار این دلیل کاهش امتیاز بالاتر باشد، نشان می‌دهد فرد در تعداد بیشتری از وام‌ها دچار تأخیر در بازپرداخت شده است؛ موضوعی که از دید مدل‌های اعتبارسنجی به‌عنوان نشانه‌ای از افزایش ریسک مالی تلقی می‌شود. در مقابل، مقدار پایین یا صفر این دلیل کاهش امتیاز بیانگر نظم مالی، ثبات اقتصادی و خوش‌حسابی در تعهدات است. بر اساس داده‌های اعتباری، در سه سال گذشته دو یا سه وام دارای سابقه‌ی تأخیر در بازپرداخت بوده‌اند؛ وضعیتی که معمولاً ناشی از فشار مالی موقت یا ضعف در مدیریت پرداخت‌هاست و اثر منفی متوسطی بر امتیاز اعتباری دارد.</t>
  </si>
  <si>
    <t>هرچه مقدار این دلیل کاهش امتیاز بالاتر باشد، نشان می‌دهد فرد در تعداد بیشتری از وام‌ها دچار تأخیر در بازپرداخت شده است؛ موضوعی که از دید مدل‌های اعتبارسنجی به‌عنوان نشانه‌ای از افزایش ریسک مالی تلقی می‌شود. در مقابل، مقدار پایین یا صفر این دلیل کاهش امتیاز بیانگر نظم مالی، ثبات اقتصادی و خوش‌حسابی در تعهدات است. بر اساس داده‌های اعتباری، در سه سال گذشته دو یا سه وام دارای سابقه‌ی تأخیر در بازپرداخت بوده‌اند؛ وضعیتی که معمولاً ناشی از فشار مالی موقت یا ضعف در مدیریت پرداخت‌هاست و اثر منفی متوسطی بر امتیاز اعتباری دارد. برای بهبود وضعیت، توصیه می‌شود نسبت بدهی به درآمد خود را کاهش دهید و تا زمان تثبیت شرایط مالی، از دریافت وام جدید خودداری نمایید. همچنین با اولویت‌بندی اقساط، بدهی‌های دارای تأخیر را سریع‌تر تسویه کنید، و در صورت داشتن اقساط فعال، برای جلوگیری از تکرار تأخیر، یادآور پرداخت یا برداشت خودکار از حساب بانکی تنظیم نمایید تا نظم پرداخت در ماه‌های آینده حفظ شود.</t>
  </si>
  <si>
    <t>3 سال گذشته، بدهی پرداخت نشده در دو وام</t>
  </si>
  <si>
    <t>INMDCO3</t>
  </si>
  <si>
    <t>فرد در 3 سال گذشته، در 3 وام سابقه بدهی‌ای داشته است که در زمان سررسید، پرداخت نشده‌است.</t>
  </si>
  <si>
    <t>این دلیل کاهش امتیاز نشان می‌دهد که در سه سال گذشته، در چند وام مختلف سابقه‌ی تأخیر در بازپرداخت (بدهی سررسیدشده و پرداخت‌نشده) وجود داشته است. هرچه مقدار این دلیل کاهش امتیاز بالاتر باشد، بیانگر آن است که فرد در تعداد بیشتری از وام‌ها دچار تأخیر شده و از دید مدل‌های اعتبارسنجی، ریسک بازپرداخت بالاتری دارد. در مقابل، مقدار پایین یا صفر نشان‌دهنده‌ی نظم مالی و ثبات اقتصادی در مدیریت تعهدات است. بر اساس داده‌های اعتباری، در سه سال اخیر بین سه تا پنج وام دارای سابقه‌ی بدهی پرداخت‌نشده بوده‌اند؛ موضوعی که از دید مدل اعتبارسنجی بیانگر ریسک بالا و ضعف در مدیریت تعهدات مالی است و تأثیر منفی قابل‌توجهی بر امتیاز اعتباری دارد.</t>
  </si>
  <si>
    <t>این دلیل کاهش امتیاز نشان می‌دهد که در سه سال گذشته، در چند وام مختلف سابقه‌ی تأخیر در بازپرداخت (بدهی سررسیدشده و پرداخت‌نشده) وجود داشته است. هرچه مقدار این دلیل کاهش امتیاز بالاتر باشد، بیانگر آن است که فرد در تعداد بیشتری از وام‌ها دچار تأخیر شده و از دید مدل‌های اعتبارسنجی، ریسک بازپرداخت بالاتری دارد. در مقابل، مقدار پایین یا صفر نشان‌دهنده‌ی نظم مالی و ثبات اقتصادی در مدیریت تعهدات است. بر اساس داده‌های اعتباری، در سه سال اخیر بین سه تا پنج وام دارای سابقه‌ی بدهی پرداخت‌نشده بوده‌اند؛ موضوعی که از دید مدل اعتبارسنجی بیانگر ریسک بالا و ضعف در مدیریت تعهدات مالی است و تأثیر منفی قابل‌توجهی بر امتیاز اعتباری دارد. برای بهبود این وضعیت، توصیه می‌شود یک برنامه‌ی بازپرداخت تجمیعی تنظیم کنید تا بتوانید چند قسط معوق را به‌صورت هم‌زمان و منظم مدیریت نمایید، و در صورت کمبود نقدینگی، با بانک یا مؤسسه‌ی مالی مربوطه برای بازتنظیم اقساط یا تمدید مهلت پرداخت مذاکره کنید تا از تشدید اثر منفی این تأخیرها بر امتیاز اعتباری جلوگیری شود.</t>
  </si>
  <si>
    <t>3 سال گذشته، بدهی پرداخت نشده در سه وام</t>
  </si>
  <si>
    <t>INMDCO2</t>
  </si>
  <si>
    <t>فرد در 3 سال گذشته، در بیشتر از 5 وام سابقه بدهی‌ای داشته است که در زمان سررسید، پرداخت نشده‌است.</t>
  </si>
  <si>
    <t xml:space="preserve">این دلیل کاهش امتیاز نشان می‌دهد که در سه سال گذشته، در چند وام مختلف تأخیر در بازپرداخت (بدهی سررسیدشده پرداخت‌نشده) ثبت شده است. هرچه مقدار این دلیل کاهش امتیاز بالاتر باشد، بیانگر آن است که فرد در تعداد بیشتری از وام‌ها دچار تأخیر شده و از دید سیستم‌های اعتبارسنجی، ریسک بازپرداخت بالاتری دارد. در مقابل، مقدار پایین یا صفر نشان‌دهنده‌ی نظم مالی، ثبات اقتصادی و خوش‌حسابی در بازپرداخت تعهدات است. بر اساس داده‌های موجود، در سه سال اخیر بیش از پنج وام دارای سابقه‌ی بدهی پرداخت‌نشده بوده‌اند؛ وضعیتی که از دید مدل‌های اعتبارسنجی بسیار پرریسک تلقی می‌شود و معمولاً منجر به افت چشمگیر امتیاز اعتباری می‌گردد. </t>
  </si>
  <si>
    <t>این دلیل کاهش امتیاز نشان می‌دهد که در سه سال گذشته، در چند وام مختلف تأخیر در بازپرداخت (بدهی سررسیدشده پرداخت‌نشده) ثبت شده است. هرچه مقدار این دلیل کاهش امتیاز بالاتر باشد، بیانگر آن است که فرد در تعداد بیشتری از وام‌ها دچار تأخیر شده و از دید سیستم‌های اعتبارسنجی، ریسک بازپرداخت بالاتری دارد. در مقابل، مقدار پایین یا صفر نشان‌دهنده‌ی نظم مالی، ثبات اقتصادی و خوش‌حسابی در بازپرداخت تعهدات است. بر اساس داده‌های موجود، در سه سال اخیر بیش از پنج وام دارای سابقه‌ی بدهی پرداخت‌نشده بوده‌اند؛ وضعیتی که از دید مدل‌های اعتبارسنجی بسیار پرریسک تلقی می‌شود و معمولاً منجر به افت چشمگیر امتیاز اعتباری می‌گردد. برای بهبود وضعیت، توصیه می‌شود در کوتاه‌ترین زمان ممکن بدهی‌های فعال را تسویه کرده و گواهی تسویه رسمی از بانک یا مؤسسه‌ی مالی دریافت نمایید. تا زمان اصلاح کامل وضعیت، از دریافت وام یا کارت اعتباری جدید خودداری کنید و با حفظ پرداخت‌های منظم و بدون تأخیر برای حداقل یک سال آینده، زمینه‌ی بازسازی تدریجی امتیاز خود را فراهم سازید. همچنین در صورت مشاهده‌ی خطا یا مغایرت در داده‌های ثبت‌شده، از طریق مرکز اعتبارسنجی نسبت به بررسی و اصلاح سوابق اقدام نمایید.</t>
  </si>
  <si>
    <t>3 سال گذشته، بدهی پرداخت نشده در پنج وام</t>
  </si>
  <si>
    <t>INMDCO1</t>
  </si>
  <si>
    <t>NumOf_Month_90DPDorNegStat_L60M_Main</t>
  </si>
  <si>
    <t>فرد در 5 سال گذشته، کمتر از 5 ماه، تاخیر در بازپرداخت یا وضعیت منفی در وام‌های خود داشته است.</t>
  </si>
  <si>
    <t>هرچه مقدار این دلیل کاهش امتیاز بالاتر باشد، نشان‌دهنده‌ی تکرار و استمرار رفتارهای پرریسک در پرداخت تعهدات مالی است و اثر منفی قابل‌توجهی بر امتیاز اعتباری دارد. با این حال، بر اساس داده‌های موجود، در پنج سال گذشته کمتر از شش ماه تأخیر بلندمدت (بیش از ۹۰ روز) یا وضعیت منفی در بازپرداخت وام‌ها ثبت شده است. این میزان از دید مدل‌های اعتبارسنجی بیانگر ریسک متوسط تا نسبتاً بالا است، به این معنا که سابقه‌ی شما شامل چند مورد محدود از تأخیر جدی بوده اما رفتار کلی هنوز قابل اصلاح است.</t>
  </si>
  <si>
    <t>هرچه مقدار این دلیل کاهش امتیاز بالاتر باشد، نشان‌دهنده‌ی تکرار و استمرار رفتارهای پرریسک در پرداخت تعهدات مالی است و اثر منفی قابل‌توجهی بر امتیاز اعتباری دارد. با این حال، بر اساس داده‌های موجود، در پنج سال گذشته کمتر از شش ماه تأخیر بلندمدت (بیش از ۹۰ روز) یا وضعیت منفی در بازپرداخت وام‌ها ثبت شده است. این میزان از دید مدل‌های اعتبارسنجی بیانگر ریسک متوسط تا نسبتاً بالا است، به این معنا که سابقه‌ی شما شامل چند مورد محدود از تأخیر جدی بوده اما رفتار کلی هنوز قابل اصلاح است. برای بهبود امتیاز، توصیه می‌شود از ایجاد بدهی یا تعهد جدید تا زمان تثبیت وضعیت مالی خودداری کنید و تمرکز را بر تسویه‌ی کامل و به‌موقع بدهی‌های فعلی بگذارید. در صورت حفظ پرداخت‌های منظم و بدون تأخیر طی ۱۲ ماه آینده، مدل‌های اعتبارسنجی بهبود رفتار مالی شما را شناسایی کرده و امتیاز اعتباری به‌تدریج بازیابی خواهد شد.</t>
  </si>
  <si>
    <t>5 سال گذشته، کمتر از 5 ماه، تاخیر در بازپرداخت یا وضعیت منفی</t>
  </si>
  <si>
    <t>INMDTQ7</t>
  </si>
  <si>
    <t>فرد در 5 سال گذشته، کمتر از 12 ماه، تاخیر در بازپرداخت یا وضعیت منفی در وام‌های خود داشته است.</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</si>
  <si>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اثر منفی قابل‌توجه بر امتیاز اعتباری است. بر اساس داده‌های موجود، در پنج سال گذشته حدود یک سال تأخیر طولانی‌مدت در پرداخت اقساط یا وضعیت منفی در پرونده‌ی اعتباری شما ثبت شده است؛ وضعیتی که از دید مدل‌های اعتبارسنجی نشانگر رفتار مالی پرریسک در گذشته و یکی از عوامل اصلی کاهش امتیاز اعتباری به شمار می‌آید.</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</si>
  <si>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اثر منفی قابل‌توجه بر امتیاز اعتباری است. بر اساس داده‌های موجود، در پنج سال گذشته حدود یک سال تأخیر طولانی‌مدت در پرداخت اقساط یا وضعیت منفی در پرونده‌ی اعتباری شما ثبت شده است؛ وضعیتی که از دید مدل‌های اعتبارسنجی نشانگر رفتار مالی پرریسک در گذشته و یکی از عوامل اصلی کاهش امتیاز اعتباری به شمار می‌آید. برای بهبود وضعیت، توصیه می‌شود بدهی‌هایی را که دارای سابقه‌ی تأخیر هستند در اسرع وقت تسویه کنید تا از سوابق منفی خارج شوند، در ادامه اولویت پرداخت را بر اقساط بانکی و تعهدات مالی با سررسید نزدیک بگذارید تا نظم در بازپرداخت‌ها به تدریج بازگردد، و با حفظ رفتار مالی منظم طی ۱۲ تا ۱۸ ماه آینده، زمینه‌ی کاهش چشمگیر اثر منفی این سابقه و بهبود تدریجی امتیاز اعتباری خود را فراهم کنید.</t>
  </si>
  <si>
    <t>5 سال گذشته، کمتر از 12 ماه، تاخیر در بازپرداخت یا وضعیت منفی</t>
  </si>
  <si>
    <t>INMDTQ6</t>
  </si>
  <si>
    <t>فرد در 5 سال گذشته، کمتر از 18 ماه، تاخیر در بازپرداخت یا وضعیت منفی در وام‌های خود داشته است.</t>
  </si>
  <si>
    <t xml:space="preserve">این دلیل کاهش امتیاز نشان‌دهنده‌ی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در نتیجه اثر منفی قابل‌توجه بر امتیاز اعتباری است. بر اساس اطلاعات موجود، در پنج سال گذشته بیش از یک سال تأخیر طولانی‌مدت در بازپرداخت وام‌ها ثبت شده است؛ وضعیتی که از دید مدل اعتبارسنجی بیانگر ضعف قابل‌توجه در ثبات مالی و سابقه‌ی تکراری از پرداخت‌های دیرهنگام است. </t>
  </si>
  <si>
    <t>این دلیل کاهش امتیاز نشان‌دهنده‌ی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در نتیجه اثر منفی قابل‌توجه بر امتیاز اعتباری است. بر اساس اطلاعات موجود، در پنج سال گذشته بیش از یک سال تأخیر طولانی‌مدت در بازپرداخت وام‌ها ثبت شده است؛ وضعیتی که از دید مدل اعتبارسنجی بیانگر ضعف قابل‌توجه در ثبات مالی و سابقه‌ی تکراری از پرداخت‌های دیرهنگام است. برای بهبود وضعیت، توصیه می‌شود با تدوین یک برنامه‌ی بازپرداخت تجمیعی، بدهی‌های معوق خود را به‌صورت مرحله‌ای تسویه نمایید. در صورت فشار مالی، با بانک یا مؤسسه‌ی مالی مربوطه برای بازتنظیم اقساط و کاهش مبلغ ماهانه‌ی پرداختی مذاکره کنید تا توان بازپرداخت شما پایدار شود. همچنین تا زمان بازسازی کامل سابقه و تثبیت نظم مالی، از دریافت تسهیلات جدید خودداری نمایید تا مدل‌های اعتبارسنجی بهبود تدریجی رفتار مالی شما را شناسایی کرده و امتیازتان را ارتقا دهند.</t>
  </si>
  <si>
    <t>5 سال گذشته، کمتر از 18 ماه، تاخیر در بازپرداخت یا وضعیت منفی</t>
  </si>
  <si>
    <t>INMDTQ5</t>
  </si>
  <si>
    <t>فرد در 5 سال گذشته، کمتر از 24 ماه، تاخیر در بازپرداخت یا وضعیت منفی در وام‌های خود داشته است.</t>
  </si>
  <si>
    <t xml:space="preserve">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بیشتر باشد، نشان‌دهنده‌ی تکرار رفتارهای پرریسک در پرداخت و تأثیر منفی قابل‌توجه بر امتیاز اعتباری است. بر اساس داده‌های اعتباری، در پنج سال گذشته حدود ۱۸ ماه تأخیر بیش از ۹۰ روز یا وضعیت منفی در وام‌ها ثبت شده است؛ وضعیتی که از دید مدل‌های اعتبارسنجی یکی از عوامل اصلی کاهش امتیاز و نشانه‌ی ریسک بسیار بالا در ایفای تعهدات مالی است. </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</si>
  <si>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بیشتر باشد، نشان‌دهنده‌ی تکرار رفتارهای پرریسک در پرداخت و تأثیر منفی قابل‌توجه بر امتیاز اعتباری است. بر اساس داده‌های اعتباری، در پنج سال گذشته حدود ۱۸ ماه تأخیر بیش از ۹۰ روز یا وضعیت منفی در وام‌ها ثبت شده است؛ وضعیتی که از دید مدل‌های اعتبارسنجی یکی از عوامل اصلی کاهش امتیاز و نشانه‌ی ریسک بسیار بالا در ایفای تعهدات مالی است. برای بهبود وضعیت، توصیه می‌شود در کوتاه‌ترین زمان ممکن بدهی‌های معوق را به‌طور کامل تسویه کنید و در صورت امکان با مؤسسات مالی برای حذف یا اصلاح سابقه‌ی منفی پس از پرداخت کامل مذاکره نمایید. همچنین با حفظ نظم در پرداخت اقساط طی حداقل یک سال آینده، مدل‌های اعتبارسنجی رفتار مالی جدید و منظم شما را شناسایی کرده و به‌تدریج اثر منفی این سابقه را کاهش خواهند داد.</t>
  </si>
  <si>
    <t>5 سال گذشته، کمتر از 24 ماه، تاخیر در بازپرداخت یا وضعیت منفی</t>
  </si>
  <si>
    <t>INMDTQ4</t>
  </si>
  <si>
    <t>فرد در 5 سال گذشته، کمتر از 30 ماه، تاخیر در بازپرداخت یا وضعیت منفی در وام‌های خود داشته است.</t>
  </si>
  <si>
    <t>5 سال گذشته، کمتر از 30 ماه، تاخیر در بازپرداخت یا وضعیت منفی</t>
  </si>
  <si>
    <t>INMDTQ3</t>
  </si>
  <si>
    <t>فرد در 5 سال گذشته، کمتر از 40 ماه، تاخیر در بازپرداخت یا وضعیت منفی در وام‌های خود داشته است.</t>
  </si>
  <si>
    <t xml:space="preserve">هرچه مقدار این دلیل کاهش امتیاز بالاتر باشد، نشان‌دهنده‌ی تکرار و استمرار رفتارهای پرریسک در بازپرداخت تعهدات مالی است و تأثیر منفی قابل‌توجهی بر امتیاز اعتباری دارد. بر اساس اطلاعات موجود، در پنج سال گذشته نزدیک سه سال تأخیر بیش از ۹۰ روز یا وضعیت منفی در بازپرداخت وام‌ها برای شما ثبت شده است. این سابقه از دید مدل اعتبارسنجی به‌عنوان نشانه‌ای از ضعف قابل‌توجه در ایفای تعهدات مالی تلقی می‌شود و منجر به کاهش چشمگیر امتیاز اعتباری می‌گردد. </t>
  </si>
  <si>
    <t>هرچه مقدار این دلیل کاهش امتیاز بالاتر باشد، نشان‌دهنده‌ی تکرار و استمرار رفتارهای پرریسک در بازپرداخت تعهدات مالی است و تأثیر منفی قابل‌توجهی بر امتیاز اعتباری دارد. بر اساس اطلاعات موجود، در پنج سال گذشته نزدیک سه سال تأخیر بیش از ۹۰ روز یا وضعیت منفی در بازپرداخت وام‌ها برای شما ثبت شده است. این سابقه از دید مدل اعتبارسنجی به‌عنوان نشانه‌ای از ضعف قابل‌توجه در ایفای تعهدات مالی تلقی می‌شود و منجر به کاهش چشمگیر امتیاز اعتباری می‌گردد. برای اصلاح وضعیت، ضروری است ابتدا بدهی‌های دارای تأخیر فعال را تسویه یا در صورت نیاز با مؤسسه‌ی مالی مربوطه جهت بازتنظیم اقساط هماهنگ شوید تا وضعیت آن‌ها از «منفی» به «پرداخت‌شده» تغییر کند. در شرایط محدودیت مالی، پرداخت اقساط با مبلغ بالاتر یا دیرکرد طولانی‌تر را در اولویت قرار دهید. همچنین تا زمان تثبیت وضعیت مالی از دریافت هرگونه تسهیلات جدید خودداری نمایید و در تمامی پرداخت‌های پیش‌رو نهایت نظم را رعایت کنید، زیرا مدل‌های اعتبارسنجی با شناسایی استمرار رفتار مالی منظم، به‌تدریج اثر منفی این سابقه را کاهش داده و امتیاز شما را بهبود خواهند داد.</t>
  </si>
  <si>
    <t>5 سال گذشته، کمتر از 40 ماه، تاخیر در بازپرداخت یا وضعیت منفی</t>
  </si>
  <si>
    <t>INMDTQ2</t>
  </si>
  <si>
    <t>فرد در 5 سال گذشته، بیش از 40 ماه، تاخیر در بازپرداخت یا وضعیت منفی در وام‌های خود داشته است.</t>
  </si>
  <si>
    <t xml:space="preserve">هرچه مقدار این دلیل کاهش امتیاز بالاتر باشد، نشان‌دهنده‌ی تکرار و استمرار رفتارهای پرریسک در بازپرداخت تعهدات مالی است و اثر منفی قابل‌توجهی بر امتیاز اعتباری دارد. داده‌های اعتباری نشان می‌دهد که در پنج سال گذشته بیش از ۴۰ ماه تأخیر بلندمدت (بیش از ۹۰ روز) یا وضعیت منفی در پرداخت اقساط ثبت شده است؛ الگویی که از دید مدل‌های اعتبارسنجی در بالاترین سطح ریسک قرار دارد و بیانگر سابقه‌ی مکرر در عدم ایفای تعهدات مالی است. </t>
  </si>
  <si>
    <t>هرچه مقدار این دلیل کاهش امتیاز بالاتر باشد، نشان‌دهنده‌ی تکرار و استمرار رفتارهای پرریسک در بازپرداخت تعهدات مالی است و اثر منفی قابل‌توجهی بر امتیاز اعتباری دارد. داده‌های اعتباری نشان می‌دهد که در پنج سال گذشته بیش از ۴۰ ماه تأخیر بلندمدت (بیش از ۹۰ روز) یا وضعیت منفی در پرداخت اقساط ثبت شده است؛ الگویی که از دید مدل‌های اعتبارسنجی در بالاترین سطح ریسک قرار دارد و بیانگر سابقه‌ی مکرر در عدم ایفای تعهدات مالی است. برای بهبود وضعیت، لازم است برنامه‌ی بازپرداختی دقیق و منظم تدوین کرده و بدهی‌هایی با بیشترین مدت تأخیر را در اولویت تسویه قرار دهید. همچنین می‌توانید از بانک یا مؤسسه‌ی مالی درخواست کنید پس از تسویه‌ی کامل، وضعیت پرونده‌ی شما به حالت «تسویه‌شده» تغییر یابد تا اثر منفی سوابق کاهش یابد. تا زمان بازسازی سابقه، از ایجاد تعهدات یا بدهی‌های جدید خودداری کنید و با حفظ نظم در پرداخت‌ها طی چند ماه آینده، زمینه‌ی ترمیم تدریجی امتیاز اعتباری خود را فراهم نمایید.</t>
  </si>
  <si>
    <t>5 سال گذشته، بیشتر از 40 ماه، تاخیر در بازپرداخت یا وضعیت منفی</t>
  </si>
  <si>
    <t>INMDTQ1</t>
  </si>
  <si>
    <t>A_Avg_PastOverdue_L12M_Gua</t>
  </si>
  <si>
    <t>مبلغ بدهی پرداخت نشده در وام‌هایی که فرد ضمانت آن‌ها را انجام داده، طی یک سال اخیر نسبتا زیاد بوده است.</t>
  </si>
  <si>
    <t xml:space="preserve">این دلیل کاهش امتیاز میزان مسئولیت مالی شما را در قبال وام‌هایی می‌سنجد که ضمانت بازپرداخت آن‌ها را بر عهده داشته‌اید. هرچه مقدار این دلیل کاهش امتیاز کمتر باشد، نشان‌دهنده‌ی پایبندی بهتر به تعهدات مالی غیرمستقیم و ریسک پایین‌تر است. بر اساس داده‌های اعتباری، میانگین مبلغ بدهی‌های پرداخت‌نشده در وام‌های ضمانت‌شده‌ی شما طی سال گذشته در سطح متوسط قرار داشته است؛ موضوعی که از دید مدل‌های اعتبارسنجی نشان‌دهنده‌ی ریسک اعتباری متوسط در تعهدات ضمانتی است. </t>
  </si>
  <si>
    <t>این دلیل کاهش امتیاز میزان مسئولیت مالی شما را در قبال وام‌هایی می‌سنجد که ضمانت بازپرداخت آن‌ها را بر عهده داشته‌اید. هرچه مقدار این دلیل کاهش امتیاز کمتر باشد، نشان‌دهنده‌ی پایبندی بهتر به تعهدات مالی غیرمستقیم و ریسک پایین‌تر است. بر اساس داده‌های اعتباری، میانگین مبلغ بدهی‌های پرداخت‌نشده در وام‌های ضمانت‌شده‌ی شما طی سال گذشته در سطح متوسط قرار داشته است؛ موضوعی که از دید مدل‌های اعتبارسنجی نشان‌دهنده‌ی ریسک اعتباری متوسط در تعهدات ضمانتی است. برای بهبود این وضعیت، توصیه می‌شود در صورت مشاهده‌ی تأخیر در پرداخت از سوی وام‌گیرندگان، با مؤسسه‌ی مالی مربوطه تماس گرفته و از وضعیت بازپرداخت مطلع شوید تا از تشدید بدهی جلوگیری شود. همچنین از پذیرش ضمانت‌های جدید برای افرادی که سابقه‌ی تأخیر یا بی‌نظمی در پرداخت دارند خودداری کنید تا ثبات مالی شما حفظ شده و اثر مثبت آن در امتیاز اعتباری‌تان منعکس شود.</t>
  </si>
  <si>
    <t>یک سال اخیر، ضمانت، مبلغ بدهی پرداخت نشده، نسبتا زیاد</t>
  </si>
  <si>
    <t>INMGAD3</t>
  </si>
  <si>
    <t>مبلغ بدهی پرداخت نشده در وام‌هایی که فرد ضمانت آن‌ها را انجام داده، طی یک سال اخیر زیاد بوده است.</t>
  </si>
  <si>
    <t>این دلیل کاهش امتیاز میزان مسئولیت مالی شما را در قبال وام‌هایی می‌سنجد که ضمانت بازپرداخت آن‌ها را بر عهده داشته‌اید. هرچه مقدار این دلیل کاهش امتیاز کمتر باشد، نشان‌دهنده‌ی پایبندی بهتر به تعهدات مالی غیرمستقیم و ریسک پایین‌تر است. بر اساس داده‌های اعتباری، در ۱۲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t>
  </si>
  <si>
    <t>این دلیل کاهش امتیاز میزان مسئولیت مالی شما را در قبال وام‌هایی می‌سنجد که ضمانت بازپرداخت آن‌ها را بر عهده داشته‌اید. هرچه مقدار این دلیل کاهش امتیاز کمتر باشد، نشان‌دهنده‌ی پایبندی بهتر به تعهدات مالی غیرمستقیم و ریسک پایین‌تر است. بر اساس داده‌های اعتباری، در ۱۲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برای کاهش اثر منفی این وضعیت و بهبود امتیاز اعتباری، توصیه می‌شود در سریع‌ترین زمان ممکن با بانک یا مؤسسه‌ی مالی مربوطه تماس گرفته و نسبت به تسویه یا بازتنظیم اقساط معوق اقدام کنید. همچنین تا زمان بهبود کامل وضعیت، از پذیرش ضمانت‌های جدید خودداری نمایید و با نظارت بر تعهدات وام‌گیرندگان فعلی و اطمینان از پرداخت‌های منظم آن‌ها، به‌تدریج اثر منفی این دلیل کاهش امتیاز را در گزارش اعتباری خود کاهش دهید.</t>
  </si>
  <si>
    <t>یک سال اخیر، ضمانت، مبلغ بدهی پرداخت نشده، زیاد</t>
  </si>
  <si>
    <t>INMGAD2</t>
  </si>
  <si>
    <t>مبلغ بدهی پرداخت نشده در وام‌هایی که فرد ضمانت آن‌ها را انجام داده، طی یک سال اخیر بسیار زیاد بوده است.</t>
  </si>
  <si>
    <t xml:space="preserve">این دلیل کاهش امتیاز میزان مسئولیت مالی شما را در قبال وام‌هایی می‌سنجد که ضمانت بازپرداخت آن‌ها را بر عهده داشته‌اید. هرچه مقدار این دلیل کاهش امتیاز کمتر باشد، نشان‌دهنده‌ی پایبندی بهتر به تعهدات مالی غیرمستقیم و ریسک پایین‌تر است. بر اساس داده‌های اعتباری، در ۱۲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t>
  </si>
  <si>
    <t>یک سال اخیر، ضمانت، مبلغ بدهی پرداخت نشده، خیلی زیاد</t>
  </si>
  <si>
    <t>INMGAD1</t>
  </si>
  <si>
    <t>ICS.Credit.I-V.2</t>
  </si>
  <si>
    <t>برای بهبود امتیاز فعلی، به شما پیشنهاد می‌کنیم تا از درخواست وام یا خرید اعتباری جدید تا زمان تثبیت وضعیت مالی خودداری نمایید. با رعایت این موارد، در بازه‌ی ۶ ماه آینده تأثیر مثبتی در امتیاز اعتباری شما مشاهده خواهد شد.</t>
  </si>
  <si>
    <t xml:space="preserve"> برای جلوگیری از تداوم اثر منفی، ضروری است بدهی سررسیدشده در اسرع وقت تسویه شود و برای اقساط آتی، یادآور یا برداشت خودکار از حساب بانکی تنظیم گردد تا از بروز تأخیرهای مشابه جلوگیری شود.</t>
  </si>
  <si>
    <t xml:space="preserve"> برای بهبود وضعیت فعلی، توصیه می‌شود اقساط معوق را در اولین فرصت تسویه کرده و در ماه‌های آینده از هرگونه تأخیر در پرداخت جلوگیری کنید تا سابقه‌ی مثبت پرداخت‌های منظم جایگزین سابقه‌ی منفی پیشین شود.</t>
  </si>
  <si>
    <t xml:space="preserve"> در صورتی که از آن زمان تاکنون پرداخت‌ها به‌طور منظم انجام شده باشد، روند بهبود امتیاز اعتباری در حال شکل‌گیری است و با حفظ نظم در پرداخت‌ها و تسویه اقساط معوق در ماه‌های آینده، تأثیر منفی این سابقه به‌تدریج کاهش یافته و امتیاز شما بهبود خواهد یافت.</t>
  </si>
  <si>
    <t>برای بهبود امتیاز اعتباری، ضروری است در ماه‌های آینده الگوی پرداخت‌ها کاملاً منظم و بدون تأخیر باشد، اقساط عقب‌افتاده در اسرع وقت تسویه شود، و برای اقساط آتی از یادآور بانکی یا برداشت خودکار استفاده گردد.</t>
  </si>
  <si>
    <t xml:space="preserve"> برای خنثی‌سازی این اثر و بهبود رتبه، در ماه‌های پیشِ‌رو تمام اقساط را دقیقاً در موعد مقرر بپردازید، در صورت وجود هر بدهی معوق آن را فوراً تسویه کنید، برای سررسیدهای بعدی یادآور یا برداشت خودکار بانکی فعال نمایید و تا زمان تثبیت امتیاز از دریافت تسهیلات جدید با مبالغ بالا خودداری کنید تا سابقه‌ی مثبت جدید جایگزین سابقه‌ی تأخیر شود.</t>
  </si>
  <si>
    <t>برای تقویت امتیاز اعتباری، کافی است طی ماه‌های آینده پرداخت اقساط و تعهدات خود را به‌صورت منظم و دقیق در موعد مقرر انجام دهید. با ایجاد این الگوی مثبت، سیستم‌های اعتبارسنجی به‌سرعت تغییر رفتار مالی شما را شناسایی کرده و روند افزایش امتیاز اعتباری تسریع خواهد شد. همچنین، استفاده از تسهیلات کوچک با اقساط سبک می‌تواند به شما کمک کند تا سابقه‌ای پایدار از انضباط مالی بسازید و اعتبار خود را بیش‌ازپیش تقویت نمایید.</t>
  </si>
  <si>
    <t>برای بهبود امتیاز اعتباری، توصیه می‌شود طی شش ماه آینده همه‌ی اقساط را دقیقاً در موعد مقرر پرداخت کنید، از افزایش هم‌زمان چند تعهد مالی یا دریافت وام جدید خودداری نمایید تا فشار نقدینگی کاهش یابد، و در صورت امکان با تسویه‌ی زودهنگام یکی از وام‌ها، بدهی‌های جاری را سبک‌تر کرده و نظم مالی خود را تقویت کنید.</t>
  </si>
  <si>
    <t>برای بهبود امتیاز، توصیه می‌شود روند فعلی پرداخت‌های منظم خود را ادامه دهید و از هرگونه تأخیر—even جزئی—پرهیز کنید. در صورت امکان، بدهی‌های قدیمی‌تر را سریع‌تر تسویه نمایید تا سوابق منفی از گزارش اعتباری حذف شود. همچنین بهتر است تا زمان تثبیت کامل امتیاز، از دریافت تسهیلات جدید با مبالغ بالا خودداری کنید تا ثبات مالی شما برای مدل‌های اعتبارسنجی تقویت گردد.</t>
  </si>
  <si>
    <t>برای تقویت امتیاز اعتباری، توصیه می‌شود در آینده از تسهیلات با مبالغ متوسط و اقساط منظم استفاده کنید تا توان بازپرداخت بالاتر شما برای اعتباردهندگان اثبات شود، و همچنین از وام‌های کوچک با پرداخت‌های دقیق و مداوم برای ساخت سابقه‌ی مثبت مستمر بهره ببرید.</t>
  </si>
  <si>
    <t xml:space="preserve"> برای بازسازی اعتبار و بهبود امتیاز، ضروری است تمامی اقساط عقب‌افتاده در اسرع وقت تسویه شود و از این پس پرداخت‌ها به‌صورت منظم و دقیق انجام گیرد. توصیه می‌شود با استفاده از یادآور بانکی یا فعال‌سازی برداشت خودکار، از بروز هرگونه تأخیر جدید جلوگیری کرده و با حفظ نظم چندماهه در پرداخت‌ها، زمینه‌ی بازگشت امتیاز اعتباری خود را فراهم کنید.</t>
  </si>
  <si>
    <t>برای بازسازی اعتبار و بهبود امتیاز، ضروری است تمامی اقساط عقب‌افتاده در اسرع وقت تسویه شود و از این پس پرداخت‌ها به‌صورت منظم و دقیق انجام گیرد. توصیه می‌شود با استفاده از یادآور بانکی یا فعال‌سازی برداشت خودکار، از بروز هرگونه تأخیر جدید جلوگیری کرده و با حفظ نظم چندماهه در پرداخت‌ها، زمینه‌ی بازگشت امتیاز اعتباری خود را فراهم کنید.</t>
  </si>
  <si>
    <t>برای تسریع در بهبود امتیاز، توصیه می‌شود در پرداخت‌های بعدی حتی از تأخیرهای کوتاه‌مدت نیز پرهیز کنید و در صورت داشتن چند وام، اقساط کوچک‌تر را زودتر و به‌صورت کامل پرداخت نمایید تا سابقه‌ی پرداخت منظم و دقیق شما در گزارش اعتباری تقویت شود.</t>
  </si>
  <si>
    <t>از آنجا که حتی تأخیر در یک قسط نیز می‌تواند تأثیر قابل‌توجهی بر امتیاز داشته باشد، به‌ویژه در صورتی که در بازه‌ی کوتاه‌مدت تکرار شود، توصیه می‌شود بدهی‌های سررسیدشده را در اسرع وقت تسویه کنید و از هرگونه تأخیر در پرداخت جلوگیری نمایید تا مدل اعتبارسنجی ثبات جدید در رفتار مالی شما را شناسایی کرده و اثر منفی فعلی به تدریج برطرف شود.</t>
  </si>
  <si>
    <t>در پرداخت منظم اقساط و حفظ نظم مالی در چند دوره‌ی متوالی، اثر مثبت ناشی از سابقه‌ی اشتغال کوتاه‌مدت به‌تدریج کاهش افزایش و امتیاز اعتباری شما بیشتر تقویت خواهد شد.</t>
  </si>
  <si>
    <t>برای بهبود این دلیل کاهش امتیاز، توصیه می‌شود در انتخاب افرادی که ضمانت آن‌ها را می‌پذیرید دقت بیشتری داشته باشید و پیش از امضا، از سابقه‌ی بازپرداخت منظم آن‌ها اطمینان حاصل کنید. همچنین تا زمان بهبود وضعیت وام‌های ضمانتی فعلی، از پذیرش ضمانت‌های جدید خودداری کرده و در صورت وجود تأخیر، با بانک یا مؤسسه‌ی مالی مربوطه برای تسویه سریع یا بازتنظیم اقساط همکاری نمایید تا اثر منفی آن بر امتیاز اعتباری کاهش یابد.</t>
  </si>
  <si>
    <t>برای کاهش اثر منفی و ترمیم رتبه، در کوتاه‌ترین زمان بدهی‌های معوق را تسویه یا در صورت نیاز با مؤسسه مالی برای بازتنظیم اقساط توافق کنید، تا چند ماه از دریافت تسهیلات جدید خودداری کرده و تمرکز را بر پرداخت به‌موقع تمام تعهدات بگذارید، با تنظیم یادآور یا برداشت خودکار مانع تکرار تأخیر شوید، و با حفظ پرداخت‌های منظم ، زمینه شناسایی رفتار جدید و افزایش تدریجی امتیاز اعتباری را فراهم کنید.</t>
  </si>
  <si>
    <t>برای بهبود وضعیت، توصیه می‌شود از ایجاد هرگونه تأخیر یا وضعیت منفی جدید در پرونده‌ی خود خودداری کنید و با پرداخت منظم اقساط فعلی، سابقه‌ی مثبت جدیدی بسازید تا اثر منفی گذشته به‌تدریج جبران شود. همچنین نگهداری مستندات پرداخت‌های اخیر (مانند رسیدهای بانکی یا گواهی تسویه) می‌تواند در زمان بررسی اعتبار، به‌عنوان نشانه‌ای از بهبود رفتار مالی شما مورد استناد قرار گیرد.</t>
  </si>
  <si>
    <t>. برای حفظ روند بهبود، توصیه می‌شود در پرداخت‌های فعلی نهایت نظم را رعایت کنید و هنگام تعامل با مؤسسات مالی، بر استمرار رفتار مالی مثبت خود در سال‌های اخیر تأکید نمایید تا تصویر دقیق‌تری از ثبات و مسئولیت‌پذیری اعتباری شما ارائه شود.</t>
  </si>
  <si>
    <t>برای حفظ روند بهبود و حذف کامل اثر این سابقه، توصیه می‌شود از بروز هرگونه تأخیر جدید در پرداخت‌ها جلوگیری کنید و با تداوم رفتار مالی منظم، اجازه دهید سابقه‌ی مثبت اخیر به‌تدریج جایگزین سوابق قدیمی شود، زیرا در چنین شرایطی این دلیل کاهش امتیاز در آینده می‌تواند به نفع امتیاز اعتباری شما عمل کند.</t>
  </si>
  <si>
    <t>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 حفظ همین روند منظم در پرداخت‌ها موجب تداوم رشد امتیاز اعتباری شما خواهد شد و در صورت نیاز به دریافت تسهیلات جدید، سابقه‌ی مثبت اخیر به‌عنوان یک عامل تقویتی در ارزیابی اعتباری شما لحاظ می‌شود.</t>
  </si>
  <si>
    <t>برای کاهش اثر این عامل و بهبود امتیاز اعتباری، توصیه می‌شود در کوتاه‌ترین زمان ممکن بدهی‌های مشارکتی دارای تأخیر را تسویه یا از طریق دریافت تسویه‌نامه‌ی رسمی وضعیت منفی را رفع کنید. همچنین در مشارکت‌های مالی آینده، همکاری خود را به افرادی با سابقه‌ی خوش‌حسابی محدود کرده و در وام‌های مشترک فعلی نیز نسبت به پیگیری پرداخت منظم سایر شرکای وام دقت بیشتری داشته باشید تا اعتبار شخصی شما تحت‌تأثیر رفتار دیگران قرار نگیرد.</t>
  </si>
  <si>
    <t xml:space="preserve"> برای کاهش اثر این عامل و بهبود امتیاز، بدهی مشارکتی دارای تأخیر را در کوتاه‌ترین زمان تسویه کرده یا از طریق تسویه‌نامه رسمی وضعیت منفی را رفع کنید، در مشارکت‌های بعدی صرفاً با افرادی همکاری کنید که سابقه خوش‌حسابی دارند، و در وام‌های مشترک فعلی پیگیر پرداخت منظم سایر شرکا باشید تا رفتار مالی ایشان موجب آسیب به اعتبار شما نشود.</t>
  </si>
  <si>
    <t xml:space="preserve"> برای کاهش اثر منفی این وضعیت، توصیه می‌شود در کوتاه‌ترین زمان ممکن با بانک یا مؤسسه‌ی مربوطه جهت تسویه یا پیگیری بدهی‌های معوق هماهنگی کنید و تا زمان بهبود وضعیت بازپرداخت، از پذیرش ضمانت‌های جدید خودداری نمایید. در صورت تکرار تأخیر، امتیاز اعتباری شما به‌صورت محسوس کاهش خواهد یافت؛ اما در مقابل، تسویه به‌موقع و پیگیری فعال این وام‌ها می‌تواند در آینده به بهبود رتبه‌ی اعتباری شما کمک کند.</t>
  </si>
  <si>
    <t>برای جلوگیری از آسیب بیشتر به اعتبار مالی، توصیه می‌شود در اولین فرصت با وام‌گیرندگان جهت تسویه اقساط معوق هماهنگی لازم را انجام دهید. در صورت عدم همکاری آن‌ها، از بانک یا مؤسسه‌ی مالی بخواهید وضعیت ضمانت را مورد بازنگری قرار دهد یا امکان تسویه‌ی جزئی را فراهم کند. همچنین تا زمان رفع بدهی‌های موجود، از پذیرش ضمانت‌های جدید یا ورود به تعهدات مالی تازه خودداری نمایید تا سطح ریسک اعتباری شما کنترل شود.</t>
  </si>
  <si>
    <t>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</si>
  <si>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برای بهبود وضعیت و افزایش اعتبار مالی، پیشنهاد می‌شود در صورت اشتغال رسمی، از کارفرمای خود بخواهید اطلاعات مربوط به مالیات حقوق شما را در سامانه‌ی مالیاتی ثبت نماید. در صورتی که خوداشتغال هستید، می‌توانید از طریق تکمیل و ارسال اظهارنامه‌ی مالیاتی شخصی، این خلأ اطلاعاتی را برطرف کنید. علاوه بر این، استمرار در پرداخت به‌موقع اقساط و حفظ رفتار مالی منظم نیز به تقویت امتیاز اعتباری و جبران اثر منفی ناشی از نبود سابقه‌ی مالیاتی کمک خواهد کرد.</t>
  </si>
  <si>
    <t>برای بهبود وضعیت، پیشنهاد می‌شود در کوتاه‌ترین زمان ممکن بدهی‌های باقی‌مانده را تسویه کنید تا روند بازسازی امتیاز آغاز شود. همچنین طی چند ماه آینده از هرگونه تأخیر در پرداخت اقساط جدید خودداری نمایید، زیرا حفظ نظم در این بازه باعث می‌شود مدل‌های اعتبارسنجی رفتار مالی جدید و منظم شما را شناسایی کرده و به تدریج اثر منفی سوابق قبلی را کاهش دهند.</t>
  </si>
  <si>
    <t>برای بهبود وضعیت، توصیه می‌شود بدهی‌های معوق خود را در اولویت پرداخت قرار دهید و در کوتاه‌ترین زمان ممکن نسبت به تسویه آن‌ها اقدام کنید. همچنین تا زمان تثبیت وضعیت مالی و بازسازی سابقه‌ی پرداخت، از دریافت وام جدید خودداری نمایید. در صورتی که چند وام فعال دارید، بهتر است ابتدا بدهی‌هایی را که تأخیر طولانی‌تری داشته‌اند پرداخت کنید تا اثر منفی آن‌ها سریع‌تر از سوابق اعتباری شما حذف شود. استمرار در پرداخت‌های منظم طی شش ماه آینده می‌تواند روند بهبود امتیاز شما را به‌طور محسوسی تسریع کند.</t>
  </si>
  <si>
    <t>برای بهبود وضعیت، توصیه می‌شود بدهی‌های معوق را در کوتاه‌ترین زمان ممکن تسویه کنید و پرداخت‌های آینده را به‌صورت دقیق و به‌موقع انجام دهید تا مدل‌های اعتبارسنجی رفتار مالی منظم و بهبود‌یافته‌ی شما را شناسایی کنند. استمرار در نظم پرداخت در بازه‌ی ۶ تا ۹ ماه آینده می‌تواند اثر منفی این دلیل کاهش امتیاز را تا حد زیادی خنثی کرده و به بازیابی تدریجی امتیاز اعتباری منجر شود.</t>
  </si>
  <si>
    <t>برای بهبود وضعیت، پیشنهاد می‌شود در اسرع وقت برنامه‌ای مشخص برای تسویه‌ی بدهی‌های معوق تنظیم کنید و در صورت امکان، با مؤسسات مالی جهت بازتنظیم اقساط یا کاهش فشار پرداخت مذاکره نمایید. همچنین در کوتاه‌مدت از دریافت هرگونه وام یا تعهد مالی جدید خودداری کنید تا منابع مالی فعلی صرف کاهش بدهی‌های موجود شود. استمرار در پرداخت منظم طی چند ماه آینده می‌تواند به مرور اثر منفی این دلیل کاهش امتیاز را کاهش داده و روند بازسازی امتیاز اعتباری شما را آغاز کند.</t>
  </si>
  <si>
    <t>برای بهبود وضعیت، توصیه می‌شود تمام تمرکز خود را بر تسویه‌ی بدهی‌های معوق قرار دهید، حتی اگر به‌صورت مرحله‌ای یا از طریق توافق با بانک انجام شود. تا زمان تثبیت شرایط مالی، از ایجاد هرگونه تعهد جدید یا ضمانت دیگران خودداری نمایید. در صورت حفظ نظم کامل در پرداخت‌های آینده و عدم ایجاد تأخیر جدید، مدل‌های اعتبارسنجی پس از حدود شش ماه رفتار مالی بهبود‌یافته‌ی شما را شناسایی کرده و اثر منفی این دلیل کاهش امتیاز به‌تدریج کاهش خواهد یافت.</t>
  </si>
  <si>
    <t>برای بهبود وضعیت، توصیه می‌شود در آینده، پیش از صدور هر چک از کفایت موجودی حساب اطمینان حاصل نمایید و برای پرداخت‌های کوچک یا روزمره، از ابزارهای پرداخت الکترونیکی به‌جای چک استفاده کنید. رعایت این موارد موجب می‌شود اعتماد مالی شما در ارزیابی‌های بعدی به‌تدریج بازسازی شود.</t>
  </si>
  <si>
    <t>برای بهبود وضعیت، توصیه می‌شود مبلغ چک برگشتی را تسویه کرده و گواهی رفع سوء اثر را از بانک دریافت کنید تا سابقه‌ی منفی از گزارش اعتباری شما حذف شود. در آینده، برای مبالغ متوسط و معاملات حساس، از ابزارهایی مانند چک تضمین‌شده یا حواله‌ی بانکی استفاده نمایید تا از بروز موارد مشابه جلوگیری شود. همچنین استمرار در پرداخت‌های منظم و کنترل دقیق حساب‌ها در ماه‌های آینده به‌تدریج موجب افزایش امتیاز اعتباری و بازگشت اعتماد مالی شما خواهد شد.</t>
  </si>
  <si>
    <t>برای بهبود وضعیت، توصیه می‌شودتا زمان تثبیت وضعیت مالی، از صدور چک در شرایط نامطمئن یا بدون پشتوانه‌ی نقدی خودداری کنید تا روند بازسازی امتیاز اعتباری شما سریع‌تر و پایدارتر پیش برود.</t>
  </si>
  <si>
    <t>برای بهبود وضعیت، توصیه می‌شود تا زمان تثبیت اعتبار، از صدور چک‌های جدید خودداری کنید و پرداخت‌های مالی خود را از مسیرهای مطمئن‌تر مانند انتقال بانکی یا پرداخت الکترونیکی انجام دهید. رعایت این موارد در چند ماه آینده باعث می‌شود اثر منفی چک برگشتی به‌تدریج کاهش یافته و امتیاز اعتباری شما به وضعیت مطلوب بازگردد.</t>
  </si>
  <si>
    <t>برای بهبود وضعیت، توصیه می‌شود از صدور هرگونه چک جدید در شرایط نامطمئن مالی خودداری کرده و **پرداخت به‌موقع اقساط و بدهی‌های فعلی** را در اولویت قرار دهید. در صورت حفظ این روند تا پایان سال، سابقه‌ی منفی چک برگشتی در گزارش اعتباری شما کمرنگ‌تر شده و مدل‌های اعتبارسنجی، رفتار مالی فعلی شما را به‌عنوان شاخصی از اعتمادپذیری مجدد شناسایی خواهند کرد.</t>
  </si>
  <si>
    <t>برای حفظ این روند مثبت، پیشنهاد می‌شود:
1. از صدور هرگونه چک جدید بدون اطمینان از موجودی کافی خودداری کنید، زیرا ثبت حتی یک مورد جدید می‌تواند اثر منفی قابل‌توجهی بر امتیاز فعلی شما بگذارد.
2. در معاملات مالی، تا حد امکان از ضمانت‌های بانکی یا پرداخت‌های الکترونیکی استفاده نمایید تا ریسک برگشت چک به صفر برسد.
3. ثبات و نظم فعلی در سوابق شما، در ارزیابی‌های آتی به‌عنوان رفتار مالی مسئولانه و قابل اعتماد شناخته خواهد شد و نقش مثبتی در بهبود مستمر امتیاز اعتباری‌تان خواهد داشت.</t>
  </si>
  <si>
    <t>برای بهبود وضعیت، توصیه می‌شود وضعیت وام ضمانت‌شده را به‌صورت دقیق بررسی کنید و در صورت امکان، از وام‌گیرنده بخواهید اقساط معوق را هرچه سریع‌تر پرداخت نماید تا اثر منفی کاهش یابد. همچنین تا زمان ترمیم سابقه، از ضمانت وام‌های جدید خودداری کنید تا ریسک شما در پرونده‌ی اعتباری افزایش پیدا نکند. در نهایت، تداوم رفتار مالی منظم مانند پرداخت به‌موقع اقساط شخصی، عدم صدور چک برگشتی و مدیریت درست بدهی‌ها، به‌تدریج موجب بازیابی امتیاز اعتباری شما خواهد شد.</t>
  </si>
  <si>
    <t xml:space="preserve">
برای بهبود وضعیت، توصیه می‌شود در کوتاه‌ترین زمان ممکن اقساط معوق را تسویه کرده و از بانک بخواهید وضعیت پرونده‌ی شما را در سامانه‌ی اعتباری به‌روزرسانی کند همچنین در ماه‌های آینده تمرکز خود را بر پرداخت کامل و به‌موقع اقساط قرار دهید تا سابقه‌ی منفی این وام به‌تدریج از سوابق شما حذف شده و مدل‌های اعتبارسنجی رفتار مالی بهبود‌یافته‌تان را شناسایی نمایند.</t>
  </si>
  <si>
    <t xml:space="preserve">
برای بهبود وضعیت، توصیه می‌شود در کوتاه‌ترین زمان ممکن نسبت به تسویه‌ی بدهی مربوطه اقدام نمایید و تا زمان تسویه‌ی کامل، از دریافت وام جدید خودداری کنید تا فشار مالی بیشتر ایجاد نشود. پس از انجام پرداخت، با ثبت وضعیت «تسویه‌شده» در سامانه‌ی اعتبارسنجی، روند بهبود امتیاز شما آغاز خواهد شد و در صورت حفظ نظم مالی در ماه‌های آینده، اثر منفی این سابقه به‌تدریج از پرونده‌ی اعتباری شما حذف خواهد شد.</t>
  </si>
  <si>
    <t>برای حفظ این وضعیت، توصیه می‌شود اقساط باقیمانده را در کوتاه‌ترین زمان ممکن پرداخت کنید تا سابقه‌ی منفی به‌طور کامل پاک شود. همچنین در آینده با پرهیز از هرگونه تأخیر—even کوتاه‌مدت—رفتار مالی شما پایدارتر ارزیابی خواهد شد و در صورت تکرار همین الگوی منظم در وام‌های جدید، امتیاز اعتباری‌تان به‌صورت تدریجی افزایش خواهد یافت.</t>
  </si>
  <si>
    <t>برای بهبود امتیاز، توصیه می‌شود بدهی‌های معوق را در اولویت بازپرداخت قرار دهید تا مانده‌ی بدهی به حداقل برسد و از ایجاد تأخیرهای جدید—even کوتاه‌مدت—خودداری کنید. در صورت نیاز، می‌توانید با مؤسسه‌ی مالی خود برای تنظیم مجدد اقساط یا بازتنظیم شرایط پرداخت مذاکره نمایید. در صورت تداوم پرداخت‌های منظم طی چند ماه آینده، مدل‌های اعتبارسنجی رفتار مالی شما را بهبود‌یافته ارزیابی کرده و امتیاز اعتباری‌تان به‌تدریج افزایش خواهد یافت.</t>
  </si>
  <si>
    <t>برای بهبود این شرایط، لازم است در سریع‌ترین زمان ممکن با بانک یا مؤسسه‌ی مالی مربوطه برای تسویه یا بازتنظیم اقساط مذاکره کنید تا وضعیت وام از حالت منفی خارج شود. همچنین توصیه می‌شود تا زمان اصلاح کامل وضعیت، از دریافت هرگونه تسهیلات جدید خودداری نمایید تا فشار مالی افزایش نیابد. در صورت حفظ نظم در پرداخت‌ها طی ۶ تا ۱۲ ماه آینده، مدل‌های اعتبارسنجی روند بهبود شما را ثبت کرده و اثر منفی این دلیل کاهش امتیاز به‌تدریج کاهش خواهد یافت.</t>
  </si>
  <si>
    <t>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t>
  </si>
  <si>
    <t>برای بهبود وضعیت، پیشنهاد می‌شود علت تکرار چک‌های برگشتی را بررسی و رفع کنید (مانند مدیریت بهتر حساب‌ها یا جلوگیری از صدور چک در زمان‌های نوسان مالی). همچنین، از صدور چک در بازه‌هایی که درآمد یا ورودی نقدی نامنظم دارید خودداری کرده و طی ۱۲ ماه آینده بدون ثبت چک برگشتی عمل کنید تا اثر منفی این سابقه به‌صورت تدریجی کاهش یابد و امتیاز اعتباری شما بهبود پیدا کند.</t>
  </si>
  <si>
    <t>برای بهبود وضعیت، توصیه می‌شود به‌جای صدور چک، از روش‌های پرداخت امن‌تر مانند انتقال الکترونیکی یا ضمانت بانکی استفاده کنید. همچنین با تنظیم برنامه‌ی ماهانه برای کنترل موجودی حساب و اطمینان از کفایت نقدینگی پیش از هر پرداخت، از بروز موارد مشابه جلوگیری نمایید. حفظ ثبات مالی در شش ماه آینده بدون ثبت چک برگشتی، می‌تواند نشانه‌ی بهبود رفتار مالی و عاملی مؤثر در افزایش امتیاز اعتباری شما باشد.</t>
  </si>
  <si>
    <t>برای حفظ این وضعیت، توصیه می‌شود در صورت بروز چک برگشتی جدید، بلافاصله نسبت به رفع سوءاثر اقدام و مدارک تسویه را در بانک یا سامانه صیاد ثبت کنید. همچنین با استمرار پرداخت‌های منظم اقساط و پرهیز از تأخیر در تعهدات، می‌توانید تأثیر مثبت پایداری در امتیاز اعتباری خود ایجاد کنید.</t>
  </si>
  <si>
    <t>برای بهبود وضعیت، توصیه می‌شود در صورت وجود چک با وضعیت منفی، در کوتاه‌ترین زمان ممکن نسبت به تسویه و ثبت رسمی رفع سوءاثر اقدام کنید. همچنین از صدور چک در شرایطی که از کفایت موجودی اطمینان ندارید خودداری کرده و در صورت دریافت اخطار برگشت، فوراً با بانک مربوطه تماس بگیرید تا از افزایش روزهای تأخیر و تأثیر منفی بیشتر جلوگیری شود.</t>
  </si>
  <si>
    <t>برای بهبود، توصیه می‌شود در صورت وجود چک تسویه‌نشده، فوراً نسبت به تسویه و ثبت رسمی آن اقدام کنید و در آینده هرگونه چک برگشتی را ظرف مدت کوتاهی (ترجیحاً کمتر از یک ماه) رفع نمایید. همچنین می‌توانید از بانک یا مؤسسه مالی مربوطه درخواست گواهی تسویه و حذف سابقه منفی کنید. حفظ ثبات مالی و انجام پرداخت‌های منظم طی ۱۲ ماه آینده، اثر منفی این سابقه را به‌تدریج کاهش خواهد داد.</t>
  </si>
  <si>
    <t>برای بهبود، توصیه می‌شود بدهی‌های باقی‌مانده را در کوتاه‌ترین زمان ممکن پرداخت کنید تا روند بازیابی امتیاز آغاز شود. همچنین بهتر است برنامه‌ای منظم برای پرداخت اقساط خود تدوین نمایید—برای مثال، تنظیم پرداخت‌ها در بازه‌ی ثابت هر ماه (مانند ابتدای ماه یا روز ثابت حقوق) (پیش از تاریخ سررسید قسط)—تا نظم مالی شما تثبیت شود و مدل‌های اعتبارسنجی رفتار پایدار شما را در دوره‌ی بعدی شناسایی کنند.</t>
  </si>
  <si>
    <t>برای بهبود وضعیت توصیه می‌شود در کوتاه‌ترین زمان ممکن اقساط معوق خود را تسویه کنید، به‌ویژه اگر چند وام فعال دارید، اقساطی که مدت تأخیر بیشتری داشته‌اند را در اولویت پرداخت قرار دهید. همچنین با حفظ رفتار مالی منظم و پرداخت‌های بدون تأخیر درچند ماه آینده، می‌توانید اثر منفی این دلیل کاهش امتیاز را به‌صورت تدریجی خنثی کرده و روند بهبود امتیاز اعتباری خود را آغاز نمایید.</t>
  </si>
  <si>
    <t>برای بهبود وضعیت، توصیه می‌شود در کوتاه‌ترین زمان ممکن با مؤسسات مالی مربوطه جهت تسویه‌ی مرحله‌ای بدهی‌ها یا کاهش جریمه‌ی تأخیر مذاکره کنید، پرداخت اقساط جاری را در اولویت مالی ماهانه‌ی خود قرار دهید، و با حفظ نظم در پرداخت‌ها طی چند ماه آینده، شرایطی فراهم کنید تا مدل‌های اعتبارسنجی رفتار مالی منظم شما را شناسایی کرده و اثر منفی این دلیل کاهش امتیاز به‌صورت محسوسی کاهش یابد.</t>
  </si>
  <si>
    <t>برای بهبود وضعیت، توصیه می‌شود در سریع‌ترین زمان ممکن نسبت به تسویه‌ی بدهی‌های باقی‌مانده اقدام کرده و در صورت نیاز، با بانک یا مؤسسه‌ی مالی مربوطه جهت بازتنظیم اقساط همکاری نمایید. همچنین در کوتاه‌مدت از ایجاد بدهی جدید خودداری کنید و یک برنامه‌ی دقیق شش‌ماهه برای پرداخت به‌موقع تمام اقساط تنظیم نمایید تا مدل اعتبارسنجی بتوانند ثبات و بهبود رفتار مالی شما را شناسایی کرده و اثر منفی این دلیل کاهش امتیاز به‌تدریج کاهش یابد.</t>
  </si>
  <si>
    <t>برای بهبود این دلیل کاهش امتیاز، توصیه می‌شود در وام‌های فعال فعلی از بروز هرگونه تأخیر جدید جلوگیری نمایید تا با گذر زمان، اثر منفی سوابق قبلی کاهش یابد. همچنین با حفظ نظم مالی و پرداخت‌های منظم در بازه‌ی ۶ تا ۱۲ ماه آینده، نسبت فعلی می‌تواند به سطح مطلوب (زیر ۱۵ درصد) برسد و در نتیجه تأثیر مثبت قابل‌توجهی بر بهبود امتیاز اعتباری شما ایجاد کند.</t>
  </si>
  <si>
    <t>برای بهبود این دلیل کاهش امتیاز، توصیه می‌شود با بانک‌ها و مؤسسات مالی مربوطه همکاری کرده و در صورت تسویه‌ی کامل وام‌ها، درخواست اصلاح یا حذف برچسب «وضعیت منفی» از سوابق خود را ثبت نمایید. همچنین برای وام‌های جدید، از متناسب بودن اقساط با توان بازپرداخت ماهانه اطمینان حاصل کنید تا از تکرار تأخیر جلوگیری شود. حفظ رفتار مالی منظم و بدون تأخیر در طول سال آینده می‌تواند اثر منفی این سابقه را تا حد زیادی خنثی کرده و به بهبود تدریجی امتیاز اعتباری شما منجر شود.</t>
  </si>
  <si>
    <t>برای بهبود این دلیل کاهش امتیاز، توصیه می‌شود  با استمرار در پرداخت منظم اقساط فعلی و حفظ ثبات مالی برای حداقل ۱۲ ماه آینده، زمینه‌ی کاهش چشمگیر اثر منفی این سابقه و بازسازی امتیاز اعتباری خود را فراهم سازید.</t>
  </si>
  <si>
    <t>برای بهبود وضعیت، توصیه می‌شود در کوتاه‌ترین زمان ممکن نسبت به تسویه‌ی بدهی اقدام کنید تا گزارش منفی در مدل اعتبارسنجی به‌روزرسانی و اثر آن کاهش یابد. در صورتی که پرداخت کامل در حال حاضر امکان‌پذیر نیست، با بانک یا مؤسسه‌ی مالی مربوطه برای بازتنظیم اقساط یا تمدید مهلت پرداخت مذاکره نمایید. همچنین در ماه‌های آینده از ایجاد هرگونه تأخیر جدید در بازپرداخت‌ها خودداری کنید، زیرا استمرار رفتار منظم می‌تواند به‌تدریج بخشی از اثر منفی فعلی را خنثی کرده و مسیر بهبود امتیاز اعتباری شما را هموار سازد.</t>
  </si>
  <si>
    <t>برای تسریع در روند بهبود، توصیه می‌شود در صورت تسویه‌ی بدهی‌های گذشته، از بانک یا مؤسسه‌ی مالی مربوطه درخواست ثبت وضعیت «پرداخت کامل» در سامانه‌ی اعتبارسنجی نمایید، پرداخت‌های فعلی را طی شش ماه آینده بدون هیچ‌گونه تأخیر ادامه دهید تا مدل‌های اعتبارسنجی ثبات و بهبود رفتار مالی شما را تشخیص دهند، و تا زمان تثبیت کامل وضعیت مالی، از ایجاد بدهی جدید یا دریافت تسهیلات تازه خودداری کنید تا امتیاز اعتباری شما با سرعت بیشتری بازیابی شود.</t>
  </si>
  <si>
    <t>برای حفظ این روند مثبت، توصیه می‌شود پرداخت‌های آتی را دقیقاً در موعد مقرر انجام دهید تا با گذر زمان اثر منفی سوابق قدیمی به‌طور کامل از بین برود. استمرار این رفتار مالی منظم در بازه‌ی ۱۲ ماهه می‌تواند به‌طور محسوس موجب افزایش امتیاز اعتباری شما شود و موقعیت اعتباری‌تان را در سطح پایدار و قابل‌اعتماد حفظ کند.</t>
  </si>
  <si>
    <t xml:space="preserve"> برای بهبود سریع‌تر وضعیت، توصیه می‌شود اقساطی را که در گذشته دچار تأخیر شده‌اند فوراً تسویه کرده و اطمینان حاصل کنید که وضعیت آن‌ها در پرونده‌ی اعتباری به «پرداخت کامل» تغییر یافته است. همچنین با حفظ نظم در پرداخت اقساط طی شش ماه آینده، مدل‌های اعتبارسنجی بهبود رفتار مالی شما را شناسایی کرده و اثر این سابقه‌ی منفی را تقریباً خنثی خواهند کرد.</t>
  </si>
  <si>
    <t>برای بهبود وضعیت، توصیه می‌شود نسبت بدهی به درآمد خود را کاهش دهید و تا زمان تثبیت شرایط مالی، از دریافت وام جدید خودداری نمایید. همچنین با اولویت‌بندی اقساط، بدهی‌های دارای تأخیر را سریع‌تر تسویه کنید، و در صورت داشتن اقساط فعال، برای جلوگیری از تکرار تأخیر، یادآور پرداخت یا برداشت خودکار از حساب بانکی تنظیم نمایید تا نظم پرداخت در ماه‌های آینده حفظ شود.</t>
  </si>
  <si>
    <t>برای بهبود این وضعیت، توصیه می‌شود یک برنامه‌ی بازپرداخت تجمیعی تنظیم کنید تا بتوانید چند قسط معوق را به‌صورت هم‌زمان و منظم مدیریت نمایید، و در صورت کمبود نقدینگی، با بانک یا مؤسسه‌ی مالی مربوطه برای بازتنظیم اقساط یا تمدید مهلت پرداخت مذاکره کنید تا از تشدید اثر منفی این تأخیرها بر امتیاز اعتباری جلوگیری شود.</t>
  </si>
  <si>
    <t>برای بهبود وضعیت، توصیه می‌شود در کوتاه‌ترین زمان ممکن بدهی‌های فعال را تسویه کرده و گواهی تسویه رسمی از بانک یا مؤسسه‌ی مالی دریافت نمایید. تا زمان اصلاح کامل وضعیت، از دریافت وام یا کارت اعتباری جدید خودداری کنید و با حفظ پرداخت‌های منظم و بدون تأخیر برای حداقل یک سال آینده، زمینه‌ی بازسازی تدریجی امتیاز خود را فراهم سازید. همچنین در صورت مشاهده‌ی خطا یا مغایرت در داده‌های ثبت‌شده، از طریق مرکز اعتبارسنجی نسبت به بررسی و اصلاح سوابق اقدام نمایید.</t>
  </si>
  <si>
    <t>برای بهبود امتیاز، توصیه می‌شود از ایجاد بدهی یا تعهد جدید تا زمان تثبیت وضعیت مالی خودداری کنید و تمرکز را بر تسویه‌ی کامل و به‌موقع بدهی‌های فعلی بگذارید. در صورت حفظ پرداخت‌های منظم و بدون تأخیر طی ۱۲ ماه آینده، مدل‌های اعتبارسنجی بهبود رفتار مالی شما را شناسایی کرده و امتیاز اعتباری به‌تدریج بازیابی خواهد شد.</t>
  </si>
  <si>
    <t xml:space="preserve"> برای بهبود وضعیت، توصیه می‌شود بدهی‌هایی را که دارای سابقه‌ی تأخیر هستند در اسرع وقت تسویه کنید تا از سوابق منفی خارج شوند، در ادامه اولویت پرداخت را بر اقساط بانکی و تعهدات مالی با سررسید نزدیک بگذارید تا نظم در بازپرداخت‌ها به تدریج بازگردد، و با حفظ رفتار مالی منظم طی ۱۲ تا ۱۸ ماه آینده، زمینه‌ی کاهش چشمگیر اثر منفی این سابقه و بهبود تدریجی امتیاز اعتباری خود را فراهم کنید.</t>
  </si>
  <si>
    <t xml:space="preserve"> برای بهبود وضعیت، توصیه می‌شود با تدوین یک برنامه‌ی بازپرداخت تجمیعی، بدهی‌های معوق خود را به‌صورت مرحله‌ای تسویه نمایید. در صورت فشار مالی، با بانک یا مؤسسه‌ی مالی مربوطه برای بازتنظیم اقساط و کاهش مبلغ ماهانه‌ی پرداختی مذاکره کنید تا توان بازپرداخت شما پایدار شود. همچنین تا زمان بازسازی کامل سابقه و تثبیت نظم مالی، از دریافت تسهیلات جدید خودداری نمایید تا مدل‌های اعتبارسنجی بهبود تدریجی رفتار مالی شما را شناسایی کرده و امتیازتان را ارتقا دهند.</t>
  </si>
  <si>
    <t xml:space="preserve"> برای بهبود وضعیت، توصیه می‌شود در کوتاه‌ترین زمان ممکن بدهی‌های معوق را به‌طور کامل تسویه کنید و در صورت امکان با مؤسسات مالی برای حذف یا اصلاح سابقه‌ی منفی پس از پرداخت کامل مذاکره نمایید. همچنین با حفظ نظم در پرداخت اقساط طی حداقل یک سال آینده، مدل‌های اعتبارسنجی رفتار مالی جدید و منظم شما را شناسایی کرده و به‌تدریج اثر منفی این سابقه را کاهش خواهند داد.</t>
  </si>
  <si>
    <t>برای بهبود وضعیت، توصیه می‌شود در اولین گام تمامی بدهی‌های فعال را تسویه کرده و گواهی رسمی پرداخت از بانک یا مؤسسه‌ی مالی دریافت نمایید. تا زمان ترمیم کامل وضعیت، از ایجاد هرگونه تعهد مالی جدید پرهیز کنید و تلاش نمایید طی حداقل ۱۸ ماه آینده تمامی اقساط را دقیق و بدون تأخیر پرداخت نمایید، زیرا استمرار رفتار مالی منظم در این بازه، به‌طور محسوسی اثر منفی این سابقه را کاهش داده و زمینه‌ی بهبود پایدار امتیاز اعتباری شما را فراهم خواهد کرد.</t>
  </si>
  <si>
    <t>برای اصلاح وضعیت، ضروری است ابتدا بدهی‌های دارای تأخیر فعال را تسویه یا در صورت نیاز با مؤسسه‌ی مالی مربوطه جهت بازتنظیم اقساط هماهنگ شوید تا وضعیت آن‌ها از «منفی» به «پرداخت‌شده» تغییر کند. در شرایط محدودیت مالی، پرداخت اقساط با مبلغ بالاتر یا دیرکرد طولانی‌تر را در اولویت قرار دهید. همچنین تا زمان تثبیت وضعیت مالی از دریافت هرگونه تسهیلات جدید خودداری نمایید و در تمامی پرداخت‌های پیش‌رو نهایت نظم را رعایت کنید، زیرا مدل‌های اعتبارسنجی با شناسایی استمرار رفتار مالی منظم، به‌تدریج اثر منفی این سابقه را کاهش داده و امتیاز شما را بهبود خواهند داد.</t>
  </si>
  <si>
    <t>برای بهبود وضعیت، لازم است برنامه‌ی بازپرداختی دقیق و منظم تدوین کرده و بدهی‌هایی با بیشترین مدت تأخیر را در اولویت تسویه قرار دهید. همچنین می‌توانید از بانک یا مؤسسه‌ی مالی درخواست کنید پس از تسویه‌ی کامل، وضعیت پرونده‌ی شما به حالت «تسویه‌شده» تغییر یابد تا اثر منفی سوابق کاهش یابد. تا زمان بازسازی سابقه، از ایجاد تعهدات یا بدهی‌های جدید خودداری کنید و با حفظ نظم در پرداخت‌ها طی چند ماه آینده، زمینه‌ی ترمیم تدریجی امتیاز اعتباری خود را فراهم نمایید.</t>
  </si>
  <si>
    <t xml:space="preserve"> برای بهبود این وضعیت، توصیه می‌شود در صورت مشاهده‌ی تأخیر در پرداخت از سوی وام‌گیرندگان، با مؤسسه‌ی مالی مربوطه تماس گرفته و از وضعیت بازپرداخت مطلع شوید تا از تشدید بدهی جلوگیری شود. همچنین از پذیرش ضمانت‌های جدید برای افرادی که سابقه‌ی تأخیر یا بی‌نظمی در پرداخت دارند خودداری کنید تا ثبات مالی شما حفظ شده و اثر مثبت آن در امتیاز اعتباری‌تان منعکس شود.</t>
  </si>
  <si>
    <t>برای کاهش اثر منفی این وضعیت و بهبود امتیاز اعتباری، توصیه می‌شود در سریع‌ترین زمان ممکن با بانک یا مؤسسه‌ی مالی مربوطه تماس گرفته و نسبت به تسویه یا بازتنظیم اقساط معوق اقدام کنید. همچنین تا زمان بهبود کامل وضعیت، از پذیرش ضمانت‌های جدید خودداری نمایید و با نظارت بر تعهدات وام‌گیرندگان فعلی و اطمینان از پرداخت‌های منظم آن‌ها، به‌تدریج اثر منفی این دلیل کاهش امتیاز را در گزارش اعتباری خود کاهش دهید.</t>
  </si>
  <si>
    <t>. برای کاهش اثر منفی این وضعیت و بهبود امتیاز اعتباری، توصیه می‌شود در سریع‌ترین زمان ممکن با بانک یا مؤسسه‌ی مالی مربوطه تماس گرفته و نسبت به تسویه یا بازتنظیم اقساط معوق اقدام کنید. همچنین تا زمان بهبود کامل وضعیت، از پذیرش ضمانت‌های جدید خودداری نمایید و با نظارت بر تعهدات وام‌گیرندگان فعلی و اطمینان از پرداخت‌های منظم آن‌ها، به‌تدریج اثر منفی این دلیل کاهش امتیاز را در گزارش اعتباری خود کاهش دهید.</t>
  </si>
  <si>
    <t>[-inf, 0.5)</t>
  </si>
  <si>
    <t>[0.5, 0.7)</t>
  </si>
  <si>
    <t>[0.7, 0.9)</t>
  </si>
  <si>
    <t>[0.9, 0.95)</t>
  </si>
  <si>
    <t>[0.95, 1.08)</t>
  </si>
  <si>
    <t>[1.08, 2.6)</t>
  </si>
  <si>
    <t>[2.6, inf)</t>
  </si>
  <si>
    <t>[-inf, 25.0)</t>
  </si>
  <si>
    <t>[25.0, 28.0)</t>
  </si>
  <si>
    <t>[28.0, 31.0)</t>
  </si>
  <si>
    <t>[31.0, 34.0)</t>
  </si>
  <si>
    <t>[34.0, 36.0)</t>
  </si>
  <si>
    <t>[36.0, 39.0)</t>
  </si>
  <si>
    <t>[39.0, 41.0)</t>
  </si>
  <si>
    <t>[41.0, 44.0)</t>
  </si>
  <si>
    <t>[44.0, 62.0)</t>
  </si>
  <si>
    <t>[62.0, 70.0)</t>
  </si>
  <si>
    <t>[70.0, inf)</t>
  </si>
  <si>
    <t>[-inf, 30.0)</t>
  </si>
  <si>
    <t>[30.0, 120.0)</t>
  </si>
  <si>
    <t>[120.0, 270.0)</t>
  </si>
  <si>
    <t>[270.0, 480.0)</t>
  </si>
  <si>
    <t>[480.0, inf)</t>
  </si>
  <si>
    <t>Missing</t>
  </si>
  <si>
    <t>[-inf, 5.0)</t>
  </si>
  <si>
    <t>[5.0, 8.0)</t>
  </si>
  <si>
    <t>[8.0, inf)</t>
  </si>
  <si>
    <t>[-inf, 10.0)</t>
  </si>
  <si>
    <t>[10.0, 15.0)</t>
  </si>
  <si>
    <t>[15.0, 23.0)</t>
  </si>
  <si>
    <t>[23.0, 27.0)</t>
  </si>
  <si>
    <t>[27.0, 30.0)</t>
  </si>
  <si>
    <t>[30.0, 35.0)</t>
  </si>
  <si>
    <t>[35.0, inf)</t>
  </si>
  <si>
    <t>[-inf, 600000000.0)</t>
  </si>
  <si>
    <t>[600000000.0, 2000000000.0)</t>
  </si>
  <si>
    <t>[2000000000.0, 20000000000.0)</t>
  </si>
  <si>
    <t>[20000000000.0, inf)</t>
  </si>
  <si>
    <t>[-inf, 3.0)</t>
  </si>
  <si>
    <t>[3.0, 4.0)</t>
  </si>
  <si>
    <t>[4.0, 5.0)</t>
  </si>
  <si>
    <t>[5.0, 6.0)</t>
  </si>
  <si>
    <t>[6.0, inf)</t>
  </si>
  <si>
    <t>[-inf, 1.0)</t>
  </si>
  <si>
    <t>[1.0, inf)</t>
  </si>
  <si>
    <t>[-inf, 2.0)</t>
  </si>
  <si>
    <t>[2.0, 4.0)</t>
  </si>
  <si>
    <t>[4.0, inf)</t>
  </si>
  <si>
    <t>[-inf, 8.0)</t>
  </si>
  <si>
    <t>[8.0, 15.0)</t>
  </si>
  <si>
    <t>[15.0, 29.0)</t>
  </si>
  <si>
    <t>[29.0, inf)</t>
  </si>
  <si>
    <t>[-inf, 540.0)</t>
  </si>
  <si>
    <t>[540.0, 900.0)</t>
  </si>
  <si>
    <t>[900.0, 1380.0)</t>
  </si>
  <si>
    <t>[1380.0, 1800.0)</t>
  </si>
  <si>
    <t>[1800.0, inf)</t>
  </si>
  <si>
    <t>[-inf, 1080.0)</t>
  </si>
  <si>
    <t>[1080.0, inf)</t>
  </si>
  <si>
    <t>[1.0, 2.0)</t>
  </si>
  <si>
    <t>[2.0, 3.0)</t>
  </si>
  <si>
    <t>[3.0, inf)</t>
  </si>
  <si>
    <t>[-inf, 120000)</t>
  </si>
  <si>
    <t>[120000, 6000000)</t>
  </si>
  <si>
    <t>[6000000, 20000000)</t>
  </si>
  <si>
    <t>[20000000, inf)</t>
  </si>
  <si>
    <t>[-inf, 100000.0)</t>
  </si>
  <si>
    <t>[100000.0, 6800000.0)</t>
  </si>
  <si>
    <t>[6800000.0, inf)</t>
  </si>
  <si>
    <t>[-inf, 8300000)</t>
  </si>
  <si>
    <t>[8300000, 26000000)</t>
  </si>
  <si>
    <t>[26000000, 56400000)</t>
  </si>
  <si>
    <t>[56400000, inf)</t>
  </si>
  <si>
    <t>[-inf, 10000.0)</t>
  </si>
  <si>
    <t>[10000.0, 300000.0)</t>
  </si>
  <si>
    <t>[300000.0, 550000.0)</t>
  </si>
  <si>
    <t>[550000.0, 920000.0)</t>
  </si>
  <si>
    <t>[920000.0, 1450000.0)</t>
  </si>
  <si>
    <t>[1450000.0, 2570000.0)</t>
  </si>
  <si>
    <t>[2570000.0, 3950000.0)</t>
  </si>
  <si>
    <t>[3950000.0, 7680000.0)</t>
  </si>
  <si>
    <t>[7680000.0, inf)</t>
  </si>
  <si>
    <t>[-inf, 240.0)</t>
  </si>
  <si>
    <t>[240.0, 540.0)</t>
  </si>
  <si>
    <t>[540.0, 1140.0)</t>
  </si>
  <si>
    <t>[1140.0, inf)</t>
  </si>
  <si>
    <t>[-inf, 30000000.0)</t>
  </si>
  <si>
    <t>[30000000.0, 100000000.0)</t>
  </si>
  <si>
    <t>[100000000.0, inf)</t>
  </si>
  <si>
    <t>[-inf, 180.0)</t>
  </si>
  <si>
    <t>[180.0, 480.0)</t>
  </si>
  <si>
    <t>[-inf, 2500000.0)</t>
  </si>
  <si>
    <t>[2500000.0, 6500000.0)</t>
  </si>
  <si>
    <t>[6500000.0, 12500000.0)</t>
  </si>
  <si>
    <t>[12500000.0, inf)</t>
  </si>
  <si>
    <t>[-inf, 0.4)</t>
  </si>
  <si>
    <t>[0.4, 0.66)</t>
  </si>
  <si>
    <t>[0.66, inf)</t>
  </si>
  <si>
    <t>[-inf, 150.0)</t>
  </si>
  <si>
    <t>[150.0, 600.0)</t>
  </si>
  <si>
    <t>[600.0, inf)</t>
  </si>
  <si>
    <t>[-inf, 20000.0)</t>
  </si>
  <si>
    <t>[20000.0, 800000.0)</t>
  </si>
  <si>
    <t>[800000.0, 1600000.0)</t>
  </si>
  <si>
    <t>[1600000.0, 3700000.0)</t>
  </si>
  <si>
    <t>[3700000.0, 6600000.0)</t>
  </si>
  <si>
    <t>[6600000.0, inf)</t>
  </si>
  <si>
    <t>[-inf, 10000000.0)</t>
  </si>
  <si>
    <t>[10000000.0, inf)</t>
  </si>
  <si>
    <t>[-inf, 0.15)</t>
  </si>
  <si>
    <t>[0.15, 0.3)</t>
  </si>
  <si>
    <t>[0.3, 0.4)</t>
  </si>
  <si>
    <t>[0.4, inf)</t>
  </si>
  <si>
    <t>[30.0, 300.0)</t>
  </si>
  <si>
    <t>[300.0, inf)</t>
  </si>
  <si>
    <t>[3.0, 5.0)</t>
  </si>
  <si>
    <t>[5.0, inf)</t>
  </si>
  <si>
    <t>[0.0, 1.0)</t>
  </si>
  <si>
    <t>[1.0, 3.0)</t>
  </si>
  <si>
    <t>[5.0, 12.0)</t>
  </si>
  <si>
    <t>[12.0, 18.0)</t>
  </si>
  <si>
    <t>[18.0, 23.0)</t>
  </si>
  <si>
    <t>[23.0, 29.0)</t>
  </si>
  <si>
    <t>[29.0, 40.0)</t>
  </si>
  <si>
    <t>[40.0, inf)</t>
  </si>
  <si>
    <t>[-inf, 1170000.0)</t>
  </si>
  <si>
    <t>[1170000.0, 2820000.0)</t>
  </si>
  <si>
    <t>[2820000.0, 4940000.0)</t>
  </si>
  <si>
    <t>[4940000.0, 10000000.0)</t>
  </si>
  <si>
    <t>متوسط</t>
  </si>
  <si>
    <t>زیاد</t>
  </si>
  <si>
    <t>کم</t>
  </si>
  <si>
    <t>متوجه نگرانی شما در خصوص کاهش امتیاز اعتباری هستیم. وضعیت فوق نشان‌دهنده افزایش وابستگی به تسهیلات و استفاده بیشتر از اعتبار فعلی است و از دید سیستم‌ اعتبارسنجی می‌تواند ریسک بازپرداخت اقساط را اندکی افزایش دهد. افزایش مانده بدهی معمولاً بیانگر فشار مالی یا رشد هزینه‌های جاری است؛  در برخی موارد، این وضعیت به دلیل استفاده هم‌زمان از چند وام و در موارد دیگر ممکن است ناشی از پرداخت صرفاً حداقل مبلغ ماهانه و عدم کاهش بدهی کلی باشد.</t>
  </si>
  <si>
    <t>متوجه نگرانی شما در خصوص کاهش امتیاز اعتباری هستیم. وضعیت فوق نشان‌دهنده افزایش وابستگی به تسهیلات و استفاده بیشتر از اعتبار فعلی است و از دید سیستم‌ اعتبارسنجی می‌تواند ریسک بازپرداخت اقساط را اندکی افزایش دهد. افزایش مانده بدهی معمولاً بیانگر فشار مالی یا رشد هزینه‌های جاری است؛  در برخی موارد، این وضعیت به دلیل استفاده هم‌زمان از چند وام و در موارد دیگر ممکن است ناشی از پرداخت صرفاً حداقل مبلغ ماهانه و عدم کاهش بدهی کلی باشد.
برای بهبود امتیاز فعلی، به شما پیشنهاد می‌کنیم تا از درخواست وام یا خرید اعتباری جدید تا زمان تثبیت وضعیت مالی خودداری نمایید. با رعایت این موارد، در بازه‌ی ۶ ماه آینده تأثیر مثبتی در امتیاز اعتباری شما مشاهده خواهد شد.</t>
  </si>
  <si>
    <t>بررسی سوابق مالی شما نشان می‌دهد که در ماه گذشته بدهی‌ای سررسید شده و پرداخت آن به‌موقع انجام نشده است؛ وضعیتی که از دید سیستم‌های اعتبارسنجی یکی از مهم‌ترین عوامل کاهش امتیاز محسوب می‌شود. چنین تأخیری به‌طور معمول نشانه‌ای از ریسک فعال در بازپرداخت تعهدات مالی است و حتی یک مورد از آن نیز می‌تواند اثر قابل‌توجهی بر امتیاز اعتباری داشته باشد. در بسیاری از موارد، این وضعیت به‌دلیل فراموشی زمان سررسید، کمبود موقت نقدینگی یا ناهماهنگی میان حساب‌های پرداختی ایجاد می‌شود.</t>
  </si>
  <si>
    <t xml:space="preserve">بررسی اطلاعات اعتباری شما نشان می‌دهد که در حدود چهار ماه گذشته، بدهی یا قسطی با تأخیر در پرداخت وجود داشته است؛ وضعیتی که اثر منفی متوسطی بر امتیاز اعتباری دارد و بیانگر سابقه‌ای کوتاه‌مدت از بی‌نظمی در بازپرداخت است. در صورتی که از آن زمان تاکنون پرداخت‌ها به‌صورت منظم انجام شده باشد، اثر این وضعیت به‌تدریج کاهش خواهد یافت، اما در صورت تکرار تأخیر یا افزایش تعداد اقساط معوق، احتمال ارزیابی ریسک مالی توسط سیستم‌های اعتبارسنجی افزایش می‌یابد. </t>
  </si>
  <si>
    <t>این دلیل کاهش امتیاز نشان‌دهنده‌ی فاصله زمانی از آخرین بدهی یا قسط سررسیدشده‌ای است که پرداخت آن به‌تعویق افتاده است؛ به این معنا که هرچه مقدار آن کمتر باشد، تأخیر اخیرتر بوده و تأثیر منفی بیشتری بر امتیاز اعتباری دارد. بر اساس داده‌های موجود، حدود ۹ ماه پیش تأخیری در پرداخت یکی از بدهی‌ها یا اقساط شما ثبت شده است؛ موضوعی که بیانگر سابقه‌ای از بی‌نظمی در بازپرداخت است، هرچند اثر آن در مقایسه با تأخیرهای اخیر کمتر است.</t>
  </si>
  <si>
    <t>این دلیل کاهش امتیاز نشان‌دهنده‌ی بیشترین مبلغ وامی است که فرد در دو سال گذشته دریافت کرده است و برای مدل‌های اعتبارسنجی اهمیت زیادی دارد، زیرا میزان درگیری فرد با تعهدات مالی بزرگ و توانایی او در مدیریت مبالغ بالا را ارزیابی می‌کند. بررسی سوابق اعتباری شما نشان می‌دهد که در این بازه، وام‌های دریافتی عمدتاً با مبالغ نسبتاً پایین بوده‌اند. هرچند این موضوع نشانه‌ی ضعف مالی نیست، اما موجب می‌شود سیستم اعتبارسنجی نتواند سابقه‌ای از بازپرداخت وام‌های با مبالغ بالا برای شما ثبت کند و در نتیجه، امتیاز اعتباری را با احتیاط و اندکی پایین‌تر از میانگین محاسبه می شود تا زمانی که شواهدی از مدیریت موفق تسهیلات بزرگ‌تر به‌دست آید.</t>
  </si>
  <si>
    <t>این دلیل کاهش امتیاز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اخیر(تعداد بسیار کمی)، پرداخت‌ها با تأخیر انجام شده است. با این حال، این دلیل کاهش امتیاز فرصت ارزشمندی را برای بهبود و ایجاد سابقه‌ی جدید از پرداخت‌های منظم در اختیار شما قرار می‌دهد.</t>
  </si>
  <si>
    <t>این دلیل کاهش امتیاز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 (تعداد کمی)، پرداخت‌ها با تأخیر انجام شده است. با این حال، این دلیل کاهش امتیاز فرصت ارزشمندی را برای بهبود و ایجاد سابقه‌ی جدید از پرداخت‌های منظم در اختیار شما قرار می‌دهد.</t>
  </si>
  <si>
    <t>این دلیل کاهش امتیاز میزان نظم کلی شما در بازپرداخت تعهدات مالی طی سه سال گذشته را نشان می‌دهد؛ هرچه عدد آن بالاتر باشد، عملکرد اعتباری مطلوب‌تری دارید. بررسی‌ها نشان می‌دهد در برخی ماه‌های این دوره، سابقه‌ی پرداخت منفی یا تأخیر در بازپرداخت وجود داشته که باعث کاهش نسبی امتیاز اعتباری شده است. با این حال، چون بخش عمده‌ای از دوره با پرداخت‌های منظم همراه بوده، این وضعیت از دید مدل‌های اعتبارسنجی در سطح ریسک پایین تا متوسط قرار دارد و با حفظ نظم فعلی به‌راحتی قابل بهبود است.</t>
  </si>
  <si>
    <t>این دلیل کاهش امتیاز نشان‌دهنده‌ی تعداد ماه‌هایی است که طی ۶ ماه گذشته اقساط شما بدون تأخیر یا وضعیت منفی پرداخت شده‌اند و از دید مدل‌های اعتبارسنجی یکی از مهم‌ترین عوامل در سنجش نظم مالی اخیر محسوب می‌شود. بررسی سوابق اعتباری نشان می‌دهد که در کمتر از نیمی از ماه‌های این بازه، اقساط به موقع پرداخت شده داشته است؛ وضعیتی که بیانگر بی‌نظمی در رفتار پرداختی اخیر بوده و از عوامل اصلی کاهش امتیاز اعتباری به شمار می‌آید. چنین الگویی معمولاً در نتیجه‌ی فشار نقدینگی، وجود چند وام فعال به‌صورت هم‌زمان یا ناهماهنگی در مدیریت زمان پرداخت اقساط رخ می‌دهد.</t>
  </si>
  <si>
    <t xml:space="preserve">این دلیل کاهش امتیاز بیانگر تعداد ماه‌هایی است که طی ۶ ماه گذشته اقساط شما بدون تأخیر یا وضعیت منفی پرداخت شده‌اند و از آنجا که بازتاب‌دهنده‌ی نظم مالی اخیر است، در مدل‌های اعتبارسنجی وزن زیادی دارد. بررسی داده‌های اعتباری شما نشان می‌دهد که در بیشتر ماه‌های این بازه، اقساط به موقع پرداخت شده داشته است، اما یک یا دو مورد تأخیر جزئی نیز ثبت شده است. چنین وضعیتی اثر منفی خفیفی بر امتیاز اعتباری دارد و در صورت حفظ نظم در پرداخت‌های آینده، طی چند ماه به‌طور کامل جبران می‌شود. </t>
  </si>
  <si>
    <t>این دلیل کاهش امتیاز نشان می‌دهد در چند ماه از سال گذشته پرداخت اقساط به صورت منظم انجام شده است؛ هرچه تعداد ماه بازپرداخت اقساط دارای نظم و خوش حسابی بیشتری باشد، در مجموع اثر مثبت بر امتیاز اعتباری دارد.</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</si>
  <si>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وام‌هایی را که قبلاً به پایان رسیده‌اند می‌سنجد و هرچه این نسبت کمتر باشد، بیانگر نظم مالی بیشتر و توان بازپرداخت بهتر در گذشته است. بر اساس داده‌های موجود، بیش از ۴۰ درصد از وام‌های خاتمه‌یافته‌ی شما طی پنج سال اخیر در وضعیت منفی قرار داشته‌اند؛ وضعیتی که از دید مدل‌های اعتبارسنجی نشان‌دهنده‌ی ریسک اعتباری بالا و سابقه‌ی بازپرداخت کم است و می‌تواند موجب افت قابل‌توجه امتیاز اعتباری گردد. </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</si>
  <si>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وام‌هایی را که قبلاً به پایان رسیده‌اند می‌سنجد و هرچه این نسبت کمتر باشد، بیانگر نظم مالی بیشتر و توان بازپرداخت بهتر در گذشته است. بر اساس داده‌های موجود، بیش از ۴۰ درصد از وام‌های خاتمه‌یافته‌ی شما طی پنج سال اخیر در وضعیت منفی قرار داشته‌اند؛ وضعیتی که از دید مدل‌های اعتبارسنجی نشان‌دهنده‌ی ریسک اعتباری بالا و سابقه‌ی بازپرداخت کم است و می‌تواند موجب افت قابل‌توجه امتیاز اعتباری گردد. برای بهبود این دلیل کاهش امتیاز، توصیه می‌شود  با استمرار در پرداخت منظم اقساط فعلی و حفظ ثبات مالی برای حداقل ۱۲ ماه آینده، زمینه‌ی کاهش چشمگیر اثر منفی این سابقه و بازسازی امتیاز اعتباری خود را فراهم سازید.</t>
  </si>
  <si>
    <t>این دلیل کاهش امتیاز نشان می‌دهد که در پنج سال گذشته، در چند ماه از دوره‌ی اعتباری خود بیش از ۹۰ روز تأخیر در بازپرداخت وام داشته‌اید یا وام شما به وضعیت منفی مانند معوق یا تاخیر قابل توجه در بازپرداخت به موقع تغییر یافته است. هرچه مقدار این دلیل کاهش امتیاز بالاتر باشد، به معنای تکرار رفتارهای پرریسک در پرداخت و اثر منفی شدیدتر بر امتیاز اعتباری است. بر اساس داده‌های موجود، بیش از ۲۴ ماه از پنج سال اخیر شامل تأخیرهای طولانی‌مدت یا وضعیت‌های منفی در بازپرداخت بوده است؛ موضوعی که از دید مدل‌های اعتبارسنجی بیانگر ریسک بسیار بالا و سابقه‌ی کم در ایفای تعهدات مالی است و باعث افت محسوس امتیاز اعتباری می‌شود.</t>
  </si>
  <si>
    <t>این دلیل کاهش امتیاز نشان می‌دهد که در پنج سال گذشته، در چند ماه از دوره‌ی اعتباری خود بیش از ۹۰ روز تأخیر در بازپرداخت وام داشته‌اید یا وام شما به وضعیت منفی مانند معوق یا تاخیر قابل توجه در بازپرداخت به موقع تغییر یافته است. هرچه مقدار این دلیل کاهش امتیاز بالاتر باشد، به معنای تکرار رفتارهای پرریسک در پرداخت و اثر منفی شدیدتر بر امتیاز اعتباری است. بر اساس داده‌های موجود، بیش از ۲۴ ماه از پنج سال اخیر شامل تأخیرهای طولانی‌مدت یا وضعیت‌های منفی در بازپرداخت بوده است؛ موضوعی که از دید مدل‌های اعتبارسنجی بیانگر ریسک بسیار بالا و سابقه‌ی کم در ایفای تعهدات مالی است و باعث افت محسوس امتیاز اعتباری می‌شود. برای بهبود وضعیت، توصیه می‌شود در اولین گام تمامی بدهی‌های فعال را تسویه کرده و گواهی رسمی پرداخت از بانک یا مؤسسه‌ی مالی دریافت نمایید. تا زمان ترمیم کامل وضعیت، از ایجاد هرگونه تعهد مالی جدید پرهیز کنید و تلاش نمایید طی حداقل ۱۸ ماه آینده تمامی اقساط را دقیق و بدون تأخیر پرداخت نمایید، زیرا استمرار رفتار مالی منظم در این بازه، به‌طور محسوسی اثر منفی این سابقه را کاهش داده و زمینه‌ی بهبود پایدار امتیاز اعتباری شما را فراهم خواهد کرد.</t>
  </si>
  <si>
    <t>این دلیل کاهش امتیاز نشان می‌دهد در ۱۲ ماه گذشته، فرد در چند ماه بازپرداخت‌های خود را بدون وضعیت منفی (تأخیر یا تاخیر قابل توجه در بازپرداخت به موقع) انجام داده است؛ به عبارت دیگر، هرچه تعداد این ماه‌ها کمتر باشد، نظم پرداخت کمتر ارزیابی می‌شود. بررسی داده‌های اعتباری شما حاکی از آن است که در تعداد قابل‌توجهی از ماه‌های یک‌سال گذشته، اقساط یا تعهدات مالی با تأخیر پرداخت شده یا در برخی ماه‌ها سابقه‌ای از پرداخت ثبت نشده است. این وضعیت از دید مدل‌های اعتبارسنجی یکی از نشانه‌های مثبت در ارزیابی نظم مالی محسوب می‌شود، زیرا بیانگر تکرار رفتارهای پرداخت منظم است؛ هرچه تعداد ماه بازپرداخت اقساط دارای نظم و خوش حسابی بیشتری باشد، در مجموع اثر مثبت بر امتیاز اعتباری دارد. در اغلب موارد، بدحسابی در بازپرداخت به‌دلیل فشار نقدینگی یا نبود برنامه‌ریزی دقیق در مدیریت حساب‌ها ایجاد می‌شود. برای بهبود امتیاز اعتباری، ضروری است در ماه‌های آینده الگوی پرداخت‌ها کاملاً منظم و بدون تأخیر باشد، اقساط عقب‌افتاده در اسرع وقت تسویه شود، و برای اقساط آتی از یادآور بانکی یا برداشت خودکار استفاده گردد.</t>
  </si>
  <si>
    <t>نهاب</t>
  </si>
  <si>
    <t>CBS</t>
  </si>
  <si>
    <t>مالیات</t>
  </si>
  <si>
    <t>چک برگشتی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</si>
</sst>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sz val="8"/>
      <name val="Calibri"/>
      <family val="2"/>
      <scheme val="minor"/>
    </font>
    <font>
      <sz val="11"/>
      <name val="Yekan Bakh"/>
    </font>
  </fonts>
  <fills count="6">
    <fill>
      <patternFill patternType="none"/>
    </fill>
    <fill>
      <patternFill patternType="gray125"/>
    </fill>
    <fill>
      <patternFill patternType="solid">
        <fgColor theme="9"/>
        <bgColor indexed="64"/>
      </patternFill>
    </fill>
    <fill>
      <patternFill patternType="solid">
        <fgColor theme="9" tint="0.39997558519241921"/>
        <bgColor indexed="64"/>
      </patternFill>
    </fill>
    <fill>
      <patternFill patternType="solid">
        <fgColor theme="0"/>
        <bgColor indexed="64"/>
      </patternFill>
    </fill>
    <fill>
      <patternFill patternType="solid">
        <fgColor theme="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thin">
        <color auto="1"/>
      </top>
      <bottom/>
      <diagonal/>
    </border>
    <border>
      <left/>
      <right/>
      <top/>
      <bottom style="thin">
        <color indexed="64"/>
      </bottom>
      <diagonal/>
    </border>
    <border>
      <left style="medium">
        <color indexed="64"/>
      </left>
      <right style="medium">
        <color indexed="64"/>
      </right>
      <top/>
      <bottom style="medium">
        <color indexed="64"/>
      </bottom>
      <diagonal/>
    </border>
    <border>
      <left style="thin">
        <color auto="1"/>
      </left>
      <right style="thin">
        <color auto="1"/>
      </right>
      <top style="medium">
        <color theme="4"/>
      </top>
      <bottom style="thin">
        <color auto="1"/>
      </bottom>
      <diagonal/>
    </border>
    <border>
      <left style="thin">
        <color auto="1"/>
      </left>
      <right style="thin">
        <color auto="1"/>
      </right>
      <top style="thin">
        <color auto="1"/>
      </top>
      <bottom style="medium">
        <color theme="4"/>
      </bottom>
      <diagonal/>
    </border>
  </borders>
  <cellStyleXfs count="1">
    <xf numFmtId="0" fontId="0" fillId="0" borderId="0"/>
  </cellStyleXfs>
  <cellXfs count="36">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164" fontId="2" fillId="0" borderId="0" xfId="0" applyNumberFormat="1" applyFont="1" applyAlignment="1">
      <alignment horizontal="center" vertical="center" wrapText="1"/>
    </xf>
    <xf numFmtId="164" fontId="2" fillId="0" borderId="3" xfId="0" applyNumberFormat="1" applyFont="1" applyBorder="1" applyAlignment="1">
      <alignment horizontal="center" vertical="center" wrapText="1"/>
    </xf>
    <xf numFmtId="0" fontId="2" fillId="0" borderId="0" xfId="0" applyFont="1" applyAlignment="1">
      <alignment horizontal="center" vertical="center"/>
    </xf>
    <xf numFmtId="0" fontId="2" fillId="0" borderId="3" xfId="0" applyFont="1" applyBorder="1" applyAlignment="1">
      <alignment horizontal="center" vertical="center"/>
    </xf>
    <xf numFmtId="0" fontId="2" fillId="0" borderId="0" xfId="0" applyFont="1" applyBorder="1" applyAlignment="1">
      <alignment horizontal="center" vertical="center"/>
    </xf>
    <xf numFmtId="164" fontId="2" fillId="0" borderId="0" xfId="0" applyNumberFormat="1" applyFont="1" applyBorder="1" applyAlignment="1">
      <alignment horizontal="center" vertical="center" wrapText="1"/>
    </xf>
    <xf numFmtId="0" fontId="2" fillId="0" borderId="6" xfId="0" applyFont="1" applyBorder="1" applyAlignment="1">
      <alignment horizontal="center" vertical="center"/>
    </xf>
    <xf numFmtId="164" fontId="2" fillId="2" borderId="5" xfId="0" applyNumberFormat="1" applyFont="1" applyFill="1" applyBorder="1" applyAlignment="1">
      <alignment horizontal="center" vertical="center" wrapText="1"/>
    </xf>
    <xf numFmtId="0" fontId="2" fillId="0" borderId="5" xfId="0" applyFont="1" applyBorder="1" applyAlignment="1">
      <alignment horizontal="center" vertical="center"/>
    </xf>
    <xf numFmtId="164" fontId="2" fillId="2" borderId="0" xfId="0" applyNumberFormat="1" applyFont="1" applyFill="1" applyAlignment="1">
      <alignment horizontal="center" vertical="center" wrapText="1"/>
    </xf>
    <xf numFmtId="164" fontId="2" fillId="0" borderId="1" xfId="0" applyNumberFormat="1" applyFont="1" applyBorder="1" applyAlignment="1">
      <alignment horizontal="center" vertical="center" wrapText="1"/>
    </xf>
    <xf numFmtId="164" fontId="2" fillId="0" borderId="0" xfId="0" applyNumberFormat="1" applyFont="1" applyAlignment="1">
      <alignment horizontal="center" vertical="center" wrapText="1" readingOrder="2"/>
    </xf>
    <xf numFmtId="0" fontId="2" fillId="0" borderId="0" xfId="0" applyFont="1" applyAlignment="1">
      <alignment horizontal="center" vertical="center" wrapText="1"/>
    </xf>
    <xf numFmtId="164" fontId="2" fillId="0" borderId="5" xfId="0" applyNumberFormat="1" applyFont="1" applyBorder="1" applyAlignment="1">
      <alignment horizontal="center" vertical="center" wrapText="1"/>
    </xf>
    <xf numFmtId="164" fontId="2" fillId="2" borderId="0" xfId="0" applyNumberFormat="1" applyFont="1" applyFill="1" applyBorder="1" applyAlignment="1">
      <alignment horizontal="center" vertical="center" wrapText="1"/>
    </xf>
    <xf numFmtId="0" fontId="2" fillId="0" borderId="0" xfId="0" applyFont="1" applyBorder="1" applyAlignment="1">
      <alignment horizontal="center" vertical="center" wrapText="1"/>
    </xf>
    <xf numFmtId="164" fontId="2" fillId="0" borderId="7" xfId="0" applyNumberFormat="1" applyFont="1" applyBorder="1" applyAlignment="1">
      <alignment horizontal="center" vertical="center" wrapText="1"/>
    </xf>
    <xf numFmtId="164" fontId="2" fillId="0" borderId="8" xfId="0" applyNumberFormat="1" applyFont="1" applyBorder="1" applyAlignment="1">
      <alignment horizontal="center" vertical="center" wrapText="1"/>
    </xf>
    <xf numFmtId="164" fontId="2" fillId="0" borderId="0" xfId="0" applyNumberFormat="1" applyFont="1" applyFill="1" applyBorder="1" applyAlignment="1">
      <alignment horizontal="center" vertical="center" wrapText="1"/>
    </xf>
    <xf numFmtId="164" fontId="2" fillId="3" borderId="5" xfId="0" applyNumberFormat="1" applyFont="1" applyFill="1" applyBorder="1" applyAlignment="1">
      <alignment horizontal="center" vertical="center" wrapText="1"/>
    </xf>
    <xf numFmtId="164" fontId="2" fillId="3" borderId="0" xfId="0" applyNumberFormat="1" applyFont="1" applyFill="1" applyAlignment="1">
      <alignment horizontal="center" vertical="center" wrapText="1"/>
    </xf>
    <xf numFmtId="164" fontId="2" fillId="4" borderId="3" xfId="0" applyNumberFormat="1" applyFont="1" applyFill="1" applyBorder="1" applyAlignment="1">
      <alignment horizontal="center" vertical="center" wrapText="1"/>
    </xf>
    <xf numFmtId="164" fontId="2" fillId="4" borderId="0" xfId="0" applyNumberFormat="1" applyFont="1" applyFill="1" applyBorder="1" applyAlignment="1">
      <alignment horizontal="center" vertical="center" wrapText="1"/>
    </xf>
    <xf numFmtId="0" fontId="2" fillId="0" borderId="0" xfId="0" applyFont="1" applyAlignment="1">
      <alignment horizontal="center" vertical="center" wrapText="1" readingOrder="2"/>
    </xf>
    <xf numFmtId="0" fontId="2" fillId="5" borderId="3"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2" xfId="0" applyFont="1" applyFill="1" applyBorder="1" applyAlignment="1">
      <alignment horizontal="center" vertical="center"/>
    </xf>
    <xf numFmtId="0" fontId="2" fillId="0" borderId="4" xfId="0" applyFont="1" applyBorder="1" applyAlignment="1">
      <alignment horizontal="center" vertical="center"/>
    </xf>
    <xf numFmtId="0" fontId="2" fillId="2" borderId="4" xfId="0" applyFont="1" applyFill="1" applyBorder="1" applyAlignment="1">
      <alignment horizontal="center" vertical="center"/>
    </xf>
    <xf numFmtId="0" fontId="2" fillId="3" borderId="4" xfId="0" applyFont="1" applyFill="1" applyBorder="1" applyAlignment="1">
      <alignment horizontal="center" vertical="center"/>
    </xf>
    <xf numFmtId="0" fontId="2"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election activeCell="B13" sqref="A1:B13"/>
    </sheetView>
  </sheetViews>
  <sheetFormatPr defaultRowHeight="15" x14ac:dyDescent="0.25"/>
  <cols>
    <col min="1" max="1" width="22.85546875" bestFit="1" customWidth="1"/>
    <col min="2" max="2" width="51.28515625" bestFit="1" customWidth="1"/>
  </cols>
  <sheetData>
    <row r="1" spans="1:2" x14ac:dyDescent="0.25">
      <c r="A1" t="s">
        <v>0</v>
      </c>
      <c r="B1" t="s">
        <v>12</v>
      </c>
    </row>
    <row r="2" spans="1:2" x14ac:dyDescent="0.25">
      <c r="A2" t="s">
        <v>14</v>
      </c>
      <c r="B2" t="s">
        <v>15</v>
      </c>
    </row>
    <row r="3" spans="1:2" x14ac:dyDescent="0.25">
      <c r="A3" t="s">
        <v>1</v>
      </c>
      <c r="B3" t="s">
        <v>13</v>
      </c>
    </row>
    <row r="4" spans="1:2" ht="30" x14ac:dyDescent="0.25">
      <c r="A4" t="s">
        <v>2</v>
      </c>
      <c r="B4" s="2" t="s">
        <v>21</v>
      </c>
    </row>
    <row r="5" spans="1:2" ht="75" x14ac:dyDescent="0.25">
      <c r="A5" t="s">
        <v>3</v>
      </c>
      <c r="B5" s="2" t="s">
        <v>23</v>
      </c>
    </row>
    <row r="6" spans="1:2" x14ac:dyDescent="0.25">
      <c r="A6" t="s">
        <v>4</v>
      </c>
      <c r="B6" t="s">
        <v>16</v>
      </c>
    </row>
    <row r="7" spans="1:2" x14ac:dyDescent="0.25">
      <c r="A7" t="s">
        <v>5</v>
      </c>
      <c r="B7" t="s">
        <v>22</v>
      </c>
    </row>
    <row r="8" spans="1:2" x14ac:dyDescent="0.25">
      <c r="A8" t="s">
        <v>6</v>
      </c>
      <c r="B8">
        <v>2.6</v>
      </c>
    </row>
    <row r="9" spans="1:2" x14ac:dyDescent="0.25">
      <c r="A9" t="s">
        <v>7</v>
      </c>
      <c r="B9">
        <v>5.6</v>
      </c>
    </row>
    <row r="10" spans="1:2" x14ac:dyDescent="0.25">
      <c r="A10" t="s">
        <v>8</v>
      </c>
      <c r="B10" s="1" t="s">
        <v>20</v>
      </c>
    </row>
    <row r="11" spans="1:2" x14ac:dyDescent="0.25">
      <c r="A11" t="s">
        <v>9</v>
      </c>
      <c r="B11" t="s">
        <v>19</v>
      </c>
    </row>
    <row r="12" spans="1:2" x14ac:dyDescent="0.25">
      <c r="A12" t="s">
        <v>10</v>
      </c>
      <c r="B12" t="s">
        <v>17</v>
      </c>
    </row>
    <row r="13" spans="1:2" x14ac:dyDescent="0.25">
      <c r="A13" t="s">
        <v>11</v>
      </c>
      <c r="B13"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3E1C-5F78-4F1A-8D44-159CC3359F1A}">
  <dimension ref="A1:O165"/>
  <sheetViews>
    <sheetView tabSelected="1" topLeftCell="A5" zoomScale="85" zoomScaleNormal="85" workbookViewId="0">
      <selection activeCell="E8" sqref="E8"/>
    </sheetView>
  </sheetViews>
  <sheetFormatPr defaultRowHeight="15" x14ac:dyDescent="0.25"/>
  <cols>
    <col min="1" max="1" width="14.5703125" customWidth="1"/>
    <col min="2" max="2" width="14.42578125" customWidth="1"/>
    <col min="3" max="3" width="27.7109375" customWidth="1"/>
    <col min="4" max="4" width="58.5703125" bestFit="1" customWidth="1"/>
    <col min="5" max="5" width="70.140625" bestFit="1" customWidth="1"/>
    <col min="6" max="6" width="17.28515625" customWidth="1"/>
    <col min="7" max="8" width="27" customWidth="1"/>
    <col min="9" max="9" width="10.85546875" bestFit="1" customWidth="1"/>
    <col min="10" max="10" width="12.85546875" customWidth="1"/>
    <col min="11" max="11" width="16.7109375" customWidth="1"/>
    <col min="12" max="12" width="32.5703125" bestFit="1" customWidth="1"/>
    <col min="13" max="13" width="21" customWidth="1"/>
    <col min="14" max="14" width="35.5703125" customWidth="1"/>
    <col min="15" max="15" width="15.140625" customWidth="1"/>
  </cols>
  <sheetData>
    <row r="1" spans="1:15" ht="18.75" thickBot="1" x14ac:dyDescent="0.3">
      <c r="A1" s="3" t="s">
        <v>0</v>
      </c>
      <c r="B1" s="3" t="s">
        <v>14</v>
      </c>
      <c r="C1" s="3" t="s">
        <v>1</v>
      </c>
      <c r="D1" s="3" t="s">
        <v>2</v>
      </c>
      <c r="E1" s="3" t="s">
        <v>3</v>
      </c>
      <c r="F1" s="3" t="s">
        <v>4</v>
      </c>
      <c r="G1" s="3" t="s">
        <v>5</v>
      </c>
      <c r="H1" s="3" t="s">
        <v>24</v>
      </c>
      <c r="I1" s="3" t="s">
        <v>6</v>
      </c>
      <c r="J1" s="3" t="s">
        <v>25</v>
      </c>
      <c r="K1" s="3" t="s">
        <v>7</v>
      </c>
      <c r="L1" s="3" t="s">
        <v>8</v>
      </c>
      <c r="M1" s="3" t="s">
        <v>9</v>
      </c>
      <c r="N1" s="3" t="s">
        <v>10</v>
      </c>
      <c r="O1" s="3" t="s">
        <v>11</v>
      </c>
    </row>
    <row r="2" spans="1:15" ht="360" x14ac:dyDescent="0.25">
      <c r="A2" s="4" t="s">
        <v>307</v>
      </c>
      <c r="B2" s="5" t="s">
        <v>26</v>
      </c>
      <c r="C2" s="7" t="s">
        <v>409</v>
      </c>
      <c r="D2" s="6" t="s">
        <v>304</v>
      </c>
      <c r="E2" s="6" t="s">
        <v>305</v>
      </c>
      <c r="F2" s="5" t="s">
        <v>303</v>
      </c>
      <c r="G2" s="17" t="s">
        <v>463</v>
      </c>
      <c r="H2" s="7">
        <v>-5.4349999999999996</v>
      </c>
      <c r="I2" s="7" t="s">
        <v>614</v>
      </c>
      <c r="J2" s="7">
        <v>11.8</v>
      </c>
      <c r="K2" s="7" t="s">
        <v>613</v>
      </c>
      <c r="L2" s="4" t="s">
        <v>590</v>
      </c>
      <c r="M2" s="5" t="s">
        <v>306</v>
      </c>
      <c r="N2" s="32" t="s">
        <v>287</v>
      </c>
      <c r="O2" s="7" t="s">
        <v>634</v>
      </c>
    </row>
    <row r="3" spans="1:15" ht="324" x14ac:dyDescent="0.25">
      <c r="A3" s="8" t="s">
        <v>302</v>
      </c>
      <c r="B3" s="5" t="s">
        <v>26</v>
      </c>
      <c r="C3" s="7" t="s">
        <v>409</v>
      </c>
      <c r="D3" s="6" t="s">
        <v>299</v>
      </c>
      <c r="E3" s="6" t="s">
        <v>300</v>
      </c>
      <c r="F3" s="5" t="s">
        <v>298</v>
      </c>
      <c r="G3" s="17" t="s">
        <v>462</v>
      </c>
      <c r="H3" s="9">
        <v>-4.109</v>
      </c>
      <c r="I3" s="7" t="s">
        <v>613</v>
      </c>
      <c r="J3" s="7">
        <v>11.8</v>
      </c>
      <c r="K3" s="7" t="s">
        <v>613</v>
      </c>
      <c r="L3" s="8" t="s">
        <v>589</v>
      </c>
      <c r="M3" s="5" t="s">
        <v>301</v>
      </c>
      <c r="N3" s="32" t="s">
        <v>287</v>
      </c>
      <c r="O3" s="7" t="s">
        <v>634</v>
      </c>
    </row>
    <row r="4" spans="1:15" ht="342" x14ac:dyDescent="0.25">
      <c r="A4" s="8" t="s">
        <v>297</v>
      </c>
      <c r="B4" s="5" t="s">
        <v>26</v>
      </c>
      <c r="C4" s="7" t="s">
        <v>409</v>
      </c>
      <c r="D4" s="6" t="s">
        <v>294</v>
      </c>
      <c r="E4" s="6" t="s">
        <v>295</v>
      </c>
      <c r="F4" s="5" t="s">
        <v>293</v>
      </c>
      <c r="G4" s="17" t="s">
        <v>461</v>
      </c>
      <c r="H4" s="7">
        <v>-1.911</v>
      </c>
      <c r="I4" s="7" t="s">
        <v>615</v>
      </c>
      <c r="J4" s="7">
        <v>11.8</v>
      </c>
      <c r="K4" s="7" t="s">
        <v>613</v>
      </c>
      <c r="L4" s="8" t="s">
        <v>588</v>
      </c>
      <c r="M4" s="5" t="s">
        <v>296</v>
      </c>
      <c r="N4" s="32" t="s">
        <v>287</v>
      </c>
      <c r="O4" s="7" t="s">
        <v>634</v>
      </c>
    </row>
    <row r="5" spans="1:15" ht="342" x14ac:dyDescent="0.25">
      <c r="A5" s="8" t="s">
        <v>292</v>
      </c>
      <c r="B5" s="5" t="s">
        <v>26</v>
      </c>
      <c r="C5" s="7" t="s">
        <v>409</v>
      </c>
      <c r="D5" s="6" t="s">
        <v>289</v>
      </c>
      <c r="E5" s="6" t="s">
        <v>290</v>
      </c>
      <c r="F5" s="10" t="s">
        <v>288</v>
      </c>
      <c r="G5" s="17" t="s">
        <v>460</v>
      </c>
      <c r="H5" s="9">
        <v>0.46899999999999997</v>
      </c>
      <c r="I5" s="7" t="s">
        <v>615</v>
      </c>
      <c r="J5" s="7">
        <v>11.8</v>
      </c>
      <c r="K5" s="7" t="s">
        <v>613</v>
      </c>
      <c r="L5" s="8" t="s">
        <v>587</v>
      </c>
      <c r="M5" s="5" t="s">
        <v>291</v>
      </c>
      <c r="N5" s="32" t="s">
        <v>287</v>
      </c>
      <c r="O5" s="7" t="s">
        <v>634</v>
      </c>
    </row>
    <row r="6" spans="1:15" ht="18" x14ac:dyDescent="0.25">
      <c r="A6" s="8"/>
      <c r="B6" s="5" t="s">
        <v>26</v>
      </c>
      <c r="C6" s="7" t="s">
        <v>409</v>
      </c>
      <c r="D6" s="6"/>
      <c r="E6" s="6"/>
      <c r="F6" s="10"/>
      <c r="G6" s="7"/>
      <c r="H6" s="9">
        <v>1.06</v>
      </c>
      <c r="I6" s="7" t="s">
        <v>615</v>
      </c>
      <c r="J6" s="7">
        <v>11.8</v>
      </c>
      <c r="K6" s="7" t="s">
        <v>613</v>
      </c>
      <c r="L6" s="8" t="s">
        <v>507</v>
      </c>
      <c r="M6" s="5"/>
      <c r="N6" s="32" t="s">
        <v>287</v>
      </c>
      <c r="O6" s="7" t="s">
        <v>634</v>
      </c>
    </row>
    <row r="7" spans="1:15" ht="18" x14ac:dyDescent="0.25">
      <c r="A7" s="8"/>
      <c r="B7" s="5" t="s">
        <v>26</v>
      </c>
      <c r="C7" s="7" t="s">
        <v>409</v>
      </c>
      <c r="D7" s="6"/>
      <c r="E7" s="6"/>
      <c r="F7" s="10"/>
      <c r="G7" s="7"/>
      <c r="H7" s="9">
        <v>3.4159999999999999</v>
      </c>
      <c r="I7" s="7" t="s">
        <v>614</v>
      </c>
      <c r="J7" s="7">
        <v>11.8</v>
      </c>
      <c r="K7" s="7" t="s">
        <v>613</v>
      </c>
      <c r="L7" s="8" t="s">
        <v>586</v>
      </c>
      <c r="M7" s="5"/>
      <c r="N7" s="32" t="s">
        <v>287</v>
      </c>
      <c r="O7" s="7" t="s">
        <v>634</v>
      </c>
    </row>
    <row r="8" spans="1:15" ht="18.75" thickBot="1" x14ac:dyDescent="0.3">
      <c r="A8" s="11"/>
      <c r="B8" s="5" t="s">
        <v>26</v>
      </c>
      <c r="C8" s="7" t="s">
        <v>409</v>
      </c>
      <c r="D8" s="6"/>
      <c r="E8" s="6"/>
      <c r="F8" s="12"/>
      <c r="G8" s="7"/>
      <c r="H8" s="13">
        <v>6.36</v>
      </c>
      <c r="I8" s="7" t="s">
        <v>614</v>
      </c>
      <c r="J8" s="7">
        <v>11.8</v>
      </c>
      <c r="K8" s="7" t="s">
        <v>613</v>
      </c>
      <c r="L8" s="11" t="s">
        <v>585</v>
      </c>
      <c r="M8" s="14"/>
      <c r="N8" s="33" t="s">
        <v>287</v>
      </c>
      <c r="O8" s="7" t="s">
        <v>634</v>
      </c>
    </row>
    <row r="9" spans="1:15" ht="342" x14ac:dyDescent="0.25">
      <c r="A9" s="4" t="s">
        <v>408</v>
      </c>
      <c r="B9" s="5" t="s">
        <v>26</v>
      </c>
      <c r="C9" s="7" t="s">
        <v>409</v>
      </c>
      <c r="D9" s="6" t="s">
        <v>406</v>
      </c>
      <c r="E9" s="6" t="s">
        <v>402</v>
      </c>
      <c r="F9" s="15" t="s">
        <v>405</v>
      </c>
      <c r="G9" s="17" t="s">
        <v>483</v>
      </c>
      <c r="H9" s="9">
        <v>0.14399999999999999</v>
      </c>
      <c r="I9" s="7" t="s">
        <v>615</v>
      </c>
      <c r="J9" s="7">
        <v>1.56</v>
      </c>
      <c r="K9" s="7" t="s">
        <v>615</v>
      </c>
      <c r="L9" s="4" t="s">
        <v>592</v>
      </c>
      <c r="M9" s="5" t="s">
        <v>407</v>
      </c>
      <c r="N9" s="32" t="s">
        <v>394</v>
      </c>
      <c r="O9" s="7" t="s">
        <v>634</v>
      </c>
    </row>
    <row r="10" spans="1:15" ht="342" x14ac:dyDescent="0.25">
      <c r="A10" s="8" t="s">
        <v>404</v>
      </c>
      <c r="B10" s="5" t="s">
        <v>26</v>
      </c>
      <c r="C10" s="7" t="s">
        <v>409</v>
      </c>
      <c r="D10" s="6" t="s">
        <v>401</v>
      </c>
      <c r="E10" s="6" t="s">
        <v>402</v>
      </c>
      <c r="F10" s="15" t="s">
        <v>400</v>
      </c>
      <c r="G10" s="17" t="s">
        <v>482</v>
      </c>
      <c r="H10" s="7">
        <v>0.61699999999999999</v>
      </c>
      <c r="I10" s="7" t="s">
        <v>615</v>
      </c>
      <c r="J10" s="7">
        <v>1.56</v>
      </c>
      <c r="K10" s="7" t="s">
        <v>615</v>
      </c>
      <c r="L10" s="8" t="s">
        <v>612</v>
      </c>
      <c r="M10" s="5" t="s">
        <v>403</v>
      </c>
      <c r="N10" s="32" t="s">
        <v>394</v>
      </c>
      <c r="O10" s="7" t="s">
        <v>634</v>
      </c>
    </row>
    <row r="11" spans="1:15" ht="306" x14ac:dyDescent="0.25">
      <c r="A11" s="8" t="s">
        <v>399</v>
      </c>
      <c r="B11" s="5" t="s">
        <v>26</v>
      </c>
      <c r="C11" s="7" t="s">
        <v>409</v>
      </c>
      <c r="D11" s="6" t="s">
        <v>396</v>
      </c>
      <c r="E11" s="6" t="s">
        <v>397</v>
      </c>
      <c r="F11" s="15" t="s">
        <v>395</v>
      </c>
      <c r="G11" s="17" t="s">
        <v>481</v>
      </c>
      <c r="H11" s="7">
        <v>1.008</v>
      </c>
      <c r="I11" s="7" t="s">
        <v>615</v>
      </c>
      <c r="J11" s="7">
        <v>1.56</v>
      </c>
      <c r="K11" s="7" t="s">
        <v>615</v>
      </c>
      <c r="L11" s="8" t="s">
        <v>611</v>
      </c>
      <c r="M11" s="5" t="s">
        <v>398</v>
      </c>
      <c r="N11" s="32" t="s">
        <v>394</v>
      </c>
      <c r="O11" s="7" t="s">
        <v>634</v>
      </c>
    </row>
    <row r="12" spans="1:15" ht="18" x14ac:dyDescent="0.25">
      <c r="A12" s="8"/>
      <c r="B12" s="5" t="s">
        <v>26</v>
      </c>
      <c r="C12" s="7" t="s">
        <v>409</v>
      </c>
      <c r="D12" s="6"/>
      <c r="E12" s="6"/>
      <c r="F12" s="15"/>
      <c r="G12" s="7"/>
      <c r="H12" s="7">
        <v>1.387</v>
      </c>
      <c r="I12" s="7" t="s">
        <v>613</v>
      </c>
      <c r="J12" s="7">
        <v>1.56</v>
      </c>
      <c r="K12" s="7" t="s">
        <v>615</v>
      </c>
      <c r="L12" s="8" t="s">
        <v>610</v>
      </c>
      <c r="M12" s="5"/>
      <c r="N12" s="32" t="s">
        <v>394</v>
      </c>
      <c r="O12" s="7" t="s">
        <v>634</v>
      </c>
    </row>
    <row r="13" spans="1:15" ht="18" x14ac:dyDescent="0.25">
      <c r="A13" s="8"/>
      <c r="B13" s="5" t="s">
        <v>26</v>
      </c>
      <c r="C13" s="7" t="s">
        <v>409</v>
      </c>
      <c r="D13" s="6"/>
      <c r="E13" s="6"/>
      <c r="F13" s="14"/>
      <c r="G13" s="7"/>
      <c r="H13" s="7">
        <v>1.8109999999999999</v>
      </c>
      <c r="I13" s="7" t="s">
        <v>613</v>
      </c>
      <c r="J13" s="7">
        <v>1.56</v>
      </c>
      <c r="K13" s="7" t="s">
        <v>615</v>
      </c>
      <c r="L13" s="8" t="s">
        <v>609</v>
      </c>
      <c r="M13" s="14"/>
      <c r="N13" s="33" t="s">
        <v>394</v>
      </c>
      <c r="O13" s="7" t="s">
        <v>634</v>
      </c>
    </row>
    <row r="14" spans="1:15" ht="18" x14ac:dyDescent="0.25">
      <c r="A14" s="8"/>
      <c r="B14" s="5"/>
      <c r="C14" s="7" t="s">
        <v>409</v>
      </c>
      <c r="D14" s="6"/>
      <c r="E14" s="6"/>
      <c r="F14" s="10"/>
      <c r="G14" s="7"/>
      <c r="H14" s="9"/>
      <c r="I14" s="7">
        <f>H14-H15</f>
        <v>9.1199999999999992</v>
      </c>
      <c r="J14" s="7">
        <v>1.56</v>
      </c>
      <c r="K14" s="7" t="s">
        <v>615</v>
      </c>
      <c r="L14" s="8" t="s">
        <v>507</v>
      </c>
      <c r="M14" s="5"/>
      <c r="N14" s="32" t="s">
        <v>394</v>
      </c>
      <c r="O14" s="7" t="s">
        <v>634</v>
      </c>
    </row>
    <row r="15" spans="1:15" ht="409.5" x14ac:dyDescent="0.25">
      <c r="A15" s="8" t="s">
        <v>189</v>
      </c>
      <c r="B15" s="5" t="s">
        <v>26</v>
      </c>
      <c r="C15" s="7" t="s">
        <v>409</v>
      </c>
      <c r="D15" s="6" t="s">
        <v>187</v>
      </c>
      <c r="E15" s="6" t="s">
        <v>188</v>
      </c>
      <c r="F15" s="10" t="s">
        <v>186</v>
      </c>
      <c r="G15" s="17" t="s">
        <v>441</v>
      </c>
      <c r="H15" s="7">
        <v>-9.1199999999999992</v>
      </c>
      <c r="I15" s="7" t="s">
        <v>614</v>
      </c>
      <c r="J15" s="7">
        <v>22.3</v>
      </c>
      <c r="K15" s="7" t="s">
        <v>614</v>
      </c>
      <c r="L15" s="8" t="s">
        <v>565</v>
      </c>
      <c r="M15" s="16" t="s">
        <v>173</v>
      </c>
      <c r="N15" s="32" t="s">
        <v>169</v>
      </c>
      <c r="O15" s="7" t="s">
        <v>634</v>
      </c>
    </row>
    <row r="16" spans="1:15" ht="409.5" x14ac:dyDescent="0.25">
      <c r="A16" s="8" t="s">
        <v>185</v>
      </c>
      <c r="B16" s="5" t="s">
        <v>26</v>
      </c>
      <c r="C16" s="7" t="s">
        <v>409</v>
      </c>
      <c r="D16" s="6" t="s">
        <v>183</v>
      </c>
      <c r="E16" s="6" t="s">
        <v>184</v>
      </c>
      <c r="F16" s="5" t="s">
        <v>182</v>
      </c>
      <c r="G16" s="17" t="s">
        <v>440</v>
      </c>
      <c r="H16" s="7">
        <v>-7.3869999999999996</v>
      </c>
      <c r="I16" s="7" t="s">
        <v>614</v>
      </c>
      <c r="J16" s="7">
        <v>22.3</v>
      </c>
      <c r="K16" s="7" t="s">
        <v>614</v>
      </c>
      <c r="L16" s="8" t="s">
        <v>564</v>
      </c>
      <c r="M16" s="16" t="s">
        <v>173</v>
      </c>
      <c r="N16" s="32" t="s">
        <v>169</v>
      </c>
      <c r="O16" s="7" t="s">
        <v>634</v>
      </c>
    </row>
    <row r="17" spans="1:15" ht="378" x14ac:dyDescent="0.25">
      <c r="A17" s="8" t="s">
        <v>181</v>
      </c>
      <c r="B17" s="5" t="s">
        <v>26</v>
      </c>
      <c r="C17" s="7" t="s">
        <v>409</v>
      </c>
      <c r="D17" s="6" t="s">
        <v>179</v>
      </c>
      <c r="E17" s="6" t="s">
        <v>180</v>
      </c>
      <c r="F17" s="10" t="s">
        <v>175</v>
      </c>
      <c r="G17" s="17" t="s">
        <v>439</v>
      </c>
      <c r="H17" s="9">
        <v>-4.8710000000000004</v>
      </c>
      <c r="I17" s="7" t="s">
        <v>613</v>
      </c>
      <c r="J17" s="7">
        <v>22.3</v>
      </c>
      <c r="K17" s="7" t="s">
        <v>614</v>
      </c>
      <c r="L17" s="8" t="s">
        <v>563</v>
      </c>
      <c r="M17" s="16" t="s">
        <v>173</v>
      </c>
      <c r="N17" s="32" t="s">
        <v>169</v>
      </c>
      <c r="O17" s="7" t="s">
        <v>634</v>
      </c>
    </row>
    <row r="18" spans="1:15" ht="409.5" x14ac:dyDescent="0.25">
      <c r="A18" s="8" t="s">
        <v>178</v>
      </c>
      <c r="B18" s="5" t="s">
        <v>26</v>
      </c>
      <c r="C18" s="7" t="s">
        <v>409</v>
      </c>
      <c r="D18" s="6" t="s">
        <v>176</v>
      </c>
      <c r="E18" s="6" t="s">
        <v>177</v>
      </c>
      <c r="F18" s="5" t="s">
        <v>175</v>
      </c>
      <c r="G18" s="17" t="s">
        <v>438</v>
      </c>
      <c r="H18" s="7">
        <v>-2.17</v>
      </c>
      <c r="I18" s="7" t="s">
        <v>613</v>
      </c>
      <c r="J18" s="7">
        <v>22.3</v>
      </c>
      <c r="K18" s="7" t="s">
        <v>614</v>
      </c>
      <c r="L18" s="8" t="s">
        <v>562</v>
      </c>
      <c r="M18" s="16" t="s">
        <v>173</v>
      </c>
      <c r="N18" s="32" t="s">
        <v>169</v>
      </c>
      <c r="O18" s="7" t="s">
        <v>634</v>
      </c>
    </row>
    <row r="19" spans="1:15" ht="18.75" thickBot="1" x14ac:dyDescent="0.3">
      <c r="A19" s="11"/>
      <c r="B19" s="5" t="s">
        <v>26</v>
      </c>
      <c r="C19" s="7" t="s">
        <v>409</v>
      </c>
      <c r="D19" s="6"/>
      <c r="E19" s="6"/>
      <c r="F19" s="18"/>
      <c r="G19" s="7"/>
      <c r="H19" s="13">
        <v>0.51100000000000001</v>
      </c>
      <c r="I19" s="7" t="s">
        <v>615</v>
      </c>
      <c r="J19" s="7">
        <v>22.3</v>
      </c>
      <c r="K19" s="7" t="s">
        <v>614</v>
      </c>
      <c r="L19" s="11" t="s">
        <v>507</v>
      </c>
      <c r="M19" s="5"/>
      <c r="N19" s="32" t="s">
        <v>169</v>
      </c>
      <c r="O19" s="7" t="s">
        <v>634</v>
      </c>
    </row>
    <row r="20" spans="1:15" ht="324" x14ac:dyDescent="0.25">
      <c r="A20" s="4" t="s">
        <v>174</v>
      </c>
      <c r="B20" s="5" t="s">
        <v>26</v>
      </c>
      <c r="C20" s="7" t="s">
        <v>409</v>
      </c>
      <c r="D20" s="6" t="s">
        <v>171</v>
      </c>
      <c r="E20" s="6" t="s">
        <v>172</v>
      </c>
      <c r="F20" s="5" t="s">
        <v>170</v>
      </c>
      <c r="G20" s="17" t="s">
        <v>437</v>
      </c>
      <c r="H20" s="7">
        <v>0.85</v>
      </c>
      <c r="I20" s="7" t="s">
        <v>615</v>
      </c>
      <c r="J20" s="7">
        <v>22.3</v>
      </c>
      <c r="K20" s="7" t="s">
        <v>614</v>
      </c>
      <c r="L20" s="4" t="s">
        <v>561</v>
      </c>
      <c r="M20" s="16" t="s">
        <v>173</v>
      </c>
      <c r="N20" s="32" t="s">
        <v>169</v>
      </c>
      <c r="O20" s="7" t="s">
        <v>634</v>
      </c>
    </row>
    <row r="21" spans="1:15" ht="18" x14ac:dyDescent="0.25">
      <c r="A21" s="8"/>
      <c r="B21" s="5" t="s">
        <v>26</v>
      </c>
      <c r="C21" s="7" t="s">
        <v>409</v>
      </c>
      <c r="D21" s="6"/>
      <c r="E21" s="6"/>
      <c r="F21" s="5"/>
      <c r="G21" s="7"/>
      <c r="H21" s="7">
        <v>5.68</v>
      </c>
      <c r="I21" s="7" t="s">
        <v>614</v>
      </c>
      <c r="J21" s="7">
        <v>22.3</v>
      </c>
      <c r="K21" s="7" t="s">
        <v>614</v>
      </c>
      <c r="L21" s="8" t="s">
        <v>560</v>
      </c>
      <c r="M21" s="5"/>
      <c r="N21" s="32" t="s">
        <v>169</v>
      </c>
      <c r="O21" s="7" t="s">
        <v>634</v>
      </c>
    </row>
    <row r="22" spans="1:15" ht="18" x14ac:dyDescent="0.25">
      <c r="A22" s="8"/>
      <c r="B22" s="5" t="s">
        <v>26</v>
      </c>
      <c r="C22" s="7" t="s">
        <v>409</v>
      </c>
      <c r="D22" s="6"/>
      <c r="E22" s="6"/>
      <c r="F22" s="10"/>
      <c r="G22" s="7"/>
      <c r="H22" s="9">
        <v>6.92</v>
      </c>
      <c r="I22" s="7" t="s">
        <v>614</v>
      </c>
      <c r="J22" s="7">
        <v>22.3</v>
      </c>
      <c r="K22" s="7" t="s">
        <v>614</v>
      </c>
      <c r="L22" s="8" t="s">
        <v>559</v>
      </c>
      <c r="M22" s="5"/>
      <c r="N22" s="32" t="s">
        <v>169</v>
      </c>
      <c r="O22" s="7" t="s">
        <v>634</v>
      </c>
    </row>
    <row r="23" spans="1:15" ht="18" x14ac:dyDescent="0.25">
      <c r="A23" s="8"/>
      <c r="B23" s="5" t="s">
        <v>26</v>
      </c>
      <c r="C23" s="7" t="s">
        <v>409</v>
      </c>
      <c r="D23" s="6"/>
      <c r="E23" s="6"/>
      <c r="F23" s="14"/>
      <c r="G23" s="7"/>
      <c r="H23" s="7">
        <v>8.1460000000000008</v>
      </c>
      <c r="I23" s="7" t="s">
        <v>614</v>
      </c>
      <c r="J23" s="7">
        <v>22.3</v>
      </c>
      <c r="K23" s="7" t="s">
        <v>614</v>
      </c>
      <c r="L23" s="8" t="s">
        <v>558</v>
      </c>
      <c r="M23" s="14"/>
      <c r="N23" s="33" t="s">
        <v>169</v>
      </c>
      <c r="O23" s="7" t="s">
        <v>634</v>
      </c>
    </row>
    <row r="24" spans="1:15" ht="18" x14ac:dyDescent="0.25">
      <c r="A24" s="8"/>
      <c r="B24" s="5" t="s">
        <v>26</v>
      </c>
      <c r="C24" s="7" t="s">
        <v>409</v>
      </c>
      <c r="D24" s="6"/>
      <c r="E24" s="6"/>
      <c r="F24" s="19"/>
      <c r="G24" s="7"/>
      <c r="H24" s="9">
        <v>13.153</v>
      </c>
      <c r="I24" s="7" t="s">
        <v>614</v>
      </c>
      <c r="J24" s="7">
        <v>22.3</v>
      </c>
      <c r="K24" s="7" t="s">
        <v>614</v>
      </c>
      <c r="L24" s="8" t="s">
        <v>557</v>
      </c>
      <c r="M24" s="14"/>
      <c r="N24" s="33" t="s">
        <v>169</v>
      </c>
      <c r="O24" s="7" t="s">
        <v>634</v>
      </c>
    </row>
    <row r="25" spans="1:15" ht="409.6" thickBot="1" x14ac:dyDescent="0.3">
      <c r="A25" s="11" t="s">
        <v>254</v>
      </c>
      <c r="B25" s="5" t="s">
        <v>26</v>
      </c>
      <c r="C25" s="7" t="s">
        <v>409</v>
      </c>
      <c r="D25" s="6" t="s">
        <v>251</v>
      </c>
      <c r="E25" s="6" t="s">
        <v>252</v>
      </c>
      <c r="F25" s="18" t="s">
        <v>250</v>
      </c>
      <c r="G25" s="17" t="s">
        <v>453</v>
      </c>
      <c r="H25" s="13">
        <v>-7.4429999999999996</v>
      </c>
      <c r="I25" s="7" t="s">
        <v>614</v>
      </c>
      <c r="J25" s="7">
        <v>11.1</v>
      </c>
      <c r="K25" s="7" t="s">
        <v>613</v>
      </c>
      <c r="L25" s="11" t="s">
        <v>581</v>
      </c>
      <c r="M25" s="5" t="s">
        <v>253</v>
      </c>
      <c r="N25" s="32" t="s">
        <v>243</v>
      </c>
      <c r="O25" s="7" t="s">
        <v>634</v>
      </c>
    </row>
    <row r="26" spans="1:15" ht="409.5" x14ac:dyDescent="0.25">
      <c r="A26" s="4" t="s">
        <v>249</v>
      </c>
      <c r="B26" s="5" t="s">
        <v>26</v>
      </c>
      <c r="C26" s="7" t="s">
        <v>409</v>
      </c>
      <c r="D26" s="6" t="s">
        <v>246</v>
      </c>
      <c r="E26" s="6" t="s">
        <v>247</v>
      </c>
      <c r="F26" s="5" t="s">
        <v>245</v>
      </c>
      <c r="G26" s="17" t="s">
        <v>452</v>
      </c>
      <c r="H26" s="7">
        <v>-6.7640000000000002</v>
      </c>
      <c r="I26" s="7" t="s">
        <v>614</v>
      </c>
      <c r="J26" s="7">
        <v>11.1</v>
      </c>
      <c r="K26" s="7" t="s">
        <v>613</v>
      </c>
      <c r="L26" s="4" t="s">
        <v>580</v>
      </c>
      <c r="M26" s="5" t="s">
        <v>248</v>
      </c>
      <c r="N26" s="32" t="s">
        <v>243</v>
      </c>
      <c r="O26" s="7" t="s">
        <v>634</v>
      </c>
    </row>
    <row r="27" spans="1:15" ht="409.5" x14ac:dyDescent="0.25">
      <c r="A27" s="8" t="s">
        <v>244</v>
      </c>
      <c r="B27" s="5" t="s">
        <v>26</v>
      </c>
      <c r="C27" s="7" t="s">
        <v>409</v>
      </c>
      <c r="D27" s="6" t="s">
        <v>240</v>
      </c>
      <c r="E27" s="6" t="s">
        <v>241</v>
      </c>
      <c r="F27" s="5" t="s">
        <v>239</v>
      </c>
      <c r="G27" s="17" t="s">
        <v>451</v>
      </c>
      <c r="H27" s="7">
        <v>-3.6539999999999999</v>
      </c>
      <c r="I27" s="7" t="s">
        <v>613</v>
      </c>
      <c r="J27" s="7">
        <v>11.1</v>
      </c>
      <c r="K27" s="7" t="s">
        <v>613</v>
      </c>
      <c r="L27" s="8" t="s">
        <v>579</v>
      </c>
      <c r="M27" s="5" t="s">
        <v>242</v>
      </c>
      <c r="N27" s="32" t="s">
        <v>243</v>
      </c>
      <c r="O27" s="7" t="s">
        <v>634</v>
      </c>
    </row>
    <row r="28" spans="1:15" ht="18" x14ac:dyDescent="0.25">
      <c r="A28" s="8"/>
      <c r="B28" s="5" t="s">
        <v>26</v>
      </c>
      <c r="C28" s="7" t="s">
        <v>409</v>
      </c>
      <c r="D28" s="6"/>
      <c r="E28" s="6"/>
      <c r="F28" s="19"/>
      <c r="G28" s="7"/>
      <c r="H28" s="9">
        <v>3.742</v>
      </c>
      <c r="I28" s="7" t="s">
        <v>614</v>
      </c>
      <c r="J28" s="7">
        <v>11.1</v>
      </c>
      <c r="K28" s="7" t="s">
        <v>613</v>
      </c>
      <c r="L28" s="8" t="s">
        <v>507</v>
      </c>
      <c r="M28" s="14"/>
      <c r="N28" s="33" t="s">
        <v>243</v>
      </c>
      <c r="O28" s="7" t="s">
        <v>634</v>
      </c>
    </row>
    <row r="29" spans="1:15" ht="18.75" thickBot="1" x14ac:dyDescent="0.3">
      <c r="A29" s="11"/>
      <c r="B29" s="5" t="s">
        <v>26</v>
      </c>
      <c r="C29" s="7" t="s">
        <v>409</v>
      </c>
      <c r="D29" s="6"/>
      <c r="E29" s="6"/>
      <c r="F29" s="18"/>
      <c r="G29" s="7"/>
      <c r="H29" s="13">
        <v>-2.5710000000000002</v>
      </c>
      <c r="I29" s="7" t="s">
        <v>613</v>
      </c>
      <c r="J29" s="7">
        <v>4.8</v>
      </c>
      <c r="K29" s="7" t="s">
        <v>615</v>
      </c>
      <c r="L29" s="11" t="s">
        <v>592</v>
      </c>
      <c r="M29" s="5"/>
      <c r="N29" s="32" t="s">
        <v>308</v>
      </c>
      <c r="O29" s="7" t="s">
        <v>634</v>
      </c>
    </row>
    <row r="30" spans="1:15" ht="18" x14ac:dyDescent="0.25">
      <c r="A30" s="4"/>
      <c r="B30" s="5" t="s">
        <v>26</v>
      </c>
      <c r="C30" s="7" t="s">
        <v>409</v>
      </c>
      <c r="D30" s="6"/>
      <c r="E30" s="6"/>
      <c r="F30" s="5"/>
      <c r="G30" s="7"/>
      <c r="H30" s="9">
        <v>0.56899999999999995</v>
      </c>
      <c r="I30" s="7" t="s">
        <v>615</v>
      </c>
      <c r="J30" s="7">
        <v>4.8</v>
      </c>
      <c r="K30" s="7" t="s">
        <v>615</v>
      </c>
      <c r="L30" s="4" t="s">
        <v>591</v>
      </c>
      <c r="M30" s="5"/>
      <c r="N30" s="32" t="s">
        <v>308</v>
      </c>
      <c r="O30" s="7" t="s">
        <v>634</v>
      </c>
    </row>
    <row r="31" spans="1:15" ht="18" x14ac:dyDescent="0.25">
      <c r="A31" s="8"/>
      <c r="B31" s="5" t="s">
        <v>26</v>
      </c>
      <c r="C31" s="7" t="s">
        <v>409</v>
      </c>
      <c r="D31" s="6"/>
      <c r="E31" s="6"/>
      <c r="F31" s="10"/>
      <c r="G31" s="7"/>
      <c r="H31" s="9">
        <v>2.173</v>
      </c>
      <c r="I31" s="7" t="s">
        <v>613</v>
      </c>
      <c r="J31" s="7">
        <v>4.8</v>
      </c>
      <c r="K31" s="7" t="s">
        <v>615</v>
      </c>
      <c r="L31" s="8" t="s">
        <v>507</v>
      </c>
      <c r="M31" s="5"/>
      <c r="N31" s="32" t="s">
        <v>308</v>
      </c>
      <c r="O31" s="7" t="s">
        <v>634</v>
      </c>
    </row>
    <row r="32" spans="1:15" ht="18" x14ac:dyDescent="0.25">
      <c r="A32" s="8"/>
      <c r="B32" s="5" t="s">
        <v>26</v>
      </c>
      <c r="C32" s="7" t="s">
        <v>409</v>
      </c>
      <c r="D32" s="6"/>
      <c r="E32" s="6"/>
      <c r="F32" s="5"/>
      <c r="G32" s="7"/>
      <c r="H32" s="7">
        <v>-15.563000000000001</v>
      </c>
      <c r="I32" s="7" t="s">
        <v>614</v>
      </c>
      <c r="J32" s="7">
        <v>23.9</v>
      </c>
      <c r="K32" s="7" t="s">
        <v>614</v>
      </c>
      <c r="L32" s="8" t="s">
        <v>484</v>
      </c>
      <c r="M32" s="5"/>
      <c r="N32" s="32" t="s">
        <v>27</v>
      </c>
      <c r="O32" s="7" t="s">
        <v>634</v>
      </c>
    </row>
    <row r="33" spans="1:15" ht="270" x14ac:dyDescent="0.25">
      <c r="A33" s="8" t="s">
        <v>30</v>
      </c>
      <c r="B33" s="5" t="s">
        <v>26</v>
      </c>
      <c r="C33" s="7" t="s">
        <v>409</v>
      </c>
      <c r="D33" s="6" t="s">
        <v>616</v>
      </c>
      <c r="E33" s="6" t="s">
        <v>617</v>
      </c>
      <c r="F33" s="10" t="s">
        <v>28</v>
      </c>
      <c r="G33" s="17" t="s">
        <v>410</v>
      </c>
      <c r="H33" s="9">
        <v>-4.907</v>
      </c>
      <c r="I33" s="7" t="s">
        <v>613</v>
      </c>
      <c r="J33" s="7">
        <v>23.9</v>
      </c>
      <c r="K33" s="7" t="s">
        <v>614</v>
      </c>
      <c r="L33" s="8" t="s">
        <v>490</v>
      </c>
      <c r="M33" s="5" t="s">
        <v>29</v>
      </c>
      <c r="N33" s="32" t="s">
        <v>27</v>
      </c>
      <c r="O33" s="7" t="s">
        <v>634</v>
      </c>
    </row>
    <row r="34" spans="1:15" ht="18" x14ac:dyDescent="0.25">
      <c r="A34" s="8"/>
      <c r="B34" s="5" t="s">
        <v>26</v>
      </c>
      <c r="C34" s="7" t="s">
        <v>409</v>
      </c>
      <c r="D34" s="6"/>
      <c r="E34" s="6"/>
      <c r="F34" s="5"/>
      <c r="G34" s="7"/>
      <c r="H34" s="7">
        <v>-1.276</v>
      </c>
      <c r="I34" s="7" t="s">
        <v>615</v>
      </c>
      <c r="J34" s="7">
        <v>23.9</v>
      </c>
      <c r="K34" s="7" t="s">
        <v>614</v>
      </c>
      <c r="L34" s="8" t="s">
        <v>485</v>
      </c>
      <c r="M34" s="5"/>
      <c r="N34" s="32" t="s">
        <v>27</v>
      </c>
      <c r="O34" s="7" t="s">
        <v>634</v>
      </c>
    </row>
    <row r="35" spans="1:15" ht="18" x14ac:dyDescent="0.25">
      <c r="A35" s="8"/>
      <c r="B35" s="5" t="s">
        <v>26</v>
      </c>
      <c r="C35" s="7" t="s">
        <v>409</v>
      </c>
      <c r="D35" s="6"/>
      <c r="E35" s="6"/>
      <c r="F35" s="5"/>
      <c r="G35" s="7"/>
      <c r="H35" s="7">
        <v>1.4239999999999999</v>
      </c>
      <c r="I35" s="7" t="s">
        <v>613</v>
      </c>
      <c r="J35" s="7">
        <v>23.9</v>
      </c>
      <c r="K35" s="7" t="s">
        <v>614</v>
      </c>
      <c r="L35" s="8" t="s">
        <v>489</v>
      </c>
      <c r="M35" s="5"/>
      <c r="N35" s="32" t="s">
        <v>27</v>
      </c>
      <c r="O35" s="7" t="s">
        <v>634</v>
      </c>
    </row>
    <row r="36" spans="1:15" ht="18.75" thickBot="1" x14ac:dyDescent="0.3">
      <c r="A36" s="11"/>
      <c r="B36" s="5" t="s">
        <v>26</v>
      </c>
      <c r="C36" s="7" t="s">
        <v>409</v>
      </c>
      <c r="D36" s="6"/>
      <c r="E36" s="6"/>
      <c r="F36" s="10"/>
      <c r="G36" s="7"/>
      <c r="H36" s="13">
        <v>3.7589999999999999</v>
      </c>
      <c r="I36" s="7" t="s">
        <v>614</v>
      </c>
      <c r="J36" s="7">
        <v>23.9</v>
      </c>
      <c r="K36" s="7" t="s">
        <v>614</v>
      </c>
      <c r="L36" s="11" t="s">
        <v>486</v>
      </c>
      <c r="M36" s="5"/>
      <c r="N36" s="32" t="s">
        <v>27</v>
      </c>
      <c r="O36" s="7" t="s">
        <v>634</v>
      </c>
    </row>
    <row r="37" spans="1:15" ht="18" x14ac:dyDescent="0.25">
      <c r="A37" s="4"/>
      <c r="B37" s="5" t="s">
        <v>26</v>
      </c>
      <c r="C37" s="7" t="s">
        <v>409</v>
      </c>
      <c r="D37" s="6"/>
      <c r="E37" s="6"/>
      <c r="F37" s="5"/>
      <c r="G37" s="7"/>
      <c r="H37" s="7">
        <v>5.3680000000000003</v>
      </c>
      <c r="I37" s="7" t="s">
        <v>614</v>
      </c>
      <c r="J37" s="7">
        <v>23.9</v>
      </c>
      <c r="K37" s="7" t="s">
        <v>614</v>
      </c>
      <c r="L37" s="4" t="s">
        <v>487</v>
      </c>
      <c r="M37" s="5"/>
      <c r="N37" s="32" t="s">
        <v>27</v>
      </c>
      <c r="O37" s="7" t="s">
        <v>634</v>
      </c>
    </row>
    <row r="38" spans="1:15" ht="18" x14ac:dyDescent="0.25">
      <c r="A38" s="8"/>
      <c r="B38" s="5" t="s">
        <v>26</v>
      </c>
      <c r="C38" s="7" t="s">
        <v>409</v>
      </c>
      <c r="D38" s="6"/>
      <c r="E38" s="6"/>
      <c r="F38" s="19"/>
      <c r="G38" s="7"/>
      <c r="H38" s="9">
        <v>8.2539999999999996</v>
      </c>
      <c r="I38" s="7" t="s">
        <v>614</v>
      </c>
      <c r="J38" s="7">
        <v>23.9</v>
      </c>
      <c r="K38" s="7" t="s">
        <v>614</v>
      </c>
      <c r="L38" s="8" t="s">
        <v>488</v>
      </c>
      <c r="M38" s="14"/>
      <c r="N38" s="33" t="s">
        <v>27</v>
      </c>
      <c r="O38" s="7" t="s">
        <v>634</v>
      </c>
    </row>
    <row r="39" spans="1:15" ht="90" x14ac:dyDescent="0.25">
      <c r="A39" s="8" t="s">
        <v>35</v>
      </c>
      <c r="B39" s="5" t="s">
        <v>26</v>
      </c>
      <c r="C39" s="7" t="s">
        <v>409</v>
      </c>
      <c r="D39" s="6" t="s">
        <v>32</v>
      </c>
      <c r="E39" s="6" t="s">
        <v>32</v>
      </c>
      <c r="F39" s="20" t="s">
        <v>31</v>
      </c>
      <c r="G39" s="7"/>
      <c r="H39" s="7">
        <v>-7.5259999999999998</v>
      </c>
      <c r="I39" s="7" t="s">
        <v>614</v>
      </c>
      <c r="J39" s="7">
        <v>1.56</v>
      </c>
      <c r="K39" s="7" t="s">
        <v>615</v>
      </c>
      <c r="L39" s="8" t="s">
        <v>491</v>
      </c>
      <c r="M39" s="17" t="s">
        <v>33</v>
      </c>
      <c r="N39" s="32" t="s">
        <v>34</v>
      </c>
      <c r="O39" s="7" t="s">
        <v>633</v>
      </c>
    </row>
    <row r="40" spans="1:15" ht="90.75" thickBot="1" x14ac:dyDescent="0.3">
      <c r="A40" s="11" t="s">
        <v>36</v>
      </c>
      <c r="B40" s="5" t="s">
        <v>26</v>
      </c>
      <c r="C40" s="7" t="s">
        <v>409</v>
      </c>
      <c r="D40" s="6" t="s">
        <v>32</v>
      </c>
      <c r="E40" s="6" t="s">
        <v>32</v>
      </c>
      <c r="F40" s="20" t="s">
        <v>31</v>
      </c>
      <c r="G40" s="7"/>
      <c r="H40" s="13">
        <v>-6.4409999999999998</v>
      </c>
      <c r="I40" s="7" t="s">
        <v>614</v>
      </c>
      <c r="J40" s="7">
        <v>1.56</v>
      </c>
      <c r="K40" s="7" t="s">
        <v>615</v>
      </c>
      <c r="L40" s="11" t="s">
        <v>492</v>
      </c>
      <c r="M40" s="17" t="s">
        <v>33</v>
      </c>
      <c r="N40" s="32" t="s">
        <v>34</v>
      </c>
      <c r="O40" s="7" t="s">
        <v>633</v>
      </c>
    </row>
    <row r="41" spans="1:15" ht="90" x14ac:dyDescent="0.25">
      <c r="A41" s="4" t="s">
        <v>38</v>
      </c>
      <c r="B41" s="5" t="s">
        <v>26</v>
      </c>
      <c r="C41" s="7" t="s">
        <v>409</v>
      </c>
      <c r="D41" s="6" t="s">
        <v>32</v>
      </c>
      <c r="E41" s="6" t="s">
        <v>32</v>
      </c>
      <c r="F41" s="20" t="s">
        <v>37</v>
      </c>
      <c r="G41" s="7"/>
      <c r="H41" s="7">
        <v>-4.8380000000000001</v>
      </c>
      <c r="I41" s="7" t="s">
        <v>613</v>
      </c>
      <c r="J41" s="7">
        <v>1.56</v>
      </c>
      <c r="K41" s="7" t="s">
        <v>615</v>
      </c>
      <c r="L41" s="4" t="s">
        <v>493</v>
      </c>
      <c r="M41" s="17" t="s">
        <v>33</v>
      </c>
      <c r="N41" s="32" t="s">
        <v>34</v>
      </c>
      <c r="O41" s="7" t="s">
        <v>633</v>
      </c>
    </row>
    <row r="42" spans="1:15" ht="90" x14ac:dyDescent="0.25">
      <c r="A42" s="8" t="s">
        <v>39</v>
      </c>
      <c r="B42" s="5" t="s">
        <v>26</v>
      </c>
      <c r="C42" s="7" t="s">
        <v>409</v>
      </c>
      <c r="D42" s="6" t="s">
        <v>32</v>
      </c>
      <c r="E42" s="6" t="s">
        <v>32</v>
      </c>
      <c r="F42" s="20" t="s">
        <v>37</v>
      </c>
      <c r="G42" s="7"/>
      <c r="H42" s="7">
        <v>-3.544</v>
      </c>
      <c r="I42" s="7" t="s">
        <v>613</v>
      </c>
      <c r="J42" s="7">
        <v>1.56</v>
      </c>
      <c r="K42" s="7" t="s">
        <v>615</v>
      </c>
      <c r="L42" s="8" t="s">
        <v>494</v>
      </c>
      <c r="M42" s="17" t="s">
        <v>33</v>
      </c>
      <c r="N42" s="32" t="s">
        <v>34</v>
      </c>
      <c r="O42" s="7" t="s">
        <v>633</v>
      </c>
    </row>
    <row r="43" spans="1:15" ht="18" x14ac:dyDescent="0.25">
      <c r="A43" s="8"/>
      <c r="B43" s="5" t="s">
        <v>26</v>
      </c>
      <c r="C43" s="7" t="s">
        <v>409</v>
      </c>
      <c r="D43" s="6"/>
      <c r="E43" s="6"/>
      <c r="F43" s="5"/>
      <c r="G43" s="7"/>
      <c r="H43" s="7">
        <v>-1.8120000000000001</v>
      </c>
      <c r="I43" s="7" t="s">
        <v>615</v>
      </c>
      <c r="J43" s="7">
        <v>1.56</v>
      </c>
      <c r="K43" s="7" t="s">
        <v>615</v>
      </c>
      <c r="L43" s="8" t="s">
        <v>495</v>
      </c>
      <c r="M43" s="5"/>
      <c r="N43" s="32" t="s">
        <v>34</v>
      </c>
      <c r="O43" s="7" t="s">
        <v>633</v>
      </c>
    </row>
    <row r="44" spans="1:15" ht="18" x14ac:dyDescent="0.25">
      <c r="A44" s="8"/>
      <c r="B44" s="5" t="s">
        <v>26</v>
      </c>
      <c r="C44" s="7" t="s">
        <v>409</v>
      </c>
      <c r="D44" s="6"/>
      <c r="E44" s="6"/>
      <c r="F44" s="10"/>
      <c r="G44" s="7"/>
      <c r="H44" s="9">
        <v>-0.13600000000000001</v>
      </c>
      <c r="I44" s="7" t="s">
        <v>615</v>
      </c>
      <c r="J44" s="7">
        <v>1.56</v>
      </c>
      <c r="K44" s="7" t="s">
        <v>615</v>
      </c>
      <c r="L44" s="8" t="s">
        <v>496</v>
      </c>
      <c r="M44" s="5"/>
      <c r="N44" s="32" t="s">
        <v>34</v>
      </c>
      <c r="O44" s="7" t="s">
        <v>633</v>
      </c>
    </row>
    <row r="45" spans="1:15" ht="72.75" thickBot="1" x14ac:dyDescent="0.3">
      <c r="A45" s="11" t="s">
        <v>42</v>
      </c>
      <c r="B45" s="5" t="s">
        <v>26</v>
      </c>
      <c r="C45" s="7" t="s">
        <v>409</v>
      </c>
      <c r="D45" s="6" t="s">
        <v>41</v>
      </c>
      <c r="E45" s="6" t="s">
        <v>41</v>
      </c>
      <c r="F45" s="10" t="s">
        <v>40</v>
      </c>
      <c r="G45" s="7"/>
      <c r="H45" s="13">
        <v>0.308</v>
      </c>
      <c r="I45" s="7" t="s">
        <v>615</v>
      </c>
      <c r="J45" s="7">
        <v>1.56</v>
      </c>
      <c r="K45" s="7" t="s">
        <v>615</v>
      </c>
      <c r="L45" s="8" t="s">
        <v>501</v>
      </c>
      <c r="M45" s="17" t="s">
        <v>33</v>
      </c>
      <c r="N45" s="32" t="s">
        <v>34</v>
      </c>
      <c r="O45" s="7" t="s">
        <v>633</v>
      </c>
    </row>
    <row r="46" spans="1:15" ht="18" x14ac:dyDescent="0.25">
      <c r="A46" s="4"/>
      <c r="B46" s="5" t="s">
        <v>26</v>
      </c>
      <c r="C46" s="7" t="s">
        <v>409</v>
      </c>
      <c r="D46" s="6"/>
      <c r="E46" s="6"/>
      <c r="F46" s="10"/>
      <c r="G46" s="7"/>
      <c r="H46" s="9">
        <v>1.633</v>
      </c>
      <c r="I46" s="7" t="s">
        <v>613</v>
      </c>
      <c r="J46" s="7">
        <v>1.56</v>
      </c>
      <c r="K46" s="7" t="s">
        <v>615</v>
      </c>
      <c r="L46" s="4" t="s">
        <v>497</v>
      </c>
      <c r="M46" s="5"/>
      <c r="N46" s="32" t="s">
        <v>34</v>
      </c>
      <c r="O46" s="7" t="s">
        <v>633</v>
      </c>
    </row>
    <row r="47" spans="1:15" ht="18" x14ac:dyDescent="0.25">
      <c r="A47" s="8"/>
      <c r="B47" s="5" t="s">
        <v>26</v>
      </c>
      <c r="C47" s="7" t="s">
        <v>409</v>
      </c>
      <c r="D47" s="6"/>
      <c r="E47" s="6"/>
      <c r="F47" s="19"/>
      <c r="G47" s="7"/>
      <c r="H47" s="9">
        <v>3.0859999999999999</v>
      </c>
      <c r="I47" s="7" t="s">
        <v>614</v>
      </c>
      <c r="J47" s="7">
        <v>1.56</v>
      </c>
      <c r="K47" s="7" t="s">
        <v>615</v>
      </c>
      <c r="L47" s="8" t="s">
        <v>498</v>
      </c>
      <c r="M47" s="14"/>
      <c r="N47" s="33" t="s">
        <v>34</v>
      </c>
      <c r="O47" s="7" t="s">
        <v>633</v>
      </c>
    </row>
    <row r="48" spans="1:15" ht="18.75" thickBot="1" x14ac:dyDescent="0.3">
      <c r="A48" s="11"/>
      <c r="B48" s="5" t="s">
        <v>26</v>
      </c>
      <c r="C48" s="7" t="s">
        <v>409</v>
      </c>
      <c r="D48" s="6"/>
      <c r="E48" s="6"/>
      <c r="F48" s="18"/>
      <c r="G48" s="7"/>
      <c r="H48" s="13">
        <v>5.8540000000000001</v>
      </c>
      <c r="I48" s="7" t="s">
        <v>614</v>
      </c>
      <c r="J48" s="7">
        <v>1.56</v>
      </c>
      <c r="K48" s="7" t="s">
        <v>615</v>
      </c>
      <c r="L48" s="11" t="s">
        <v>500</v>
      </c>
      <c r="M48" s="5"/>
      <c r="N48" s="32" t="s">
        <v>34</v>
      </c>
      <c r="O48" s="7" t="s">
        <v>633</v>
      </c>
    </row>
    <row r="49" spans="1:15" ht="18" x14ac:dyDescent="0.25">
      <c r="A49" s="4"/>
      <c r="B49" s="5" t="s">
        <v>26</v>
      </c>
      <c r="C49" s="7" t="s">
        <v>409</v>
      </c>
      <c r="D49" s="6"/>
      <c r="E49" s="6"/>
      <c r="F49" s="10"/>
      <c r="G49" s="7"/>
      <c r="H49" s="7">
        <v>6.7140000000000004</v>
      </c>
      <c r="I49" s="7" t="s">
        <v>614</v>
      </c>
      <c r="J49" s="7">
        <v>1.56</v>
      </c>
      <c r="K49" s="7" t="s">
        <v>615</v>
      </c>
      <c r="L49" s="4" t="s">
        <v>499</v>
      </c>
      <c r="M49" s="5"/>
      <c r="N49" s="32" t="s">
        <v>34</v>
      </c>
      <c r="O49" s="7" t="s">
        <v>633</v>
      </c>
    </row>
    <row r="50" spans="1:15" ht="18" x14ac:dyDescent="0.25">
      <c r="A50" s="8"/>
      <c r="B50" s="5" t="s">
        <v>26</v>
      </c>
      <c r="C50" s="7" t="s">
        <v>409</v>
      </c>
      <c r="D50" s="6"/>
      <c r="E50" s="6"/>
      <c r="F50" s="10"/>
      <c r="G50" s="7"/>
      <c r="H50" s="7">
        <v>-8.7260000000000009</v>
      </c>
      <c r="I50" s="7" t="s">
        <v>614</v>
      </c>
      <c r="J50" s="7">
        <v>15.7</v>
      </c>
      <c r="K50" s="7" t="s">
        <v>613</v>
      </c>
      <c r="L50" s="8" t="s">
        <v>552</v>
      </c>
      <c r="M50" s="5"/>
      <c r="N50" s="32" t="s">
        <v>162</v>
      </c>
      <c r="O50" s="7" t="s">
        <v>634</v>
      </c>
    </row>
    <row r="51" spans="1:15" ht="18.75" thickBot="1" x14ac:dyDescent="0.3">
      <c r="A51" s="11"/>
      <c r="B51" s="5" t="s">
        <v>26</v>
      </c>
      <c r="C51" s="7" t="s">
        <v>409</v>
      </c>
      <c r="D51" s="6"/>
      <c r="E51" s="6"/>
      <c r="F51" s="5"/>
      <c r="G51" s="7"/>
      <c r="H51" s="13">
        <v>-7.3369999999999997</v>
      </c>
      <c r="I51" s="7" t="s">
        <v>614</v>
      </c>
      <c r="J51" s="7">
        <v>15.7</v>
      </c>
      <c r="K51" s="7" t="s">
        <v>613</v>
      </c>
      <c r="L51" s="11" t="s">
        <v>551</v>
      </c>
      <c r="M51" s="5"/>
      <c r="N51" s="32" t="s">
        <v>162</v>
      </c>
      <c r="O51" s="7" t="s">
        <v>634</v>
      </c>
    </row>
    <row r="52" spans="1:15" ht="18" x14ac:dyDescent="0.25">
      <c r="A52" s="4"/>
      <c r="B52" s="5" t="s">
        <v>26</v>
      </c>
      <c r="C52" s="7" t="s">
        <v>409</v>
      </c>
      <c r="D52" s="6"/>
      <c r="E52" s="6"/>
      <c r="F52" s="10"/>
      <c r="G52" s="7"/>
      <c r="H52" s="9">
        <v>0.58199999999999996</v>
      </c>
      <c r="I52" s="7" t="s">
        <v>615</v>
      </c>
      <c r="J52" s="7">
        <v>15.7</v>
      </c>
      <c r="K52" s="7" t="s">
        <v>613</v>
      </c>
      <c r="L52" s="4" t="s">
        <v>507</v>
      </c>
      <c r="M52" s="5"/>
      <c r="N52" s="32" t="s">
        <v>162</v>
      </c>
      <c r="O52" s="7" t="s">
        <v>634</v>
      </c>
    </row>
    <row r="53" spans="1:15" ht="18" x14ac:dyDescent="0.25">
      <c r="A53" s="8"/>
      <c r="B53" s="5" t="s">
        <v>26</v>
      </c>
      <c r="C53" s="7" t="s">
        <v>409</v>
      </c>
      <c r="D53" s="6"/>
      <c r="E53" s="6"/>
      <c r="F53" s="10"/>
      <c r="G53" s="7"/>
      <c r="H53" s="9">
        <v>7.0890000000000004</v>
      </c>
      <c r="I53" s="7" t="s">
        <v>614</v>
      </c>
      <c r="J53" s="7">
        <v>15.7</v>
      </c>
      <c r="K53" s="7" t="s">
        <v>613</v>
      </c>
      <c r="L53" s="8" t="s">
        <v>550</v>
      </c>
      <c r="M53" s="5"/>
      <c r="N53" s="32" t="s">
        <v>162</v>
      </c>
      <c r="O53" s="7" t="s">
        <v>634</v>
      </c>
    </row>
    <row r="54" spans="1:15" ht="409.5" x14ac:dyDescent="0.25">
      <c r="A54" s="8" t="s">
        <v>238</v>
      </c>
      <c r="B54" s="5" t="s">
        <v>26</v>
      </c>
      <c r="C54" s="7" t="s">
        <v>409</v>
      </c>
      <c r="D54" s="6" t="s">
        <v>236</v>
      </c>
      <c r="E54" s="6" t="s">
        <v>237</v>
      </c>
      <c r="F54" s="10" t="s">
        <v>235</v>
      </c>
      <c r="G54" s="17" t="s">
        <v>450</v>
      </c>
      <c r="H54" s="9">
        <v>-7.4880000000000004</v>
      </c>
      <c r="I54" s="7" t="s">
        <v>614</v>
      </c>
      <c r="J54" s="7">
        <v>11.4</v>
      </c>
      <c r="K54" s="7" t="s">
        <v>613</v>
      </c>
      <c r="L54" s="8" t="s">
        <v>578</v>
      </c>
      <c r="M54" s="5" t="s">
        <v>233</v>
      </c>
      <c r="N54" s="32" t="s">
        <v>229</v>
      </c>
      <c r="O54" s="7" t="s">
        <v>634</v>
      </c>
    </row>
    <row r="55" spans="1:15" ht="18" x14ac:dyDescent="0.25">
      <c r="A55" s="8"/>
      <c r="B55" s="5" t="s">
        <v>26</v>
      </c>
      <c r="C55" s="7" t="s">
        <v>409</v>
      </c>
      <c r="D55" s="6"/>
      <c r="E55" s="6"/>
      <c r="F55" s="10"/>
      <c r="G55" s="7"/>
      <c r="H55" s="9">
        <v>1.4530000000000001</v>
      </c>
      <c r="I55" s="7" t="s">
        <v>613</v>
      </c>
      <c r="J55" s="7">
        <v>11.4</v>
      </c>
      <c r="K55" s="7" t="s">
        <v>613</v>
      </c>
      <c r="L55" s="8" t="s">
        <v>576</v>
      </c>
      <c r="M55" s="5"/>
      <c r="N55" s="32" t="s">
        <v>229</v>
      </c>
      <c r="O55" s="7" t="s">
        <v>634</v>
      </c>
    </row>
    <row r="56" spans="1:15" ht="18.75" thickBot="1" x14ac:dyDescent="0.3">
      <c r="A56" s="11"/>
      <c r="B56" s="5" t="s">
        <v>26</v>
      </c>
      <c r="C56" s="7" t="s">
        <v>409</v>
      </c>
      <c r="D56" s="6"/>
      <c r="E56" s="6"/>
      <c r="F56" s="18"/>
      <c r="G56" s="7"/>
      <c r="H56" s="13">
        <v>1.6819999999999999</v>
      </c>
      <c r="I56" s="7" t="s">
        <v>613</v>
      </c>
      <c r="J56" s="7">
        <v>11.4</v>
      </c>
      <c r="K56" s="7" t="s">
        <v>613</v>
      </c>
      <c r="L56" s="11" t="s">
        <v>507</v>
      </c>
      <c r="M56" s="5"/>
      <c r="N56" s="32" t="s">
        <v>229</v>
      </c>
      <c r="O56" s="7" t="s">
        <v>634</v>
      </c>
    </row>
    <row r="57" spans="1:15" ht="18" x14ac:dyDescent="0.25">
      <c r="A57" s="4"/>
      <c r="B57" s="5" t="s">
        <v>26</v>
      </c>
      <c r="C57" s="7" t="s">
        <v>409</v>
      </c>
      <c r="D57" s="6"/>
      <c r="E57" s="6"/>
      <c r="F57" s="19"/>
      <c r="G57" s="7"/>
      <c r="H57" s="9">
        <v>3.9969999999999999</v>
      </c>
      <c r="I57" s="7" t="s">
        <v>614</v>
      </c>
      <c r="J57" s="7">
        <v>11.4</v>
      </c>
      <c r="K57" s="7" t="s">
        <v>613</v>
      </c>
      <c r="L57" s="4" t="s">
        <v>575</v>
      </c>
      <c r="M57" s="14"/>
      <c r="N57" s="33" t="s">
        <v>229</v>
      </c>
      <c r="O57" s="7" t="s">
        <v>634</v>
      </c>
    </row>
    <row r="58" spans="1:15" ht="409.5" x14ac:dyDescent="0.25">
      <c r="A58" s="8" t="s">
        <v>234</v>
      </c>
      <c r="B58" s="5" t="s">
        <v>26</v>
      </c>
      <c r="C58" s="7" t="s">
        <v>409</v>
      </c>
      <c r="D58" s="6" t="s">
        <v>231</v>
      </c>
      <c r="E58" s="6" t="s">
        <v>232</v>
      </c>
      <c r="F58" s="10" t="s">
        <v>230</v>
      </c>
      <c r="G58" s="17" t="s">
        <v>449</v>
      </c>
      <c r="H58" s="9">
        <v>-4.5250000000000004</v>
      </c>
      <c r="I58" s="7" t="s">
        <v>613</v>
      </c>
      <c r="J58" s="7">
        <v>11.4</v>
      </c>
      <c r="K58" s="7" t="s">
        <v>614</v>
      </c>
      <c r="L58" s="8" t="s">
        <v>577</v>
      </c>
      <c r="M58" s="5" t="s">
        <v>233</v>
      </c>
      <c r="N58" s="32" t="s">
        <v>229</v>
      </c>
      <c r="O58" s="7" t="s">
        <v>634</v>
      </c>
    </row>
    <row r="59" spans="1:15" ht="18" x14ac:dyDescent="0.25">
      <c r="A59" s="8"/>
      <c r="B59" s="5" t="s">
        <v>26</v>
      </c>
      <c r="C59" s="7" t="s">
        <v>409</v>
      </c>
      <c r="D59" s="6"/>
      <c r="E59" s="6"/>
      <c r="F59" s="10"/>
      <c r="G59" s="7"/>
      <c r="H59" s="9">
        <v>-4.8620000000000001</v>
      </c>
      <c r="I59" s="7" t="s">
        <v>613</v>
      </c>
      <c r="J59" s="7">
        <v>3.2</v>
      </c>
      <c r="K59" s="7" t="s">
        <v>615</v>
      </c>
      <c r="L59" s="8" t="s">
        <v>566</v>
      </c>
      <c r="M59" s="5"/>
      <c r="N59" s="32" t="s">
        <v>190</v>
      </c>
      <c r="O59" s="7" t="s">
        <v>634</v>
      </c>
    </row>
    <row r="60" spans="1:15" ht="18" x14ac:dyDescent="0.25">
      <c r="A60" s="8"/>
      <c r="B60" s="5" t="s">
        <v>26</v>
      </c>
      <c r="C60" s="7" t="s">
        <v>409</v>
      </c>
      <c r="D60" s="6"/>
      <c r="E60" s="6"/>
      <c r="F60" s="5"/>
      <c r="G60" s="7"/>
      <c r="H60" s="7">
        <v>-3.7429999999999999</v>
      </c>
      <c r="I60" s="7" t="s">
        <v>613</v>
      </c>
      <c r="J60" s="7">
        <v>3.2</v>
      </c>
      <c r="K60" s="7" t="s">
        <v>615</v>
      </c>
      <c r="L60" s="8" t="s">
        <v>567</v>
      </c>
      <c r="M60" s="5"/>
      <c r="N60" s="32" t="s">
        <v>190</v>
      </c>
      <c r="O60" s="7" t="s">
        <v>634</v>
      </c>
    </row>
    <row r="61" spans="1:15" ht="18" x14ac:dyDescent="0.25">
      <c r="A61" s="8"/>
      <c r="B61" s="5" t="s">
        <v>26</v>
      </c>
      <c r="C61" s="7" t="s">
        <v>409</v>
      </c>
      <c r="D61" s="6"/>
      <c r="E61" s="6"/>
      <c r="F61" s="10"/>
      <c r="G61" s="7"/>
      <c r="H61" s="9">
        <v>-2.3759999999999999</v>
      </c>
      <c r="I61" s="7" t="s">
        <v>613</v>
      </c>
      <c r="J61" s="7">
        <v>3.2</v>
      </c>
      <c r="K61" s="7" t="s">
        <v>615</v>
      </c>
      <c r="L61" s="8" t="s">
        <v>568</v>
      </c>
      <c r="M61" s="5"/>
      <c r="N61" s="32" t="s">
        <v>190</v>
      </c>
      <c r="O61" s="7" t="s">
        <v>634</v>
      </c>
    </row>
    <row r="62" spans="1:15" ht="18.75" thickBot="1" x14ac:dyDescent="0.3">
      <c r="A62" s="11"/>
      <c r="B62" s="5" t="s">
        <v>26</v>
      </c>
      <c r="C62" s="7" t="s">
        <v>409</v>
      </c>
      <c r="D62" s="6"/>
      <c r="E62" s="6"/>
      <c r="F62" s="5"/>
      <c r="G62" s="7"/>
      <c r="H62" s="13">
        <v>-0.68700000000000006</v>
      </c>
      <c r="I62" s="7" t="s">
        <v>615</v>
      </c>
      <c r="J62" s="7">
        <v>3.2</v>
      </c>
      <c r="K62" s="7" t="s">
        <v>615</v>
      </c>
      <c r="L62" s="11" t="s">
        <v>569</v>
      </c>
      <c r="M62" s="5"/>
      <c r="N62" s="32" t="s">
        <v>190</v>
      </c>
      <c r="O62" s="7" t="s">
        <v>634</v>
      </c>
    </row>
    <row r="63" spans="1:15" ht="18" x14ac:dyDescent="0.25">
      <c r="A63" s="4"/>
      <c r="B63" s="5" t="s">
        <v>26</v>
      </c>
      <c r="C63" s="7" t="s">
        <v>409</v>
      </c>
      <c r="D63" s="6"/>
      <c r="E63" s="6"/>
      <c r="F63" s="21"/>
      <c r="G63" s="7"/>
      <c r="H63" s="9">
        <v>2.5990000000000002</v>
      </c>
      <c r="I63" s="7" t="s">
        <v>613</v>
      </c>
      <c r="J63" s="7">
        <v>3.2</v>
      </c>
      <c r="K63" s="7" t="s">
        <v>615</v>
      </c>
      <c r="L63" s="4" t="s">
        <v>507</v>
      </c>
      <c r="M63" s="5"/>
      <c r="N63" s="32" t="s">
        <v>190</v>
      </c>
      <c r="O63" s="7" t="s">
        <v>634</v>
      </c>
    </row>
    <row r="64" spans="1:15" ht="360.75" thickBot="1" x14ac:dyDescent="0.3">
      <c r="A64" s="8" t="s">
        <v>114</v>
      </c>
      <c r="B64" s="5" t="s">
        <v>26</v>
      </c>
      <c r="C64" s="7" t="s">
        <v>409</v>
      </c>
      <c r="D64" s="6" t="s">
        <v>110</v>
      </c>
      <c r="E64" s="6" t="s">
        <v>111</v>
      </c>
      <c r="F64" s="22" t="s">
        <v>109</v>
      </c>
      <c r="G64" s="17" t="s">
        <v>426</v>
      </c>
      <c r="H64" s="7">
        <v>-19.658999999999999</v>
      </c>
      <c r="I64" s="7" t="s">
        <v>614</v>
      </c>
      <c r="J64" s="7">
        <v>30.2</v>
      </c>
      <c r="K64" s="7" t="s">
        <v>614</v>
      </c>
      <c r="L64" s="8" t="s">
        <v>536</v>
      </c>
      <c r="M64" s="16" t="s">
        <v>112</v>
      </c>
      <c r="N64" s="32" t="s">
        <v>113</v>
      </c>
      <c r="O64" s="7" t="s">
        <v>634</v>
      </c>
    </row>
    <row r="65" spans="1:15" ht="409.6" thickBot="1" x14ac:dyDescent="0.3">
      <c r="A65" s="11" t="s">
        <v>119</v>
      </c>
      <c r="B65" s="5" t="s">
        <v>26</v>
      </c>
      <c r="C65" s="7" t="s">
        <v>409</v>
      </c>
      <c r="D65" s="6" t="s">
        <v>116</v>
      </c>
      <c r="E65" s="6" t="s">
        <v>117</v>
      </c>
      <c r="F65" s="18" t="s">
        <v>115</v>
      </c>
      <c r="G65" s="17" t="s">
        <v>427</v>
      </c>
      <c r="H65" s="13">
        <v>-14.336</v>
      </c>
      <c r="I65" s="7" t="s">
        <v>614</v>
      </c>
      <c r="J65" s="7">
        <v>30.2</v>
      </c>
      <c r="K65" s="7" t="s">
        <v>614</v>
      </c>
      <c r="L65" s="11" t="s">
        <v>537</v>
      </c>
      <c r="M65" s="16" t="s">
        <v>118</v>
      </c>
      <c r="N65" s="32" t="s">
        <v>113</v>
      </c>
      <c r="O65" s="7" t="s">
        <v>634</v>
      </c>
    </row>
    <row r="66" spans="1:15" ht="342" x14ac:dyDescent="0.25">
      <c r="A66" s="4" t="s">
        <v>124</v>
      </c>
      <c r="B66" s="5" t="s">
        <v>26</v>
      </c>
      <c r="C66" s="7" t="s">
        <v>409</v>
      </c>
      <c r="D66" s="6" t="s">
        <v>121</v>
      </c>
      <c r="E66" s="6" t="s">
        <v>122</v>
      </c>
      <c r="F66" s="10" t="s">
        <v>120</v>
      </c>
      <c r="G66" s="17" t="s">
        <v>428</v>
      </c>
      <c r="H66" s="7">
        <v>-9.5050000000000008</v>
      </c>
      <c r="I66" s="7" t="s">
        <v>614</v>
      </c>
      <c r="J66" s="7">
        <v>30.2</v>
      </c>
      <c r="K66" s="7" t="s">
        <v>614</v>
      </c>
      <c r="L66" s="4" t="s">
        <v>538</v>
      </c>
      <c r="M66" s="16" t="s">
        <v>123</v>
      </c>
      <c r="N66" s="32" t="s">
        <v>113</v>
      </c>
      <c r="O66" s="7" t="s">
        <v>634</v>
      </c>
    </row>
    <row r="67" spans="1:15" ht="342" x14ac:dyDescent="0.25">
      <c r="A67" s="8" t="s">
        <v>129</v>
      </c>
      <c r="B67" s="5" t="s">
        <v>26</v>
      </c>
      <c r="C67" s="7" t="s">
        <v>409</v>
      </c>
      <c r="D67" s="6" t="s">
        <v>126</v>
      </c>
      <c r="E67" s="6" t="s">
        <v>127</v>
      </c>
      <c r="F67" s="10" t="s">
        <v>125</v>
      </c>
      <c r="G67" s="17" t="s">
        <v>429</v>
      </c>
      <c r="H67" s="9">
        <v>-4.9740000000000002</v>
      </c>
      <c r="I67" s="7" t="s">
        <v>613</v>
      </c>
      <c r="J67" s="7">
        <v>30.2</v>
      </c>
      <c r="K67" s="7" t="s">
        <v>614</v>
      </c>
      <c r="L67" s="8" t="s">
        <v>539</v>
      </c>
      <c r="M67" s="16" t="s">
        <v>128</v>
      </c>
      <c r="N67" s="32" t="s">
        <v>113</v>
      </c>
      <c r="O67" s="7" t="s">
        <v>634</v>
      </c>
    </row>
    <row r="68" spans="1:15" ht="360" x14ac:dyDescent="0.25">
      <c r="A68" s="8" t="s">
        <v>134</v>
      </c>
      <c r="B68" s="5" t="s">
        <v>26</v>
      </c>
      <c r="C68" s="7" t="s">
        <v>409</v>
      </c>
      <c r="D68" s="6" t="s">
        <v>131</v>
      </c>
      <c r="E68" s="6" t="s">
        <v>132</v>
      </c>
      <c r="F68" s="5" t="s">
        <v>130</v>
      </c>
      <c r="G68" s="17" t="s">
        <v>430</v>
      </c>
      <c r="H68" s="7">
        <v>-1.07</v>
      </c>
      <c r="I68" s="7" t="s">
        <v>615</v>
      </c>
      <c r="J68" s="7">
        <v>30.2</v>
      </c>
      <c r="K68" s="7" t="s">
        <v>614</v>
      </c>
      <c r="L68" s="8" t="s">
        <v>540</v>
      </c>
      <c r="M68" s="16" t="s">
        <v>133</v>
      </c>
      <c r="N68" s="32" t="s">
        <v>113</v>
      </c>
      <c r="O68" s="7" t="s">
        <v>634</v>
      </c>
    </row>
    <row r="69" spans="1:15" ht="18" x14ac:dyDescent="0.25">
      <c r="A69" s="8"/>
      <c r="B69" s="5" t="s">
        <v>26</v>
      </c>
      <c r="C69" s="7" t="s">
        <v>409</v>
      </c>
      <c r="D69" s="6"/>
      <c r="E69" s="6"/>
      <c r="F69" s="14"/>
      <c r="G69" s="7"/>
      <c r="H69" s="9">
        <v>10.565</v>
      </c>
      <c r="I69" s="7" t="s">
        <v>614</v>
      </c>
      <c r="J69" s="7">
        <v>30.2</v>
      </c>
      <c r="K69" s="7" t="s">
        <v>614</v>
      </c>
      <c r="L69" s="8" t="s">
        <v>507</v>
      </c>
      <c r="M69" s="14"/>
      <c r="N69" s="33" t="s">
        <v>113</v>
      </c>
      <c r="O69" s="7" t="s">
        <v>634</v>
      </c>
    </row>
    <row r="70" spans="1:15" ht="342.75" thickBot="1" x14ac:dyDescent="0.3">
      <c r="A70" s="11" t="s">
        <v>47</v>
      </c>
      <c r="B70" s="5" t="s">
        <v>26</v>
      </c>
      <c r="C70" s="7" t="s">
        <v>409</v>
      </c>
      <c r="D70" s="6" t="s">
        <v>618</v>
      </c>
      <c r="E70" s="6" t="s">
        <v>44</v>
      </c>
      <c r="F70" s="18" t="s">
        <v>43</v>
      </c>
      <c r="G70" s="23" t="s">
        <v>411</v>
      </c>
      <c r="H70" s="13">
        <v>-31.207000000000001</v>
      </c>
      <c r="I70" s="7" t="s">
        <v>614</v>
      </c>
      <c r="J70" s="7">
        <v>11.8</v>
      </c>
      <c r="K70" s="7" t="s">
        <v>613</v>
      </c>
      <c r="L70" s="11" t="s">
        <v>502</v>
      </c>
      <c r="M70" s="5" t="s">
        <v>45</v>
      </c>
      <c r="N70" s="32" t="s">
        <v>46</v>
      </c>
      <c r="O70" s="7" t="s">
        <v>634</v>
      </c>
    </row>
    <row r="71" spans="1:15" ht="324" x14ac:dyDescent="0.25">
      <c r="A71" s="4" t="s">
        <v>51</v>
      </c>
      <c r="B71" s="5" t="s">
        <v>26</v>
      </c>
      <c r="C71" s="7" t="s">
        <v>409</v>
      </c>
      <c r="D71" s="6" t="s">
        <v>619</v>
      </c>
      <c r="E71" s="6" t="s">
        <v>49</v>
      </c>
      <c r="F71" s="5" t="s">
        <v>48</v>
      </c>
      <c r="G71" s="17" t="s">
        <v>412</v>
      </c>
      <c r="H71" s="7">
        <v>-16.242999999999999</v>
      </c>
      <c r="I71" s="7" t="s">
        <v>614</v>
      </c>
      <c r="J71" s="7">
        <v>11.8</v>
      </c>
      <c r="K71" s="7" t="s">
        <v>613</v>
      </c>
      <c r="L71" s="4" t="s">
        <v>503</v>
      </c>
      <c r="M71" s="5" t="s">
        <v>50</v>
      </c>
      <c r="N71" s="32" t="s">
        <v>46</v>
      </c>
      <c r="O71" s="7" t="s">
        <v>634</v>
      </c>
    </row>
    <row r="72" spans="1:15" ht="252" x14ac:dyDescent="0.25">
      <c r="A72" s="8" t="s">
        <v>55</v>
      </c>
      <c r="B72" s="5" t="s">
        <v>26</v>
      </c>
      <c r="C72" s="7" t="s">
        <v>409</v>
      </c>
      <c r="D72" s="6" t="s">
        <v>620</v>
      </c>
      <c r="E72" s="6" t="s">
        <v>53</v>
      </c>
      <c r="F72" s="5" t="s">
        <v>52</v>
      </c>
      <c r="G72" s="17" t="s">
        <v>413</v>
      </c>
      <c r="H72" s="7">
        <v>-4.9359999999999999</v>
      </c>
      <c r="I72" s="7" t="s">
        <v>613</v>
      </c>
      <c r="J72" s="7">
        <v>11.8</v>
      </c>
      <c r="K72" s="7" t="s">
        <v>613</v>
      </c>
      <c r="L72" s="8" t="s">
        <v>504</v>
      </c>
      <c r="M72" s="5" t="s">
        <v>54</v>
      </c>
      <c r="N72" s="32" t="s">
        <v>46</v>
      </c>
      <c r="O72" s="7" t="s">
        <v>634</v>
      </c>
    </row>
    <row r="73" spans="1:15" ht="18" x14ac:dyDescent="0.25">
      <c r="A73" s="8"/>
      <c r="B73" s="5" t="s">
        <v>26</v>
      </c>
      <c r="C73" s="7" t="s">
        <v>409</v>
      </c>
      <c r="D73" s="6"/>
      <c r="E73" s="6"/>
      <c r="F73" s="5"/>
      <c r="G73" s="7"/>
      <c r="H73" s="7">
        <v>20.253</v>
      </c>
      <c r="I73" s="7" t="s">
        <v>614</v>
      </c>
      <c r="J73" s="7">
        <v>11.8</v>
      </c>
      <c r="K73" s="7" t="s">
        <v>613</v>
      </c>
      <c r="L73" s="8" t="s">
        <v>505</v>
      </c>
      <c r="M73" s="5"/>
      <c r="N73" s="32" t="s">
        <v>46</v>
      </c>
      <c r="O73" s="7" t="s">
        <v>634</v>
      </c>
    </row>
    <row r="74" spans="1:15" ht="18.75" thickBot="1" x14ac:dyDescent="0.3">
      <c r="A74" s="11"/>
      <c r="B74" s="5" t="s">
        <v>26</v>
      </c>
      <c r="C74" s="7" t="s">
        <v>409</v>
      </c>
      <c r="D74" s="6"/>
      <c r="E74" s="6"/>
      <c r="F74" s="12"/>
      <c r="G74" s="7"/>
      <c r="H74" s="13">
        <v>27.997</v>
      </c>
      <c r="I74" s="7" t="s">
        <v>614</v>
      </c>
      <c r="J74" s="7">
        <v>11.8</v>
      </c>
      <c r="K74" s="7" t="s">
        <v>613</v>
      </c>
      <c r="L74" s="11" t="s">
        <v>507</v>
      </c>
      <c r="M74" s="14"/>
      <c r="N74" s="33" t="s">
        <v>46</v>
      </c>
      <c r="O74" s="7" t="s">
        <v>634</v>
      </c>
    </row>
    <row r="75" spans="1:15" ht="18" x14ac:dyDescent="0.25">
      <c r="A75" s="4"/>
      <c r="B75" s="5" t="s">
        <v>26</v>
      </c>
      <c r="C75" s="7" t="s">
        <v>409</v>
      </c>
      <c r="D75" s="6"/>
      <c r="E75" s="6"/>
      <c r="F75" s="14"/>
      <c r="G75" s="7"/>
      <c r="H75" s="9">
        <v>39.512</v>
      </c>
      <c r="I75" s="7" t="s">
        <v>614</v>
      </c>
      <c r="J75" s="7">
        <v>11.8</v>
      </c>
      <c r="K75" s="7" t="s">
        <v>613</v>
      </c>
      <c r="L75" s="4" t="s">
        <v>506</v>
      </c>
      <c r="M75" s="14"/>
      <c r="N75" s="33" t="s">
        <v>46</v>
      </c>
      <c r="O75" s="7" t="s">
        <v>634</v>
      </c>
    </row>
    <row r="76" spans="1:15" ht="378" x14ac:dyDescent="0.25">
      <c r="A76" s="8" t="s">
        <v>328</v>
      </c>
      <c r="B76" s="5" t="s">
        <v>26</v>
      </c>
      <c r="C76" s="7" t="s">
        <v>409</v>
      </c>
      <c r="D76" s="6" t="s">
        <v>324</v>
      </c>
      <c r="E76" s="6" t="s">
        <v>325</v>
      </c>
      <c r="F76" s="5" t="s">
        <v>323</v>
      </c>
      <c r="G76" s="17" t="s">
        <v>467</v>
      </c>
      <c r="H76" s="7">
        <v>-1.3979999999999999</v>
      </c>
      <c r="I76" s="7" t="s">
        <v>615</v>
      </c>
      <c r="J76" s="7">
        <v>3.4</v>
      </c>
      <c r="K76" s="7" t="s">
        <v>615</v>
      </c>
      <c r="L76" s="8" t="s">
        <v>502</v>
      </c>
      <c r="M76" s="5" t="s">
        <v>326</v>
      </c>
      <c r="N76" s="32" t="s">
        <v>327</v>
      </c>
      <c r="O76" s="7" t="s">
        <v>634</v>
      </c>
    </row>
    <row r="77" spans="1:15" ht="378" x14ac:dyDescent="0.25">
      <c r="A77" s="8" t="s">
        <v>333</v>
      </c>
      <c r="B77" s="5" t="s">
        <v>26</v>
      </c>
      <c r="C77" s="7" t="s">
        <v>409</v>
      </c>
      <c r="D77" s="6" t="s">
        <v>330</v>
      </c>
      <c r="E77" s="6" t="s">
        <v>331</v>
      </c>
      <c r="F77" s="10" t="s">
        <v>329</v>
      </c>
      <c r="G77" s="17" t="s">
        <v>468</v>
      </c>
      <c r="H77" s="9">
        <v>-0.86699999999999999</v>
      </c>
      <c r="I77" s="7" t="s">
        <v>615</v>
      </c>
      <c r="J77" s="7">
        <v>3.4</v>
      </c>
      <c r="K77" s="7" t="s">
        <v>615</v>
      </c>
      <c r="L77" s="8" t="s">
        <v>597</v>
      </c>
      <c r="M77" s="5" t="s">
        <v>332</v>
      </c>
      <c r="N77" s="32" t="s">
        <v>327</v>
      </c>
      <c r="O77" s="7" t="s">
        <v>634</v>
      </c>
    </row>
    <row r="78" spans="1:15" ht="360.75" thickBot="1" x14ac:dyDescent="0.3">
      <c r="A78" s="11" t="s">
        <v>338</v>
      </c>
      <c r="B78" s="5" t="s">
        <v>26</v>
      </c>
      <c r="C78" s="7" t="s">
        <v>409</v>
      </c>
      <c r="D78" s="6" t="s">
        <v>335</v>
      </c>
      <c r="E78" s="6" t="s">
        <v>336</v>
      </c>
      <c r="F78" s="18" t="s">
        <v>334</v>
      </c>
      <c r="G78" s="17" t="s">
        <v>469</v>
      </c>
      <c r="H78" s="13">
        <v>0.72</v>
      </c>
      <c r="I78" s="7" t="s">
        <v>615</v>
      </c>
      <c r="J78" s="7">
        <v>3.4</v>
      </c>
      <c r="K78" s="7" t="s">
        <v>615</v>
      </c>
      <c r="L78" s="11" t="s">
        <v>598</v>
      </c>
      <c r="M78" s="5" t="s">
        <v>337</v>
      </c>
      <c r="N78" s="32" t="s">
        <v>327</v>
      </c>
      <c r="O78" s="7" t="s">
        <v>634</v>
      </c>
    </row>
    <row r="79" spans="1:15" ht="18" x14ac:dyDescent="0.25">
      <c r="A79" s="4"/>
      <c r="B79" s="5" t="s">
        <v>26</v>
      </c>
      <c r="C79" s="7" t="s">
        <v>409</v>
      </c>
      <c r="D79" s="6"/>
      <c r="E79" s="6"/>
      <c r="F79" s="19"/>
      <c r="G79" s="7"/>
      <c r="H79" s="9">
        <v>1.9610000000000001</v>
      </c>
      <c r="I79" s="7" t="s">
        <v>613</v>
      </c>
      <c r="J79" s="7">
        <v>3.4</v>
      </c>
      <c r="K79" s="7" t="s">
        <v>615</v>
      </c>
      <c r="L79" s="4" t="s">
        <v>507</v>
      </c>
      <c r="M79" s="14"/>
      <c r="N79" s="33" t="s">
        <v>327</v>
      </c>
      <c r="O79" s="7" t="s">
        <v>634</v>
      </c>
    </row>
    <row r="80" spans="1:15" ht="378" x14ac:dyDescent="0.25">
      <c r="A80" s="8" t="s">
        <v>102</v>
      </c>
      <c r="B80" s="5" t="s">
        <v>26</v>
      </c>
      <c r="C80" s="7" t="s">
        <v>409</v>
      </c>
      <c r="D80" s="6" t="s">
        <v>98</v>
      </c>
      <c r="E80" s="6" t="s">
        <v>99</v>
      </c>
      <c r="F80" s="5" t="s">
        <v>97</v>
      </c>
      <c r="G80" s="17" t="s">
        <v>424</v>
      </c>
      <c r="H80" s="7">
        <v>-0.307</v>
      </c>
      <c r="I80" s="7" t="s">
        <v>615</v>
      </c>
      <c r="J80" s="7">
        <v>6.4</v>
      </c>
      <c r="K80" s="7" t="s">
        <v>615</v>
      </c>
      <c r="L80" s="8" t="s">
        <v>529</v>
      </c>
      <c r="M80" s="5" t="s">
        <v>100</v>
      </c>
      <c r="N80" s="32" t="s">
        <v>101</v>
      </c>
      <c r="O80" s="7" t="s">
        <v>635</v>
      </c>
    </row>
    <row r="81" spans="1:15" ht="18" x14ac:dyDescent="0.25">
      <c r="A81" s="8"/>
      <c r="B81" s="5" t="s">
        <v>26</v>
      </c>
      <c r="C81" s="7" t="s">
        <v>409</v>
      </c>
      <c r="D81" s="6"/>
      <c r="E81" s="6"/>
      <c r="F81" s="10"/>
      <c r="G81" s="7"/>
      <c r="H81" s="9">
        <v>1.2450000000000001</v>
      </c>
      <c r="I81" s="7" t="s">
        <v>613</v>
      </c>
      <c r="J81" s="7">
        <v>6.4</v>
      </c>
      <c r="K81" s="7" t="s">
        <v>615</v>
      </c>
      <c r="L81" s="8" t="s">
        <v>530</v>
      </c>
      <c r="M81" s="5"/>
      <c r="N81" s="32" t="s">
        <v>101</v>
      </c>
      <c r="O81" s="7" t="s">
        <v>635</v>
      </c>
    </row>
    <row r="82" spans="1:15" ht="18" x14ac:dyDescent="0.25">
      <c r="A82" s="8"/>
      <c r="B82" s="5" t="s">
        <v>26</v>
      </c>
      <c r="C82" s="7" t="s">
        <v>409</v>
      </c>
      <c r="D82" s="6"/>
      <c r="E82" s="6"/>
      <c r="F82" s="19"/>
      <c r="G82" s="7"/>
      <c r="H82" s="9">
        <v>6.093</v>
      </c>
      <c r="I82" s="7" t="s">
        <v>614</v>
      </c>
      <c r="J82" s="7">
        <v>6.4</v>
      </c>
      <c r="K82" s="7" t="s">
        <v>615</v>
      </c>
      <c r="L82" s="8" t="s">
        <v>531</v>
      </c>
      <c r="M82" s="14"/>
      <c r="N82" s="33" t="s">
        <v>101</v>
      </c>
      <c r="O82" s="7" t="s">
        <v>635</v>
      </c>
    </row>
    <row r="83" spans="1:15" ht="409.6" thickBot="1" x14ac:dyDescent="0.3">
      <c r="A83" s="11" t="s">
        <v>161</v>
      </c>
      <c r="B83" s="5" t="s">
        <v>26</v>
      </c>
      <c r="C83" s="7" t="s">
        <v>409</v>
      </c>
      <c r="D83" s="6" t="s">
        <v>157</v>
      </c>
      <c r="E83" s="6" t="s">
        <v>158</v>
      </c>
      <c r="F83" s="18" t="s">
        <v>156</v>
      </c>
      <c r="G83" s="17" t="s">
        <v>435</v>
      </c>
      <c r="H83" s="13">
        <v>0.30299999999999999</v>
      </c>
      <c r="I83" s="7" t="s">
        <v>615</v>
      </c>
      <c r="J83" s="7">
        <v>5.3</v>
      </c>
      <c r="K83" s="7" t="s">
        <v>615</v>
      </c>
      <c r="L83" s="11" t="s">
        <v>546</v>
      </c>
      <c r="M83" s="5" t="s">
        <v>159</v>
      </c>
      <c r="N83" s="32" t="s">
        <v>160</v>
      </c>
      <c r="O83" s="7" t="s">
        <v>635</v>
      </c>
    </row>
    <row r="84" spans="1:15" ht="18" x14ac:dyDescent="0.25">
      <c r="A84" s="4"/>
      <c r="B84" s="5" t="s">
        <v>26</v>
      </c>
      <c r="C84" s="7" t="s">
        <v>409</v>
      </c>
      <c r="D84" s="6"/>
      <c r="E84" s="6"/>
      <c r="F84" s="10"/>
      <c r="G84" s="7"/>
      <c r="H84" s="9">
        <v>3.641</v>
      </c>
      <c r="I84" s="7" t="s">
        <v>614</v>
      </c>
      <c r="J84" s="7">
        <v>5.3</v>
      </c>
      <c r="K84" s="7" t="s">
        <v>615</v>
      </c>
      <c r="L84" s="4" t="s">
        <v>547</v>
      </c>
      <c r="M84" s="5"/>
      <c r="N84" s="32" t="s">
        <v>160</v>
      </c>
      <c r="O84" s="7" t="s">
        <v>635</v>
      </c>
    </row>
    <row r="85" spans="1:15" ht="18" x14ac:dyDescent="0.25">
      <c r="A85" s="8"/>
      <c r="B85" s="5" t="s">
        <v>26</v>
      </c>
      <c r="C85" s="7" t="s">
        <v>409</v>
      </c>
      <c r="D85" s="6"/>
      <c r="E85" s="6"/>
      <c r="F85" s="5"/>
      <c r="G85" s="7"/>
      <c r="H85" s="7">
        <v>5.1779999999999999</v>
      </c>
      <c r="I85" s="7" t="s">
        <v>614</v>
      </c>
      <c r="J85" s="7">
        <v>5.3</v>
      </c>
      <c r="K85" s="7" t="s">
        <v>615</v>
      </c>
      <c r="L85" s="8" t="s">
        <v>548</v>
      </c>
      <c r="M85" s="5"/>
      <c r="N85" s="32" t="s">
        <v>160</v>
      </c>
      <c r="O85" s="7" t="s">
        <v>635</v>
      </c>
    </row>
    <row r="86" spans="1:15" ht="18" x14ac:dyDescent="0.25">
      <c r="A86" s="8"/>
      <c r="B86" s="5" t="s">
        <v>26</v>
      </c>
      <c r="C86" s="7" t="s">
        <v>409</v>
      </c>
      <c r="D86" s="6"/>
      <c r="E86" s="6"/>
      <c r="F86" s="19"/>
      <c r="G86" s="7"/>
      <c r="H86" s="9">
        <v>7.0679999999999996</v>
      </c>
      <c r="I86" s="7" t="s">
        <v>614</v>
      </c>
      <c r="J86" s="7">
        <v>5.3</v>
      </c>
      <c r="K86" s="7" t="s">
        <v>615</v>
      </c>
      <c r="L86" s="8" t="s">
        <v>549</v>
      </c>
      <c r="M86" s="14"/>
      <c r="N86" s="33" t="s">
        <v>160</v>
      </c>
      <c r="O86" s="7" t="s">
        <v>635</v>
      </c>
    </row>
    <row r="87" spans="1:15" ht="396" x14ac:dyDescent="0.25">
      <c r="A87" s="8" t="s">
        <v>168</v>
      </c>
      <c r="B87" s="5" t="s">
        <v>26</v>
      </c>
      <c r="C87" s="7" t="s">
        <v>409</v>
      </c>
      <c r="D87" s="6" t="s">
        <v>165</v>
      </c>
      <c r="E87" s="6" t="s">
        <v>166</v>
      </c>
      <c r="F87" s="10" t="s">
        <v>164</v>
      </c>
      <c r="G87" s="17" t="s">
        <v>436</v>
      </c>
      <c r="H87" s="9">
        <v>0.36199999999999999</v>
      </c>
      <c r="I87" s="7" t="s">
        <v>615</v>
      </c>
      <c r="J87" s="7">
        <v>6.8</v>
      </c>
      <c r="K87" s="7" t="s">
        <v>615</v>
      </c>
      <c r="L87" s="8" t="s">
        <v>507</v>
      </c>
      <c r="M87" s="5" t="s">
        <v>167</v>
      </c>
      <c r="N87" s="32" t="s">
        <v>163</v>
      </c>
      <c r="O87" s="7" t="s">
        <v>635</v>
      </c>
    </row>
    <row r="88" spans="1:15" ht="18" x14ac:dyDescent="0.25">
      <c r="A88" s="8"/>
      <c r="B88" s="5" t="s">
        <v>26</v>
      </c>
      <c r="C88" s="7" t="s">
        <v>409</v>
      </c>
      <c r="D88" s="6"/>
      <c r="E88" s="6"/>
      <c r="F88" s="5"/>
      <c r="G88" s="7"/>
      <c r="H88" s="7">
        <v>1.2350000000000001</v>
      </c>
      <c r="I88" s="7" t="s">
        <v>613</v>
      </c>
      <c r="J88" s="7">
        <v>6.8</v>
      </c>
      <c r="K88" s="7" t="s">
        <v>615</v>
      </c>
      <c r="L88" s="8" t="s">
        <v>553</v>
      </c>
      <c r="M88" s="5"/>
      <c r="N88" s="32" t="s">
        <v>163</v>
      </c>
      <c r="O88" s="7" t="s">
        <v>635</v>
      </c>
    </row>
    <row r="89" spans="1:15" ht="18" x14ac:dyDescent="0.25">
      <c r="A89" s="8"/>
      <c r="B89" s="5" t="s">
        <v>26</v>
      </c>
      <c r="C89" s="7" t="s">
        <v>409</v>
      </c>
      <c r="D89" s="6"/>
      <c r="E89" s="6"/>
      <c r="F89" s="10"/>
      <c r="G89" s="7"/>
      <c r="H89" s="9">
        <v>2.907</v>
      </c>
      <c r="I89" s="7" t="s">
        <v>614</v>
      </c>
      <c r="J89" s="7">
        <v>6.8</v>
      </c>
      <c r="K89" s="7" t="s">
        <v>615</v>
      </c>
      <c r="L89" s="8" t="s">
        <v>554</v>
      </c>
      <c r="M89" s="5"/>
      <c r="N89" s="32" t="s">
        <v>163</v>
      </c>
      <c r="O89" s="7" t="s">
        <v>635</v>
      </c>
    </row>
    <row r="90" spans="1:15" ht="18" x14ac:dyDescent="0.25">
      <c r="A90" s="8"/>
      <c r="B90" s="5" t="s">
        <v>26</v>
      </c>
      <c r="C90" s="7" t="s">
        <v>409</v>
      </c>
      <c r="D90" s="6"/>
      <c r="E90" s="6"/>
      <c r="F90" s="19"/>
      <c r="G90" s="7"/>
      <c r="H90" s="9">
        <v>4.3780000000000001</v>
      </c>
      <c r="I90" s="7" t="s">
        <v>614</v>
      </c>
      <c r="J90" s="7">
        <v>6.8</v>
      </c>
      <c r="K90" s="7" t="s">
        <v>615</v>
      </c>
      <c r="L90" s="8" t="s">
        <v>555</v>
      </c>
      <c r="M90" s="14"/>
      <c r="N90" s="33" t="s">
        <v>163</v>
      </c>
      <c r="O90" s="7" t="s">
        <v>635</v>
      </c>
    </row>
    <row r="91" spans="1:15" ht="18" x14ac:dyDescent="0.25">
      <c r="A91" s="8"/>
      <c r="B91" s="5" t="s">
        <v>26</v>
      </c>
      <c r="C91" s="7" t="s">
        <v>409</v>
      </c>
      <c r="D91" s="6"/>
      <c r="E91" s="6"/>
      <c r="F91" s="19"/>
      <c r="G91" s="7"/>
      <c r="H91" s="9">
        <v>5.7069999999999999</v>
      </c>
      <c r="I91" s="7" t="s">
        <v>614</v>
      </c>
      <c r="J91" s="7">
        <v>6.8</v>
      </c>
      <c r="K91" s="7" t="s">
        <v>615</v>
      </c>
      <c r="L91" s="8" t="s">
        <v>556</v>
      </c>
      <c r="M91" s="14"/>
      <c r="N91" s="33" t="s">
        <v>163</v>
      </c>
      <c r="O91" s="7" t="s">
        <v>635</v>
      </c>
    </row>
    <row r="92" spans="1:15" ht="324" x14ac:dyDescent="0.25">
      <c r="A92" s="8" t="s">
        <v>79</v>
      </c>
      <c r="B92" s="5" t="s">
        <v>26</v>
      </c>
      <c r="C92" s="7" t="s">
        <v>409</v>
      </c>
      <c r="D92" s="6" t="s">
        <v>621</v>
      </c>
      <c r="E92" s="6" t="s">
        <v>76</v>
      </c>
      <c r="F92" s="10" t="s">
        <v>75</v>
      </c>
      <c r="G92" s="17" t="s">
        <v>419</v>
      </c>
      <c r="H92" s="9">
        <v>-1.661</v>
      </c>
      <c r="I92" s="7" t="s">
        <v>615</v>
      </c>
      <c r="J92" s="7">
        <v>17</v>
      </c>
      <c r="K92" s="7" t="s">
        <v>613</v>
      </c>
      <c r="L92" s="8" t="s">
        <v>518</v>
      </c>
      <c r="M92" s="5" t="s">
        <v>77</v>
      </c>
      <c r="N92" s="32" t="s">
        <v>78</v>
      </c>
      <c r="O92" s="7" t="s">
        <v>634</v>
      </c>
    </row>
    <row r="93" spans="1:15" ht="18.75" thickBot="1" x14ac:dyDescent="0.3">
      <c r="A93" s="11"/>
      <c r="B93" s="5" t="s">
        <v>26</v>
      </c>
      <c r="C93" s="7" t="s">
        <v>409</v>
      </c>
      <c r="D93" s="6"/>
      <c r="E93" s="6"/>
      <c r="F93" s="18"/>
      <c r="G93" s="7"/>
      <c r="H93" s="13">
        <v>2.68</v>
      </c>
      <c r="I93" s="7" t="s">
        <v>614</v>
      </c>
      <c r="J93" s="7">
        <v>17</v>
      </c>
      <c r="K93" s="7" t="s">
        <v>613</v>
      </c>
      <c r="L93" s="11" t="s">
        <v>519</v>
      </c>
      <c r="M93" s="5"/>
      <c r="N93" s="32" t="s">
        <v>78</v>
      </c>
      <c r="O93" s="7" t="s">
        <v>634</v>
      </c>
    </row>
    <row r="94" spans="1:15" ht="18" x14ac:dyDescent="0.25">
      <c r="A94" s="4"/>
      <c r="B94" s="5" t="s">
        <v>26</v>
      </c>
      <c r="C94" s="7" t="s">
        <v>409</v>
      </c>
      <c r="D94" s="6"/>
      <c r="E94" s="6"/>
      <c r="F94" s="5"/>
      <c r="G94" s="7"/>
      <c r="H94" s="7">
        <v>5.7640000000000002</v>
      </c>
      <c r="I94" s="7" t="s">
        <v>614</v>
      </c>
      <c r="J94" s="7">
        <v>17</v>
      </c>
      <c r="K94" s="7" t="s">
        <v>613</v>
      </c>
      <c r="L94" s="4" t="s">
        <v>520</v>
      </c>
      <c r="M94" s="5"/>
      <c r="N94" s="32" t="s">
        <v>78</v>
      </c>
      <c r="O94" s="7" t="s">
        <v>634</v>
      </c>
    </row>
    <row r="95" spans="1:15" ht="18" x14ac:dyDescent="0.25">
      <c r="A95" s="8"/>
      <c r="B95" s="5" t="s">
        <v>26</v>
      </c>
      <c r="C95" s="7" t="s">
        <v>409</v>
      </c>
      <c r="D95" s="6"/>
      <c r="E95" s="6"/>
      <c r="F95" s="19"/>
      <c r="G95" s="7"/>
      <c r="H95" s="9">
        <v>15.279</v>
      </c>
      <c r="I95" s="7" t="s">
        <v>614</v>
      </c>
      <c r="J95" s="7">
        <v>17</v>
      </c>
      <c r="K95" s="7" t="s">
        <v>613</v>
      </c>
      <c r="L95" s="8" t="s">
        <v>521</v>
      </c>
      <c r="M95" s="14"/>
      <c r="N95" s="33" t="s">
        <v>78</v>
      </c>
      <c r="O95" s="7" t="s">
        <v>634</v>
      </c>
    </row>
    <row r="96" spans="1:15" ht="342" x14ac:dyDescent="0.25">
      <c r="A96" s="8" t="s">
        <v>96</v>
      </c>
      <c r="B96" s="5" t="s">
        <v>26</v>
      </c>
      <c r="C96" s="7" t="s">
        <v>409</v>
      </c>
      <c r="D96" s="6" t="s">
        <v>93</v>
      </c>
      <c r="E96" s="6" t="s">
        <v>94</v>
      </c>
      <c r="F96" s="5" t="s">
        <v>92</v>
      </c>
      <c r="G96" s="17" t="s">
        <v>423</v>
      </c>
      <c r="H96" s="7">
        <v>-39.069000000000003</v>
      </c>
      <c r="I96" s="7" t="s">
        <v>614</v>
      </c>
      <c r="J96" s="7">
        <v>44.2</v>
      </c>
      <c r="K96" s="7" t="s">
        <v>614</v>
      </c>
      <c r="L96" s="8" t="s">
        <v>528</v>
      </c>
      <c r="M96" s="5" t="s">
        <v>95</v>
      </c>
      <c r="N96" s="32" t="s">
        <v>91</v>
      </c>
      <c r="O96" s="7" t="s">
        <v>634</v>
      </c>
    </row>
    <row r="97" spans="1:15" ht="18" x14ac:dyDescent="0.25">
      <c r="A97" s="8"/>
      <c r="B97" s="5" t="s">
        <v>26</v>
      </c>
      <c r="C97" s="7" t="s">
        <v>409</v>
      </c>
      <c r="D97" s="6"/>
      <c r="E97" s="6"/>
      <c r="F97" s="10"/>
      <c r="G97" s="7"/>
      <c r="H97" s="9">
        <v>1.06</v>
      </c>
      <c r="I97" s="7" t="s">
        <v>615</v>
      </c>
      <c r="J97" s="7">
        <v>44.2</v>
      </c>
      <c r="K97" s="7" t="s">
        <v>614</v>
      </c>
      <c r="L97" s="8" t="s">
        <v>507</v>
      </c>
      <c r="M97" s="5"/>
      <c r="N97" s="32" t="s">
        <v>91</v>
      </c>
      <c r="O97" s="7" t="s">
        <v>634</v>
      </c>
    </row>
    <row r="98" spans="1:15" ht="18.75" thickBot="1" x14ac:dyDescent="0.3">
      <c r="A98" s="11"/>
      <c r="B98" s="5" t="s">
        <v>26</v>
      </c>
      <c r="C98" s="7" t="s">
        <v>409</v>
      </c>
      <c r="D98" s="6"/>
      <c r="E98" s="6"/>
      <c r="F98" s="24"/>
      <c r="G98" s="7"/>
      <c r="H98" s="13">
        <v>4.9640000000000004</v>
      </c>
      <c r="I98" s="7" t="s">
        <v>614</v>
      </c>
      <c r="J98" s="7">
        <v>44.2</v>
      </c>
      <c r="K98" s="7" t="s">
        <v>614</v>
      </c>
      <c r="L98" s="11" t="s">
        <v>527</v>
      </c>
      <c r="M98" s="25"/>
      <c r="N98" s="34" t="s">
        <v>91</v>
      </c>
      <c r="O98" s="7" t="s">
        <v>634</v>
      </c>
    </row>
    <row r="99" spans="1:15" ht="396" x14ac:dyDescent="0.25">
      <c r="A99" s="4" t="s">
        <v>212</v>
      </c>
      <c r="B99" s="5" t="s">
        <v>26</v>
      </c>
      <c r="C99" s="7" t="s">
        <v>409</v>
      </c>
      <c r="D99" s="35" t="s">
        <v>208</v>
      </c>
      <c r="E99" s="26" t="s">
        <v>209</v>
      </c>
      <c r="F99" s="5" t="s">
        <v>207</v>
      </c>
      <c r="G99" s="17" t="s">
        <v>445</v>
      </c>
      <c r="H99" s="9">
        <v>-3.4870000000000001</v>
      </c>
      <c r="I99" s="7" t="s">
        <v>613</v>
      </c>
      <c r="J99" s="7">
        <v>4.5999999999999996</v>
      </c>
      <c r="K99" s="7" t="s">
        <v>615</v>
      </c>
      <c r="L99" s="4" t="s">
        <v>573</v>
      </c>
      <c r="M99" s="5" t="s">
        <v>210</v>
      </c>
      <c r="N99" s="32" t="s">
        <v>211</v>
      </c>
      <c r="O99" s="7" t="s">
        <v>636</v>
      </c>
    </row>
    <row r="100" spans="1:15" ht="409.5" x14ac:dyDescent="0.25">
      <c r="A100" s="8" t="s">
        <v>217</v>
      </c>
      <c r="B100" s="5" t="s">
        <v>26</v>
      </c>
      <c r="C100" s="7" t="s">
        <v>409</v>
      </c>
      <c r="D100" s="35" t="s">
        <v>214</v>
      </c>
      <c r="E100" s="26" t="s">
        <v>215</v>
      </c>
      <c r="F100" s="5" t="s">
        <v>213</v>
      </c>
      <c r="G100" s="17" t="s">
        <v>446</v>
      </c>
      <c r="H100" s="9">
        <v>-1.25</v>
      </c>
      <c r="I100" s="7" t="s">
        <v>615</v>
      </c>
      <c r="J100" s="7">
        <v>4.5999999999999996</v>
      </c>
      <c r="K100" s="7" t="s">
        <v>615</v>
      </c>
      <c r="L100" s="8" t="s">
        <v>574</v>
      </c>
      <c r="M100" s="5" t="s">
        <v>216</v>
      </c>
      <c r="N100" s="32" t="s">
        <v>211</v>
      </c>
      <c r="O100" s="7" t="s">
        <v>636</v>
      </c>
    </row>
    <row r="101" spans="1:15" ht="409.5" x14ac:dyDescent="0.25">
      <c r="A101" s="8" t="s">
        <v>222</v>
      </c>
      <c r="B101" s="5" t="s">
        <v>26</v>
      </c>
      <c r="C101" s="7" t="s">
        <v>409</v>
      </c>
      <c r="D101" s="35" t="s">
        <v>219</v>
      </c>
      <c r="E101" s="26" t="s">
        <v>220</v>
      </c>
      <c r="F101" s="5" t="s">
        <v>218</v>
      </c>
      <c r="G101" s="17" t="s">
        <v>447</v>
      </c>
      <c r="H101" s="7">
        <v>-0.16800000000000001</v>
      </c>
      <c r="I101" s="7" t="s">
        <v>615</v>
      </c>
      <c r="J101" s="7">
        <v>4.5999999999999996</v>
      </c>
      <c r="K101" s="7" t="s">
        <v>615</v>
      </c>
      <c r="L101" s="8" t="s">
        <v>506</v>
      </c>
      <c r="M101" s="5" t="s">
        <v>221</v>
      </c>
      <c r="N101" s="32" t="s">
        <v>211</v>
      </c>
      <c r="O101" s="7" t="s">
        <v>636</v>
      </c>
    </row>
    <row r="102" spans="1:15" ht="18.75" thickBot="1" x14ac:dyDescent="0.3">
      <c r="A102" s="11"/>
      <c r="B102" s="5" t="s">
        <v>26</v>
      </c>
      <c r="C102" s="7" t="s">
        <v>409</v>
      </c>
      <c r="D102" s="6"/>
      <c r="E102" s="6"/>
      <c r="F102" s="18"/>
      <c r="G102" s="7"/>
      <c r="H102" s="13">
        <v>1.06</v>
      </c>
      <c r="I102" s="7" t="s">
        <v>615</v>
      </c>
      <c r="J102" s="7">
        <v>4.5999999999999996</v>
      </c>
      <c r="K102" s="7" t="s">
        <v>615</v>
      </c>
      <c r="L102" s="11" t="s">
        <v>507</v>
      </c>
      <c r="M102" s="5"/>
      <c r="N102" s="32" t="s">
        <v>211</v>
      </c>
      <c r="O102" s="7" t="s">
        <v>636</v>
      </c>
    </row>
    <row r="103" spans="1:15" ht="409.5" x14ac:dyDescent="0.25">
      <c r="A103" s="4" t="s">
        <v>196</v>
      </c>
      <c r="B103" s="5" t="s">
        <v>26</v>
      </c>
      <c r="C103" s="7" t="s">
        <v>409</v>
      </c>
      <c r="D103" s="27" t="s">
        <v>192</v>
      </c>
      <c r="E103" s="26" t="s">
        <v>193</v>
      </c>
      <c r="F103" s="5" t="s">
        <v>191</v>
      </c>
      <c r="G103" s="17" t="s">
        <v>442</v>
      </c>
      <c r="H103" s="7">
        <v>-2.8250000000000002</v>
      </c>
      <c r="I103" s="7" t="s">
        <v>613</v>
      </c>
      <c r="J103" s="7">
        <v>4.3</v>
      </c>
      <c r="K103" s="7" t="s">
        <v>615</v>
      </c>
      <c r="L103" s="4" t="s">
        <v>570</v>
      </c>
      <c r="M103" s="5" t="s">
        <v>194</v>
      </c>
      <c r="N103" s="32" t="s">
        <v>195</v>
      </c>
      <c r="O103" s="7" t="s">
        <v>636</v>
      </c>
    </row>
    <row r="104" spans="1:15" ht="409.5" x14ac:dyDescent="0.25">
      <c r="A104" s="8" t="s">
        <v>201</v>
      </c>
      <c r="B104" s="5" t="s">
        <v>26</v>
      </c>
      <c r="C104" s="7" t="s">
        <v>409</v>
      </c>
      <c r="D104" s="27" t="s">
        <v>198</v>
      </c>
      <c r="E104" s="26" t="s">
        <v>199</v>
      </c>
      <c r="F104" s="10" t="s">
        <v>197</v>
      </c>
      <c r="G104" s="17" t="s">
        <v>443</v>
      </c>
      <c r="H104" s="9">
        <v>-1.069</v>
      </c>
      <c r="I104" s="7" t="s">
        <v>615</v>
      </c>
      <c r="J104" s="7">
        <v>4.3</v>
      </c>
      <c r="K104" s="7" t="s">
        <v>615</v>
      </c>
      <c r="L104" s="8" t="s">
        <v>571</v>
      </c>
      <c r="M104" s="5" t="s">
        <v>200</v>
      </c>
      <c r="N104" s="32" t="s">
        <v>195</v>
      </c>
      <c r="O104" s="7" t="s">
        <v>636</v>
      </c>
    </row>
    <row r="105" spans="1:15" ht="396" x14ac:dyDescent="0.25">
      <c r="A105" s="8" t="s">
        <v>206</v>
      </c>
      <c r="B105" s="5" t="s">
        <v>26</v>
      </c>
      <c r="C105" s="7" t="s">
        <v>409</v>
      </c>
      <c r="D105" s="27" t="s">
        <v>203</v>
      </c>
      <c r="E105" s="26" t="s">
        <v>204</v>
      </c>
      <c r="F105" s="5" t="s">
        <v>202</v>
      </c>
      <c r="G105" s="17" t="s">
        <v>444</v>
      </c>
      <c r="H105" s="7">
        <v>6.5000000000000002E-2</v>
      </c>
      <c r="I105" s="7" t="s">
        <v>615</v>
      </c>
      <c r="J105" s="7">
        <v>4.3</v>
      </c>
      <c r="K105" s="7" t="s">
        <v>615</v>
      </c>
      <c r="L105" s="8" t="s">
        <v>572</v>
      </c>
      <c r="M105" s="5" t="s">
        <v>205</v>
      </c>
      <c r="N105" s="32" t="s">
        <v>195</v>
      </c>
      <c r="O105" s="7" t="s">
        <v>636</v>
      </c>
    </row>
    <row r="106" spans="1:15" ht="18.75" thickBot="1" x14ac:dyDescent="0.3">
      <c r="A106" s="11"/>
      <c r="B106" s="5" t="s">
        <v>26</v>
      </c>
      <c r="C106" s="7" t="s">
        <v>409</v>
      </c>
      <c r="D106" s="6"/>
      <c r="E106" s="6"/>
      <c r="F106" s="10"/>
      <c r="G106" s="7"/>
      <c r="H106" s="13">
        <v>1.5349999999999999</v>
      </c>
      <c r="I106" s="7" t="s">
        <v>613</v>
      </c>
      <c r="J106" s="7">
        <v>4.3</v>
      </c>
      <c r="K106" s="7" t="s">
        <v>615</v>
      </c>
      <c r="L106" s="11" t="s">
        <v>507</v>
      </c>
      <c r="M106" s="5"/>
      <c r="N106" s="32" t="s">
        <v>195</v>
      </c>
      <c r="O106" s="7" t="s">
        <v>636</v>
      </c>
    </row>
    <row r="107" spans="1:15" ht="409.5" x14ac:dyDescent="0.25">
      <c r="A107" s="4" t="s">
        <v>359</v>
      </c>
      <c r="B107" s="5" t="s">
        <v>26</v>
      </c>
      <c r="C107" s="7" t="s">
        <v>409</v>
      </c>
      <c r="D107" s="6" t="s">
        <v>356</v>
      </c>
      <c r="E107" s="6" t="s">
        <v>357</v>
      </c>
      <c r="F107" s="10" t="s">
        <v>355</v>
      </c>
      <c r="G107" s="17" t="s">
        <v>473</v>
      </c>
      <c r="H107" s="9">
        <v>-1.0149999999999999</v>
      </c>
      <c r="I107" s="7" t="s">
        <v>615</v>
      </c>
      <c r="J107" s="7">
        <v>5.6</v>
      </c>
      <c r="K107" s="7" t="s">
        <v>615</v>
      </c>
      <c r="L107" s="4" t="s">
        <v>600</v>
      </c>
      <c r="M107" s="16" t="s">
        <v>358</v>
      </c>
      <c r="N107" s="32" t="s">
        <v>339</v>
      </c>
      <c r="O107" s="7" t="s">
        <v>634</v>
      </c>
    </row>
    <row r="108" spans="1:15" ht="360" x14ac:dyDescent="0.25">
      <c r="A108" s="8" t="s">
        <v>354</v>
      </c>
      <c r="B108" s="5" t="s">
        <v>26</v>
      </c>
      <c r="C108" s="7" t="s">
        <v>409</v>
      </c>
      <c r="D108" s="6" t="s">
        <v>351</v>
      </c>
      <c r="E108" s="6" t="s">
        <v>352</v>
      </c>
      <c r="F108" s="10" t="s">
        <v>350</v>
      </c>
      <c r="G108" s="17" t="s">
        <v>472</v>
      </c>
      <c r="H108" s="7">
        <v>-0.40500000000000003</v>
      </c>
      <c r="I108" s="7" t="s">
        <v>615</v>
      </c>
      <c r="J108" s="7">
        <v>5.6</v>
      </c>
      <c r="K108" s="7" t="s">
        <v>615</v>
      </c>
      <c r="L108" s="8" t="s">
        <v>599</v>
      </c>
      <c r="M108" s="16" t="s">
        <v>353</v>
      </c>
      <c r="N108" s="32" t="s">
        <v>339</v>
      </c>
      <c r="O108" s="7" t="s">
        <v>634</v>
      </c>
    </row>
    <row r="109" spans="1:15" ht="342.75" thickBot="1" x14ac:dyDescent="0.3">
      <c r="A109" s="11" t="s">
        <v>349</v>
      </c>
      <c r="B109" s="5" t="s">
        <v>26</v>
      </c>
      <c r="C109" s="7" t="s">
        <v>409</v>
      </c>
      <c r="D109" s="6" t="s">
        <v>346</v>
      </c>
      <c r="E109" s="6" t="s">
        <v>347</v>
      </c>
      <c r="F109" s="18" t="s">
        <v>345</v>
      </c>
      <c r="G109" s="17" t="s">
        <v>471</v>
      </c>
      <c r="H109" s="13">
        <v>7.5999999999999998E-2</v>
      </c>
      <c r="I109" s="7" t="s">
        <v>615</v>
      </c>
      <c r="J109" s="7">
        <v>5.6</v>
      </c>
      <c r="K109" s="7" t="s">
        <v>615</v>
      </c>
      <c r="L109" s="11" t="s">
        <v>544</v>
      </c>
      <c r="M109" s="16" t="s">
        <v>348</v>
      </c>
      <c r="N109" s="32" t="s">
        <v>339</v>
      </c>
      <c r="O109" s="7" t="s">
        <v>634</v>
      </c>
    </row>
    <row r="110" spans="1:15" ht="342" x14ac:dyDescent="0.25">
      <c r="A110" s="4" t="s">
        <v>344</v>
      </c>
      <c r="B110" s="5" t="s">
        <v>26</v>
      </c>
      <c r="C110" s="7" t="s">
        <v>409</v>
      </c>
      <c r="D110" s="6" t="s">
        <v>341</v>
      </c>
      <c r="E110" s="6" t="s">
        <v>342</v>
      </c>
      <c r="F110" s="5" t="s">
        <v>340</v>
      </c>
      <c r="G110" s="17" t="s">
        <v>470</v>
      </c>
      <c r="H110" s="7">
        <v>1.0549999999999999</v>
      </c>
      <c r="I110" s="7" t="s">
        <v>615</v>
      </c>
      <c r="J110" s="7">
        <v>5.6</v>
      </c>
      <c r="K110" s="7" t="s">
        <v>615</v>
      </c>
      <c r="L110" s="4" t="s">
        <v>543</v>
      </c>
      <c r="M110" s="16" t="s">
        <v>343</v>
      </c>
      <c r="N110" s="32" t="s">
        <v>339</v>
      </c>
      <c r="O110" s="7" t="s">
        <v>634</v>
      </c>
    </row>
    <row r="111" spans="1:15" ht="18" x14ac:dyDescent="0.25">
      <c r="A111" s="8"/>
      <c r="B111" s="5" t="s">
        <v>26</v>
      </c>
      <c r="C111" s="7" t="s">
        <v>409</v>
      </c>
      <c r="D111" s="6"/>
      <c r="E111" s="6"/>
      <c r="F111" s="5"/>
      <c r="G111" s="7"/>
      <c r="H111" s="7">
        <v>4.6040000000000001</v>
      </c>
      <c r="I111" s="7" t="s">
        <v>614</v>
      </c>
      <c r="J111" s="7">
        <v>5.6</v>
      </c>
      <c r="K111" s="7" t="s">
        <v>615</v>
      </c>
      <c r="L111" s="8" t="s">
        <v>527</v>
      </c>
      <c r="M111" s="5"/>
      <c r="N111" s="32" t="s">
        <v>339</v>
      </c>
      <c r="O111" s="7" t="s">
        <v>634</v>
      </c>
    </row>
    <row r="112" spans="1:15" ht="360" x14ac:dyDescent="0.25">
      <c r="A112" s="8" t="s">
        <v>155</v>
      </c>
      <c r="B112" s="5" t="s">
        <v>26</v>
      </c>
      <c r="C112" s="7" t="s">
        <v>409</v>
      </c>
      <c r="D112" s="6" t="s">
        <v>153</v>
      </c>
      <c r="E112" s="6" t="s">
        <v>154</v>
      </c>
      <c r="F112" s="5" t="s">
        <v>152</v>
      </c>
      <c r="G112" s="17" t="s">
        <v>434</v>
      </c>
      <c r="H112" s="9">
        <v>-2.431</v>
      </c>
      <c r="I112" s="7" t="s">
        <v>613</v>
      </c>
      <c r="J112" s="7">
        <v>7.46</v>
      </c>
      <c r="K112" s="7" t="s">
        <v>613</v>
      </c>
      <c r="L112" s="8" t="s">
        <v>545</v>
      </c>
      <c r="M112" s="5" t="s">
        <v>150</v>
      </c>
      <c r="N112" s="32" t="s">
        <v>146</v>
      </c>
      <c r="O112" s="7" t="s">
        <v>634</v>
      </c>
    </row>
    <row r="113" spans="1:15" ht="378" x14ac:dyDescent="0.25">
      <c r="A113" s="8" t="s">
        <v>151</v>
      </c>
      <c r="B113" s="5" t="s">
        <v>26</v>
      </c>
      <c r="C113" s="7" t="s">
        <v>409</v>
      </c>
      <c r="D113" s="6" t="s">
        <v>148</v>
      </c>
      <c r="E113" s="6" t="s">
        <v>149</v>
      </c>
      <c r="F113" s="5" t="s">
        <v>147</v>
      </c>
      <c r="G113" s="17" t="s">
        <v>433</v>
      </c>
      <c r="H113" s="7">
        <v>-0.27</v>
      </c>
      <c r="I113" s="7" t="s">
        <v>615</v>
      </c>
      <c r="J113" s="7">
        <v>7.46</v>
      </c>
      <c r="K113" s="7" t="s">
        <v>613</v>
      </c>
      <c r="L113" s="8" t="s">
        <v>544</v>
      </c>
      <c r="M113" s="5" t="s">
        <v>150</v>
      </c>
      <c r="N113" s="32" t="s">
        <v>146</v>
      </c>
      <c r="O113" s="7" t="s">
        <v>634</v>
      </c>
    </row>
    <row r="114" spans="1:15" ht="18.75" thickBot="1" x14ac:dyDescent="0.3">
      <c r="A114" s="11"/>
      <c r="B114" s="5" t="s">
        <v>26</v>
      </c>
      <c r="C114" s="7" t="s">
        <v>409</v>
      </c>
      <c r="D114" s="6"/>
      <c r="E114" s="6"/>
      <c r="F114" s="10"/>
      <c r="G114" s="7"/>
      <c r="H114" s="13">
        <v>0.185</v>
      </c>
      <c r="I114" s="7" t="s">
        <v>615</v>
      </c>
      <c r="J114" s="7">
        <v>7.46</v>
      </c>
      <c r="K114" s="7" t="s">
        <v>613</v>
      </c>
      <c r="L114" s="11" t="s">
        <v>507</v>
      </c>
      <c r="M114" s="5"/>
      <c r="N114" s="32" t="s">
        <v>146</v>
      </c>
      <c r="O114" s="7" t="s">
        <v>634</v>
      </c>
    </row>
    <row r="115" spans="1:15" ht="18" x14ac:dyDescent="0.25">
      <c r="A115" s="4"/>
      <c r="B115" s="5" t="s">
        <v>26</v>
      </c>
      <c r="C115" s="7" t="s">
        <v>409</v>
      </c>
      <c r="D115" s="6"/>
      <c r="E115" s="6"/>
      <c r="F115" s="10"/>
      <c r="G115" s="7"/>
      <c r="H115" s="9">
        <v>1.109</v>
      </c>
      <c r="I115" s="7" t="s">
        <v>613</v>
      </c>
      <c r="J115" s="7">
        <v>7.46</v>
      </c>
      <c r="K115" s="7" t="s">
        <v>613</v>
      </c>
      <c r="L115" s="4" t="s">
        <v>543</v>
      </c>
      <c r="M115" s="5"/>
      <c r="N115" s="32" t="s">
        <v>146</v>
      </c>
      <c r="O115" s="7" t="s">
        <v>634</v>
      </c>
    </row>
    <row r="116" spans="1:15" ht="18" x14ac:dyDescent="0.25">
      <c r="A116" s="8"/>
      <c r="B116" s="5" t="s">
        <v>26</v>
      </c>
      <c r="C116" s="7" t="s">
        <v>409</v>
      </c>
      <c r="D116" s="6"/>
      <c r="E116" s="6"/>
      <c r="F116" s="14"/>
      <c r="G116" s="7"/>
      <c r="H116" s="7">
        <v>4.95</v>
      </c>
      <c r="I116" s="7" t="s">
        <v>614</v>
      </c>
      <c r="J116" s="7">
        <v>7.46</v>
      </c>
      <c r="K116" s="7" t="s">
        <v>613</v>
      </c>
      <c r="L116" s="8" t="s">
        <v>527</v>
      </c>
      <c r="M116" s="14"/>
      <c r="N116" s="33" t="s">
        <v>146</v>
      </c>
      <c r="O116" s="7" t="s">
        <v>634</v>
      </c>
    </row>
    <row r="117" spans="1:15" ht="409.5" x14ac:dyDescent="0.25">
      <c r="A117" s="8" t="s">
        <v>228</v>
      </c>
      <c r="B117" s="5" t="s">
        <v>26</v>
      </c>
      <c r="C117" s="7" t="s">
        <v>409</v>
      </c>
      <c r="D117" s="6" t="s">
        <v>225</v>
      </c>
      <c r="E117" s="6" t="s">
        <v>226</v>
      </c>
      <c r="F117" s="5" t="s">
        <v>224</v>
      </c>
      <c r="G117" s="17" t="s">
        <v>448</v>
      </c>
      <c r="H117" s="9">
        <v>-0.95099999999999996</v>
      </c>
      <c r="I117" s="7" t="s">
        <v>615</v>
      </c>
      <c r="J117" s="7">
        <v>3.96</v>
      </c>
      <c r="K117" s="7" t="s">
        <v>615</v>
      </c>
      <c r="L117" s="8" t="s">
        <v>528</v>
      </c>
      <c r="M117" s="5" t="s">
        <v>227</v>
      </c>
      <c r="N117" s="32" t="s">
        <v>223</v>
      </c>
      <c r="O117" s="7" t="s">
        <v>634</v>
      </c>
    </row>
    <row r="118" spans="1:15" ht="18.75" thickBot="1" x14ac:dyDescent="0.3">
      <c r="A118" s="11"/>
      <c r="B118" s="5" t="s">
        <v>26</v>
      </c>
      <c r="C118" s="7" t="s">
        <v>409</v>
      </c>
      <c r="D118" s="6"/>
      <c r="E118" s="6"/>
      <c r="F118" s="18"/>
      <c r="G118" s="7"/>
      <c r="H118" s="13">
        <v>0.56200000000000006</v>
      </c>
      <c r="I118" s="7" t="s">
        <v>615</v>
      </c>
      <c r="J118" s="7">
        <v>3.96</v>
      </c>
      <c r="K118" s="7" t="s">
        <v>615</v>
      </c>
      <c r="L118" s="11" t="s">
        <v>507</v>
      </c>
      <c r="M118" s="5"/>
      <c r="N118" s="32" t="s">
        <v>223</v>
      </c>
      <c r="O118" s="7" t="s">
        <v>634</v>
      </c>
    </row>
    <row r="119" spans="1:15" ht="18" x14ac:dyDescent="0.25">
      <c r="A119" s="4"/>
      <c r="B119" s="5" t="s">
        <v>26</v>
      </c>
      <c r="C119" s="7" t="s">
        <v>409</v>
      </c>
      <c r="D119" s="6"/>
      <c r="E119" s="6"/>
      <c r="F119" s="5"/>
      <c r="G119" s="7"/>
      <c r="H119" s="7">
        <v>3.05</v>
      </c>
      <c r="I119" s="7" t="s">
        <v>614</v>
      </c>
      <c r="J119" s="7">
        <v>3.96</v>
      </c>
      <c r="K119" s="7" t="s">
        <v>615</v>
      </c>
      <c r="L119" s="4" t="s">
        <v>527</v>
      </c>
      <c r="M119" s="5"/>
      <c r="N119" s="32" t="s">
        <v>223</v>
      </c>
      <c r="O119" s="7" t="s">
        <v>634</v>
      </c>
    </row>
    <row r="120" spans="1:15" ht="409.5" x14ac:dyDescent="0.25">
      <c r="A120" s="8" t="s">
        <v>140</v>
      </c>
      <c r="B120" s="5" t="s">
        <v>26</v>
      </c>
      <c r="C120" s="7" t="s">
        <v>409</v>
      </c>
      <c r="D120" s="6" t="s">
        <v>136</v>
      </c>
      <c r="E120" s="6" t="s">
        <v>137</v>
      </c>
      <c r="F120" s="20" t="s">
        <v>135</v>
      </c>
      <c r="G120" s="17" t="s">
        <v>431</v>
      </c>
      <c r="H120" s="9">
        <v>-6.766</v>
      </c>
      <c r="I120" s="7" t="s">
        <v>614</v>
      </c>
      <c r="J120" s="7">
        <v>8.6999999999999993</v>
      </c>
      <c r="K120" s="7" t="s">
        <v>613</v>
      </c>
      <c r="L120" s="8" t="s">
        <v>541</v>
      </c>
      <c r="M120" s="28" t="s">
        <v>138</v>
      </c>
      <c r="N120" s="32" t="s">
        <v>139</v>
      </c>
      <c r="O120" s="7" t="s">
        <v>634</v>
      </c>
    </row>
    <row r="121" spans="1:15" ht="306" x14ac:dyDescent="0.25">
      <c r="A121" s="8" t="s">
        <v>145</v>
      </c>
      <c r="B121" s="5" t="s">
        <v>26</v>
      </c>
      <c r="C121" s="7" t="s">
        <v>409</v>
      </c>
      <c r="D121" s="6" t="s">
        <v>142</v>
      </c>
      <c r="E121" s="6" t="s">
        <v>143</v>
      </c>
      <c r="F121" s="20" t="s">
        <v>141</v>
      </c>
      <c r="G121" s="17" t="s">
        <v>432</v>
      </c>
      <c r="H121" s="9">
        <v>-1.96</v>
      </c>
      <c r="I121" s="7" t="s">
        <v>615</v>
      </c>
      <c r="J121" s="7">
        <v>8.6999999999999993</v>
      </c>
      <c r="K121" s="7" t="s">
        <v>613</v>
      </c>
      <c r="L121" s="8" t="s">
        <v>542</v>
      </c>
      <c r="M121" s="28" t="s">
        <v>144</v>
      </c>
      <c r="N121" s="32" t="s">
        <v>139</v>
      </c>
      <c r="O121" s="7" t="s">
        <v>634</v>
      </c>
    </row>
    <row r="122" spans="1:15" ht="18.75" thickBot="1" x14ac:dyDescent="0.3">
      <c r="A122" s="11"/>
      <c r="B122" s="5" t="s">
        <v>26</v>
      </c>
      <c r="C122" s="7" t="s">
        <v>409</v>
      </c>
      <c r="D122" s="6"/>
      <c r="E122" s="6"/>
      <c r="F122" s="12"/>
      <c r="G122" s="7"/>
      <c r="H122" s="13">
        <v>1.954</v>
      </c>
      <c r="I122" s="7" t="s">
        <v>613</v>
      </c>
      <c r="J122" s="7">
        <v>8.6999999999999993</v>
      </c>
      <c r="K122" s="7" t="s">
        <v>613</v>
      </c>
      <c r="L122" s="11" t="s">
        <v>507</v>
      </c>
      <c r="M122" s="14"/>
      <c r="N122" s="33" t="s">
        <v>139</v>
      </c>
      <c r="O122" s="7" t="s">
        <v>634</v>
      </c>
    </row>
    <row r="123" spans="1:15" ht="342" x14ac:dyDescent="0.25">
      <c r="A123" s="4" t="s">
        <v>68</v>
      </c>
      <c r="B123" s="5" t="s">
        <v>26</v>
      </c>
      <c r="C123" s="7" t="s">
        <v>409</v>
      </c>
      <c r="D123" s="6" t="s">
        <v>622</v>
      </c>
      <c r="E123" s="6" t="s">
        <v>65</v>
      </c>
      <c r="F123" s="10" t="s">
        <v>64</v>
      </c>
      <c r="G123" s="17" t="s">
        <v>416</v>
      </c>
      <c r="H123" s="9">
        <v>-11.547000000000001</v>
      </c>
      <c r="I123" s="7" t="s">
        <v>614</v>
      </c>
      <c r="J123" s="7">
        <v>39.299999999999997</v>
      </c>
      <c r="K123" s="7" t="s">
        <v>614</v>
      </c>
      <c r="L123" s="4" t="s">
        <v>511</v>
      </c>
      <c r="M123" s="5" t="s">
        <v>66</v>
      </c>
      <c r="N123" s="32" t="s">
        <v>67</v>
      </c>
      <c r="O123" s="7" t="s">
        <v>634</v>
      </c>
    </row>
    <row r="124" spans="1:15" ht="288" x14ac:dyDescent="0.25">
      <c r="A124" s="8" t="s">
        <v>71</v>
      </c>
      <c r="B124" s="5" t="s">
        <v>26</v>
      </c>
      <c r="C124" s="7" t="s">
        <v>409</v>
      </c>
      <c r="D124" s="6" t="s">
        <v>623</v>
      </c>
      <c r="E124" s="6" t="s">
        <v>70</v>
      </c>
      <c r="F124" s="5" t="s">
        <v>69</v>
      </c>
      <c r="G124" s="17" t="s">
        <v>417</v>
      </c>
      <c r="H124" s="7">
        <v>-5.2480000000000002</v>
      </c>
      <c r="I124" s="7" t="s">
        <v>614</v>
      </c>
      <c r="J124" s="7">
        <v>39.299999999999997</v>
      </c>
      <c r="K124" s="7" t="s">
        <v>614</v>
      </c>
      <c r="L124" s="8" t="s">
        <v>512</v>
      </c>
      <c r="M124" s="5" t="s">
        <v>66</v>
      </c>
      <c r="N124" s="32" t="s">
        <v>67</v>
      </c>
      <c r="O124" s="7" t="s">
        <v>634</v>
      </c>
    </row>
    <row r="125" spans="1:15" ht="360" x14ac:dyDescent="0.25">
      <c r="A125" s="8" t="s">
        <v>74</v>
      </c>
      <c r="B125" s="5" t="s">
        <v>26</v>
      </c>
      <c r="C125" s="7" t="s">
        <v>409</v>
      </c>
      <c r="D125" s="6" t="s">
        <v>624</v>
      </c>
      <c r="E125" s="6" t="s">
        <v>73</v>
      </c>
      <c r="F125" s="5" t="s">
        <v>72</v>
      </c>
      <c r="G125" s="17" t="s">
        <v>418</v>
      </c>
      <c r="H125" s="7">
        <v>1.177</v>
      </c>
      <c r="I125" s="7" t="s">
        <v>613</v>
      </c>
      <c r="J125" s="7">
        <v>39.299999999999997</v>
      </c>
      <c r="K125" s="7" t="s">
        <v>614</v>
      </c>
      <c r="L125" s="8" t="s">
        <v>513</v>
      </c>
      <c r="M125" s="5" t="s">
        <v>66</v>
      </c>
      <c r="N125" s="32" t="s">
        <v>67</v>
      </c>
      <c r="O125" s="7" t="s">
        <v>634</v>
      </c>
    </row>
    <row r="126" spans="1:15" ht="18.75" thickBot="1" x14ac:dyDescent="0.3">
      <c r="A126" s="11"/>
      <c r="B126" s="5" t="s">
        <v>26</v>
      </c>
      <c r="C126" s="7" t="s">
        <v>409</v>
      </c>
      <c r="D126" s="6"/>
      <c r="E126" s="6"/>
      <c r="F126" s="18"/>
      <c r="G126" s="7"/>
      <c r="H126" s="13">
        <v>5.4260000000000002</v>
      </c>
      <c r="I126" s="7" t="s">
        <v>614</v>
      </c>
      <c r="J126" s="7">
        <v>39.299999999999997</v>
      </c>
      <c r="K126" s="7" t="s">
        <v>614</v>
      </c>
      <c r="L126" s="11" t="s">
        <v>514</v>
      </c>
      <c r="M126" s="5"/>
      <c r="N126" s="32" t="s">
        <v>67</v>
      </c>
      <c r="O126" s="7" t="s">
        <v>634</v>
      </c>
    </row>
    <row r="127" spans="1:15" ht="18" x14ac:dyDescent="0.25">
      <c r="A127" s="4"/>
      <c r="B127" s="5" t="s">
        <v>26</v>
      </c>
      <c r="C127" s="7" t="s">
        <v>409</v>
      </c>
      <c r="D127" s="6"/>
      <c r="E127" s="6"/>
      <c r="F127" s="14"/>
      <c r="G127" s="7"/>
      <c r="H127" s="7">
        <v>8.7379999999999995</v>
      </c>
      <c r="I127" s="7" t="s">
        <v>614</v>
      </c>
      <c r="J127" s="7">
        <v>39.299999999999997</v>
      </c>
      <c r="K127" s="7" t="s">
        <v>614</v>
      </c>
      <c r="L127" s="4" t="s">
        <v>515</v>
      </c>
      <c r="M127" s="14"/>
      <c r="N127" s="33" t="s">
        <v>67</v>
      </c>
      <c r="O127" s="7" t="s">
        <v>634</v>
      </c>
    </row>
    <row r="128" spans="1:15" ht="18" x14ac:dyDescent="0.25">
      <c r="A128" s="8"/>
      <c r="B128" s="5" t="s">
        <v>26</v>
      </c>
      <c r="C128" s="7" t="s">
        <v>409</v>
      </c>
      <c r="D128" s="6"/>
      <c r="E128" s="6"/>
      <c r="F128" s="14"/>
      <c r="G128" s="7"/>
      <c r="H128" s="9">
        <v>15.282999999999999</v>
      </c>
      <c r="I128" s="7" t="s">
        <v>614</v>
      </c>
      <c r="J128" s="7">
        <v>39.299999999999997</v>
      </c>
      <c r="K128" s="7" t="s">
        <v>614</v>
      </c>
      <c r="L128" s="8" t="s">
        <v>516</v>
      </c>
      <c r="M128" s="14"/>
      <c r="N128" s="33" t="s">
        <v>67</v>
      </c>
      <c r="O128" s="7" t="s">
        <v>634</v>
      </c>
    </row>
    <row r="129" spans="1:15" ht="18" x14ac:dyDescent="0.25">
      <c r="A129" s="8"/>
      <c r="B129" s="5" t="s">
        <v>26</v>
      </c>
      <c r="C129" s="7" t="s">
        <v>409</v>
      </c>
      <c r="D129" s="6"/>
      <c r="E129" s="6"/>
      <c r="F129" s="14"/>
      <c r="G129" s="7"/>
      <c r="H129" s="9">
        <v>27.687000000000001</v>
      </c>
      <c r="I129" s="7" t="s">
        <v>614</v>
      </c>
      <c r="J129" s="7">
        <v>39.299999999999997</v>
      </c>
      <c r="K129" s="7" t="s">
        <v>614</v>
      </c>
      <c r="L129" s="8" t="s">
        <v>517</v>
      </c>
      <c r="M129" s="14"/>
      <c r="N129" s="33" t="s">
        <v>67</v>
      </c>
      <c r="O129" s="7" t="s">
        <v>634</v>
      </c>
    </row>
    <row r="130" spans="1:15" ht="396" x14ac:dyDescent="0.25">
      <c r="A130" s="8" t="s">
        <v>108</v>
      </c>
      <c r="B130" s="5" t="s">
        <v>26</v>
      </c>
      <c r="C130" s="7" t="s">
        <v>409</v>
      </c>
      <c r="D130" s="6" t="s">
        <v>104</v>
      </c>
      <c r="E130" s="6" t="s">
        <v>105</v>
      </c>
      <c r="F130" s="5" t="s">
        <v>103</v>
      </c>
      <c r="G130" s="17" t="s">
        <v>425</v>
      </c>
      <c r="H130" s="7">
        <v>-1.224</v>
      </c>
      <c r="I130" s="7" t="s">
        <v>615</v>
      </c>
      <c r="J130" s="7">
        <v>7.43</v>
      </c>
      <c r="K130" s="7" t="s">
        <v>615</v>
      </c>
      <c r="L130" s="8" t="s">
        <v>532</v>
      </c>
      <c r="M130" s="5" t="s">
        <v>106</v>
      </c>
      <c r="N130" s="32" t="s">
        <v>107</v>
      </c>
      <c r="O130" s="7" t="s">
        <v>634</v>
      </c>
    </row>
    <row r="131" spans="1:15" ht="18" x14ac:dyDescent="0.25">
      <c r="A131" s="8"/>
      <c r="B131" s="5" t="s">
        <v>26</v>
      </c>
      <c r="C131" s="7" t="s">
        <v>409</v>
      </c>
      <c r="D131" s="6"/>
      <c r="E131" s="6"/>
      <c r="F131" s="10"/>
      <c r="G131" s="7"/>
      <c r="H131" s="9">
        <v>7.9000000000000001E-2</v>
      </c>
      <c r="I131" s="7" t="s">
        <v>615</v>
      </c>
      <c r="J131" s="7">
        <v>7.43</v>
      </c>
      <c r="K131" s="7" t="s">
        <v>615</v>
      </c>
      <c r="L131" s="8" t="s">
        <v>507</v>
      </c>
      <c r="M131" s="5"/>
      <c r="N131" s="32" t="s">
        <v>107</v>
      </c>
      <c r="O131" s="7" t="s">
        <v>634</v>
      </c>
    </row>
    <row r="132" spans="1:15" ht="18" x14ac:dyDescent="0.25">
      <c r="A132" s="8"/>
      <c r="B132" s="5" t="s">
        <v>26</v>
      </c>
      <c r="C132" s="7" t="s">
        <v>409</v>
      </c>
      <c r="D132" s="6"/>
      <c r="E132" s="6"/>
      <c r="F132" s="10"/>
      <c r="G132" s="7"/>
      <c r="H132" s="9">
        <v>1.427</v>
      </c>
      <c r="I132" s="7" t="s">
        <v>613</v>
      </c>
      <c r="J132" s="7">
        <v>7.43</v>
      </c>
      <c r="K132" s="7" t="s">
        <v>615</v>
      </c>
      <c r="L132" s="8" t="s">
        <v>533</v>
      </c>
      <c r="M132" s="5"/>
      <c r="N132" s="32" t="s">
        <v>107</v>
      </c>
      <c r="O132" s="7" t="s">
        <v>634</v>
      </c>
    </row>
    <row r="133" spans="1:15" ht="18.75" thickBot="1" x14ac:dyDescent="0.3">
      <c r="A133" s="11"/>
      <c r="B133" s="5" t="s">
        <v>26</v>
      </c>
      <c r="C133" s="7" t="s">
        <v>409</v>
      </c>
      <c r="D133" s="6"/>
      <c r="E133" s="6"/>
      <c r="F133" s="18"/>
      <c r="G133" s="7"/>
      <c r="H133" s="13">
        <v>3.2189999999999999</v>
      </c>
      <c r="I133" s="7" t="s">
        <v>614</v>
      </c>
      <c r="J133" s="7">
        <v>7.43</v>
      </c>
      <c r="K133" s="7" t="s">
        <v>615</v>
      </c>
      <c r="L133" s="11" t="s">
        <v>534</v>
      </c>
      <c r="M133" s="5"/>
      <c r="N133" s="32" t="s">
        <v>107</v>
      </c>
      <c r="O133" s="7" t="s">
        <v>634</v>
      </c>
    </row>
    <row r="134" spans="1:15" ht="18" x14ac:dyDescent="0.25">
      <c r="A134" s="4"/>
      <c r="B134" s="5" t="s">
        <v>26</v>
      </c>
      <c r="C134" s="7" t="s">
        <v>409</v>
      </c>
      <c r="D134" s="6"/>
      <c r="E134" s="6"/>
      <c r="F134" s="14"/>
      <c r="G134" s="7"/>
      <c r="H134" s="7">
        <v>6.077</v>
      </c>
      <c r="I134" s="7" t="s">
        <v>614</v>
      </c>
      <c r="J134" s="7">
        <v>7.43</v>
      </c>
      <c r="K134" s="7" t="s">
        <v>615</v>
      </c>
      <c r="L134" s="4" t="s">
        <v>535</v>
      </c>
      <c r="M134" s="14"/>
      <c r="N134" s="33" t="s">
        <v>107</v>
      </c>
      <c r="O134" s="7" t="s">
        <v>634</v>
      </c>
    </row>
    <row r="135" spans="1:15" ht="342" x14ac:dyDescent="0.25">
      <c r="A135" s="8" t="s">
        <v>84</v>
      </c>
      <c r="B135" s="5" t="s">
        <v>26</v>
      </c>
      <c r="C135" s="7" t="s">
        <v>409</v>
      </c>
      <c r="D135" s="6" t="s">
        <v>625</v>
      </c>
      <c r="E135" s="6" t="s">
        <v>81</v>
      </c>
      <c r="F135" s="5" t="s">
        <v>80</v>
      </c>
      <c r="G135" s="17" t="s">
        <v>420</v>
      </c>
      <c r="H135" s="7">
        <v>-27.853999999999999</v>
      </c>
      <c r="I135" s="7" t="s">
        <v>614</v>
      </c>
      <c r="J135" s="7">
        <v>43.7</v>
      </c>
      <c r="K135" s="7" t="s">
        <v>614</v>
      </c>
      <c r="L135" s="8" t="s">
        <v>522</v>
      </c>
      <c r="M135" s="5" t="s">
        <v>82</v>
      </c>
      <c r="N135" s="32" t="s">
        <v>83</v>
      </c>
      <c r="O135" s="7" t="s">
        <v>634</v>
      </c>
    </row>
    <row r="136" spans="1:15" ht="342.75" thickBot="1" x14ac:dyDescent="0.3">
      <c r="A136" s="11" t="s">
        <v>87</v>
      </c>
      <c r="B136" s="5" t="s">
        <v>26</v>
      </c>
      <c r="C136" s="7" t="s">
        <v>409</v>
      </c>
      <c r="D136" s="6" t="s">
        <v>86</v>
      </c>
      <c r="E136" s="6" t="s">
        <v>81</v>
      </c>
      <c r="F136" s="18" t="s">
        <v>85</v>
      </c>
      <c r="G136" s="17" t="s">
        <v>421</v>
      </c>
      <c r="H136" s="13">
        <v>-7.2329999999999997</v>
      </c>
      <c r="I136" s="7" t="s">
        <v>614</v>
      </c>
      <c r="J136" s="7">
        <v>43.7</v>
      </c>
      <c r="K136" s="7" t="s">
        <v>614</v>
      </c>
      <c r="L136" s="11" t="s">
        <v>523</v>
      </c>
      <c r="M136" s="5" t="s">
        <v>82</v>
      </c>
      <c r="N136" s="32" t="s">
        <v>83</v>
      </c>
      <c r="O136" s="7" t="s">
        <v>634</v>
      </c>
    </row>
    <row r="137" spans="1:15" ht="288" x14ac:dyDescent="0.25">
      <c r="A137" s="4" t="s">
        <v>90</v>
      </c>
      <c r="B137" s="5" t="s">
        <v>26</v>
      </c>
      <c r="C137" s="7" t="s">
        <v>409</v>
      </c>
      <c r="D137" s="6" t="s">
        <v>626</v>
      </c>
      <c r="E137" s="6" t="s">
        <v>89</v>
      </c>
      <c r="F137" s="5" t="s">
        <v>88</v>
      </c>
      <c r="G137" s="17" t="s">
        <v>422</v>
      </c>
      <c r="H137" s="9">
        <v>1.0609999999999999</v>
      </c>
      <c r="I137" s="7" t="s">
        <v>615</v>
      </c>
      <c r="J137" s="7">
        <v>43.7</v>
      </c>
      <c r="K137" s="7" t="s">
        <v>614</v>
      </c>
      <c r="L137" s="4" t="s">
        <v>524</v>
      </c>
      <c r="M137" s="5" t="s">
        <v>82</v>
      </c>
      <c r="N137" s="32" t="s">
        <v>83</v>
      </c>
      <c r="O137" s="7" t="s">
        <v>634</v>
      </c>
    </row>
    <row r="138" spans="1:15" ht="18" x14ac:dyDescent="0.25">
      <c r="A138" s="8"/>
      <c r="B138" s="5" t="s">
        <v>26</v>
      </c>
      <c r="C138" s="7" t="s">
        <v>409</v>
      </c>
      <c r="D138" s="6"/>
      <c r="E138" s="6"/>
      <c r="F138" s="5"/>
      <c r="G138" s="7"/>
      <c r="H138" s="7">
        <v>7.0060000000000002</v>
      </c>
      <c r="I138" s="7" t="s">
        <v>614</v>
      </c>
      <c r="J138" s="7">
        <v>43.7</v>
      </c>
      <c r="K138" s="7" t="s">
        <v>614</v>
      </c>
      <c r="L138" s="8" t="s">
        <v>525</v>
      </c>
      <c r="M138" s="5"/>
      <c r="N138" s="32" t="s">
        <v>83</v>
      </c>
      <c r="O138" s="7" t="s">
        <v>634</v>
      </c>
    </row>
    <row r="139" spans="1:15" ht="18" x14ac:dyDescent="0.25">
      <c r="A139" s="8"/>
      <c r="B139" s="5" t="s">
        <v>26</v>
      </c>
      <c r="C139" s="7" t="s">
        <v>409</v>
      </c>
      <c r="D139" s="6"/>
      <c r="E139" s="6"/>
      <c r="F139" s="14"/>
      <c r="G139" s="7"/>
      <c r="H139" s="9">
        <v>15.968999999999999</v>
      </c>
      <c r="I139" s="7" t="s">
        <v>614</v>
      </c>
      <c r="J139" s="7">
        <v>43.7</v>
      </c>
      <c r="K139" s="7" t="s">
        <v>614</v>
      </c>
      <c r="L139" s="8" t="s">
        <v>526</v>
      </c>
      <c r="M139" s="14"/>
      <c r="N139" s="33" t="s">
        <v>83</v>
      </c>
      <c r="O139" s="7" t="s">
        <v>634</v>
      </c>
    </row>
    <row r="140" spans="1:15" ht="342" x14ac:dyDescent="0.25">
      <c r="A140" s="29" t="s">
        <v>270</v>
      </c>
      <c r="B140" s="5" t="s">
        <v>26</v>
      </c>
      <c r="C140" s="7" t="s">
        <v>409</v>
      </c>
      <c r="D140" s="6" t="s">
        <v>267</v>
      </c>
      <c r="E140" s="6" t="s">
        <v>268</v>
      </c>
      <c r="F140" s="10" t="s">
        <v>266</v>
      </c>
      <c r="G140" s="17" t="s">
        <v>456</v>
      </c>
      <c r="H140" s="9">
        <v>-2.222</v>
      </c>
      <c r="I140" s="7" t="s">
        <v>613</v>
      </c>
      <c r="J140" s="7">
        <v>3.7</v>
      </c>
      <c r="K140" s="7" t="s">
        <v>615</v>
      </c>
      <c r="L140" s="8" t="s">
        <v>531</v>
      </c>
      <c r="M140" s="16" t="s">
        <v>269</v>
      </c>
      <c r="N140" s="32" t="s">
        <v>259</v>
      </c>
      <c r="O140" s="7" t="s">
        <v>636</v>
      </c>
    </row>
    <row r="141" spans="1:15" ht="324.75" thickBot="1" x14ac:dyDescent="0.3">
      <c r="A141" s="30" t="s">
        <v>265</v>
      </c>
      <c r="B141" s="5" t="s">
        <v>26</v>
      </c>
      <c r="C141" s="7" t="s">
        <v>409</v>
      </c>
      <c r="D141" s="6" t="s">
        <v>262</v>
      </c>
      <c r="E141" s="6" t="s">
        <v>263</v>
      </c>
      <c r="F141" s="18" t="s">
        <v>261</v>
      </c>
      <c r="G141" s="17" t="s">
        <v>455</v>
      </c>
      <c r="H141" s="13">
        <v>-0.42099999999999999</v>
      </c>
      <c r="I141" s="7" t="s">
        <v>615</v>
      </c>
      <c r="J141" s="7">
        <v>3.7</v>
      </c>
      <c r="K141" s="7" t="s">
        <v>615</v>
      </c>
      <c r="L141" s="11" t="s">
        <v>530</v>
      </c>
      <c r="M141" s="16" t="s">
        <v>264</v>
      </c>
      <c r="N141" s="32" t="s">
        <v>259</v>
      </c>
      <c r="O141" s="7" t="s">
        <v>636</v>
      </c>
    </row>
    <row r="142" spans="1:15" ht="342" x14ac:dyDescent="0.25">
      <c r="A142" s="31" t="s">
        <v>260</v>
      </c>
      <c r="B142" s="5" t="s">
        <v>26</v>
      </c>
      <c r="C142" s="7" t="s">
        <v>409</v>
      </c>
      <c r="D142" s="6" t="s">
        <v>256</v>
      </c>
      <c r="E142" s="6" t="s">
        <v>257</v>
      </c>
      <c r="F142" s="10" t="s">
        <v>255</v>
      </c>
      <c r="G142" s="17" t="s">
        <v>454</v>
      </c>
      <c r="H142" s="9">
        <v>0.99299999999999999</v>
      </c>
      <c r="I142" s="7" t="s">
        <v>615</v>
      </c>
      <c r="J142" s="7">
        <v>3.7</v>
      </c>
      <c r="K142" s="7" t="s">
        <v>615</v>
      </c>
      <c r="L142" s="4" t="s">
        <v>529</v>
      </c>
      <c r="M142" s="16" t="s">
        <v>258</v>
      </c>
      <c r="N142" s="32" t="s">
        <v>259</v>
      </c>
      <c r="O142" s="7" t="s">
        <v>636</v>
      </c>
    </row>
    <row r="143" spans="1:15" ht="18" x14ac:dyDescent="0.25">
      <c r="A143" s="8"/>
      <c r="B143" s="5" t="s">
        <v>26</v>
      </c>
      <c r="C143" s="7" t="s">
        <v>409</v>
      </c>
      <c r="D143" s="6"/>
      <c r="E143" s="6"/>
      <c r="F143" s="10"/>
      <c r="G143" s="7"/>
      <c r="H143" s="9">
        <v>1.4550000000000001</v>
      </c>
      <c r="I143" s="7" t="s">
        <v>613</v>
      </c>
      <c r="J143" s="7">
        <v>3.7</v>
      </c>
      <c r="K143" s="7" t="s">
        <v>615</v>
      </c>
      <c r="L143" s="8" t="s">
        <v>507</v>
      </c>
      <c r="M143" s="5"/>
      <c r="N143" s="32" t="s">
        <v>259</v>
      </c>
      <c r="O143" s="7" t="s">
        <v>636</v>
      </c>
    </row>
    <row r="144" spans="1:15" ht="360" x14ac:dyDescent="0.25">
      <c r="A144" s="8" t="s">
        <v>393</v>
      </c>
      <c r="B144" s="5" t="s">
        <v>26</v>
      </c>
      <c r="C144" s="7" t="s">
        <v>409</v>
      </c>
      <c r="D144" s="6" t="s">
        <v>390</v>
      </c>
      <c r="E144" s="6" t="s">
        <v>391</v>
      </c>
      <c r="F144" s="5" t="s">
        <v>389</v>
      </c>
      <c r="G144" s="17" t="s">
        <v>480</v>
      </c>
      <c r="H144" s="9">
        <v>-1.093</v>
      </c>
      <c r="I144" s="7" t="s">
        <v>615</v>
      </c>
      <c r="J144" s="7">
        <v>3.5</v>
      </c>
      <c r="K144" s="7" t="s">
        <v>615</v>
      </c>
      <c r="L144" s="8" t="s">
        <v>608</v>
      </c>
      <c r="M144" s="16" t="s">
        <v>392</v>
      </c>
      <c r="N144" s="32" t="s">
        <v>360</v>
      </c>
      <c r="O144" s="7" t="s">
        <v>634</v>
      </c>
    </row>
    <row r="145" spans="1:15" ht="409.6" thickBot="1" x14ac:dyDescent="0.3">
      <c r="A145" s="11" t="s">
        <v>388</v>
      </c>
      <c r="B145" s="5" t="s">
        <v>26</v>
      </c>
      <c r="C145" s="7" t="s">
        <v>409</v>
      </c>
      <c r="D145" s="6" t="s">
        <v>385</v>
      </c>
      <c r="E145" s="6" t="s">
        <v>386</v>
      </c>
      <c r="F145" s="18" t="s">
        <v>384</v>
      </c>
      <c r="G145" s="17" t="s">
        <v>479</v>
      </c>
      <c r="H145" s="13">
        <v>-0.44800000000000001</v>
      </c>
      <c r="I145" s="7" t="s">
        <v>615</v>
      </c>
      <c r="J145" s="7">
        <v>3.5</v>
      </c>
      <c r="K145" s="7" t="s">
        <v>615</v>
      </c>
      <c r="L145" s="11" t="s">
        <v>607</v>
      </c>
      <c r="M145" s="16" t="s">
        <v>387</v>
      </c>
      <c r="N145" s="32" t="s">
        <v>360</v>
      </c>
      <c r="O145" s="7" t="s">
        <v>634</v>
      </c>
    </row>
    <row r="146" spans="1:15" ht="396" x14ac:dyDescent="0.25">
      <c r="A146" s="4" t="s">
        <v>383</v>
      </c>
      <c r="B146" s="5" t="s">
        <v>26</v>
      </c>
      <c r="C146" s="7" t="s">
        <v>409</v>
      </c>
      <c r="D146" s="6" t="s">
        <v>630</v>
      </c>
      <c r="E146" s="6" t="s">
        <v>631</v>
      </c>
      <c r="F146" s="5" t="s">
        <v>381</v>
      </c>
      <c r="G146" s="17" t="s">
        <v>478</v>
      </c>
      <c r="H146" s="9">
        <v>-3.6999999999999998E-2</v>
      </c>
      <c r="I146" s="7" t="s">
        <v>615</v>
      </c>
      <c r="J146" s="7">
        <v>3.5</v>
      </c>
      <c r="K146" s="7" t="s">
        <v>615</v>
      </c>
      <c r="L146" s="4" t="s">
        <v>606</v>
      </c>
      <c r="M146" s="16" t="s">
        <v>382</v>
      </c>
      <c r="N146" s="32" t="s">
        <v>360</v>
      </c>
      <c r="O146" s="7" t="s">
        <v>634</v>
      </c>
    </row>
    <row r="147" spans="1:15" ht="360" x14ac:dyDescent="0.25">
      <c r="A147" s="8" t="s">
        <v>380</v>
      </c>
      <c r="B147" s="5" t="s">
        <v>26</v>
      </c>
      <c r="C147" s="7" t="s">
        <v>409</v>
      </c>
      <c r="D147" s="6" t="s">
        <v>377</v>
      </c>
      <c r="E147" s="6" t="s">
        <v>378</v>
      </c>
      <c r="F147" s="5" t="s">
        <v>376</v>
      </c>
      <c r="G147" s="17" t="s">
        <v>477</v>
      </c>
      <c r="H147" s="7">
        <v>0.151</v>
      </c>
      <c r="I147" s="7" t="s">
        <v>615</v>
      </c>
      <c r="J147" s="7">
        <v>3.5</v>
      </c>
      <c r="K147" s="7" t="s">
        <v>615</v>
      </c>
      <c r="L147" s="8" t="s">
        <v>605</v>
      </c>
      <c r="M147" s="16" t="s">
        <v>379</v>
      </c>
      <c r="N147" s="32" t="s">
        <v>360</v>
      </c>
      <c r="O147" s="7" t="s">
        <v>634</v>
      </c>
    </row>
    <row r="148" spans="1:15" ht="378" x14ac:dyDescent="0.25">
      <c r="A148" s="8" t="s">
        <v>375</v>
      </c>
      <c r="B148" s="5" t="s">
        <v>26</v>
      </c>
      <c r="C148" s="7" t="s">
        <v>409</v>
      </c>
      <c r="D148" s="6" t="s">
        <v>372</v>
      </c>
      <c r="E148" s="6" t="s">
        <v>373</v>
      </c>
      <c r="F148" s="5" t="s">
        <v>371</v>
      </c>
      <c r="G148" s="17" t="s">
        <v>476</v>
      </c>
      <c r="H148" s="7">
        <v>0.41899999999999998</v>
      </c>
      <c r="I148" s="7" t="s">
        <v>615</v>
      </c>
      <c r="J148" s="7">
        <v>3.5</v>
      </c>
      <c r="K148" s="7" t="s">
        <v>615</v>
      </c>
      <c r="L148" s="8" t="s">
        <v>604</v>
      </c>
      <c r="M148" s="16" t="s">
        <v>374</v>
      </c>
      <c r="N148" s="32" t="s">
        <v>360</v>
      </c>
      <c r="O148" s="7" t="s">
        <v>634</v>
      </c>
    </row>
    <row r="149" spans="1:15" ht="378" x14ac:dyDescent="0.25">
      <c r="A149" s="8" t="s">
        <v>370</v>
      </c>
      <c r="B149" s="5" t="s">
        <v>26</v>
      </c>
      <c r="C149" s="7" t="s">
        <v>409</v>
      </c>
      <c r="D149" s="6" t="s">
        <v>367</v>
      </c>
      <c r="E149" s="6" t="s">
        <v>368</v>
      </c>
      <c r="F149" s="5" t="s">
        <v>366</v>
      </c>
      <c r="G149" s="17" t="s">
        <v>475</v>
      </c>
      <c r="H149" s="9">
        <v>0.58299999999999996</v>
      </c>
      <c r="I149" s="7" t="s">
        <v>615</v>
      </c>
      <c r="J149" s="7">
        <v>3.5</v>
      </c>
      <c r="K149" s="7" t="s">
        <v>615</v>
      </c>
      <c r="L149" s="8" t="s">
        <v>603</v>
      </c>
      <c r="M149" s="16" t="s">
        <v>369</v>
      </c>
      <c r="N149" s="32" t="s">
        <v>360</v>
      </c>
      <c r="O149" s="7" t="s">
        <v>634</v>
      </c>
    </row>
    <row r="150" spans="1:15" ht="306.75" thickBot="1" x14ac:dyDescent="0.3">
      <c r="A150" s="11" t="s">
        <v>365</v>
      </c>
      <c r="B150" s="5" t="s">
        <v>26</v>
      </c>
      <c r="C150" s="7" t="s">
        <v>409</v>
      </c>
      <c r="D150" s="6" t="s">
        <v>362</v>
      </c>
      <c r="E150" s="6" t="s">
        <v>363</v>
      </c>
      <c r="F150" s="18" t="s">
        <v>361</v>
      </c>
      <c r="G150" s="17" t="s">
        <v>474</v>
      </c>
      <c r="H150" s="13">
        <v>0.85699999999999998</v>
      </c>
      <c r="I150" s="7" t="s">
        <v>615</v>
      </c>
      <c r="J150" s="7">
        <v>3.5</v>
      </c>
      <c r="K150" s="7" t="s">
        <v>615</v>
      </c>
      <c r="L150" s="8" t="s">
        <v>599</v>
      </c>
      <c r="M150" s="16" t="s">
        <v>364</v>
      </c>
      <c r="N150" s="32" t="s">
        <v>360</v>
      </c>
      <c r="O150" s="7" t="s">
        <v>634</v>
      </c>
    </row>
    <row r="151" spans="1:15" ht="18" x14ac:dyDescent="0.25">
      <c r="A151" s="4"/>
      <c r="B151" s="5" t="s">
        <v>26</v>
      </c>
      <c r="C151" s="7" t="s">
        <v>409</v>
      </c>
      <c r="D151" s="6"/>
      <c r="E151" s="6"/>
      <c r="F151" s="5"/>
      <c r="G151" s="7"/>
      <c r="H151" s="7">
        <v>1.734</v>
      </c>
      <c r="I151" s="7" t="s">
        <v>613</v>
      </c>
      <c r="J151" s="7">
        <v>3.5</v>
      </c>
      <c r="K151" s="7" t="s">
        <v>615</v>
      </c>
      <c r="L151" s="4" t="s">
        <v>602</v>
      </c>
      <c r="M151" s="5"/>
      <c r="N151" s="32" t="s">
        <v>360</v>
      </c>
      <c r="O151" s="7" t="s">
        <v>634</v>
      </c>
    </row>
    <row r="152" spans="1:15" ht="18" x14ac:dyDescent="0.25">
      <c r="A152" s="8"/>
      <c r="B152" s="5" t="s">
        <v>26</v>
      </c>
      <c r="C152" s="7" t="s">
        <v>409</v>
      </c>
      <c r="D152" s="6"/>
      <c r="E152" s="6"/>
      <c r="F152" s="14"/>
      <c r="G152" s="7"/>
      <c r="H152" s="9">
        <v>2.5129999999999999</v>
      </c>
      <c r="I152" s="7" t="s">
        <v>613</v>
      </c>
      <c r="J152" s="7">
        <v>3.5</v>
      </c>
      <c r="K152" s="7" t="s">
        <v>615</v>
      </c>
      <c r="L152" s="8" t="s">
        <v>601</v>
      </c>
      <c r="M152" s="14"/>
      <c r="N152" s="33" t="s">
        <v>360</v>
      </c>
      <c r="O152" s="7" t="s">
        <v>634</v>
      </c>
    </row>
    <row r="153" spans="1:15" ht="378" x14ac:dyDescent="0.25">
      <c r="A153" s="8" t="s">
        <v>60</v>
      </c>
      <c r="B153" s="5" t="s">
        <v>26</v>
      </c>
      <c r="C153" s="7" t="s">
        <v>409</v>
      </c>
      <c r="D153" s="6" t="s">
        <v>57</v>
      </c>
      <c r="E153" s="6" t="s">
        <v>632</v>
      </c>
      <c r="F153" s="5" t="s">
        <v>56</v>
      </c>
      <c r="G153" s="17" t="s">
        <v>414</v>
      </c>
      <c r="H153" s="7">
        <v>-6.3220000000000001</v>
      </c>
      <c r="I153" s="7" t="s">
        <v>614</v>
      </c>
      <c r="J153" s="7">
        <v>22.3</v>
      </c>
      <c r="K153" s="7" t="s">
        <v>614</v>
      </c>
      <c r="L153" s="8" t="s">
        <v>508</v>
      </c>
      <c r="M153" s="5" t="s">
        <v>58</v>
      </c>
      <c r="N153" s="32" t="s">
        <v>59</v>
      </c>
      <c r="O153" s="7" t="s">
        <v>634</v>
      </c>
    </row>
    <row r="154" spans="1:15" ht="270" x14ac:dyDescent="0.25">
      <c r="A154" s="8" t="s">
        <v>63</v>
      </c>
      <c r="B154" s="5" t="s">
        <v>26</v>
      </c>
      <c r="C154" s="7" t="s">
        <v>409</v>
      </c>
      <c r="D154" s="6" t="s">
        <v>627</v>
      </c>
      <c r="E154" s="6" t="s">
        <v>62</v>
      </c>
      <c r="F154" s="5" t="s">
        <v>61</v>
      </c>
      <c r="G154" s="17" t="s">
        <v>415</v>
      </c>
      <c r="H154" s="7">
        <v>-3.3039999999999998</v>
      </c>
      <c r="I154" s="7" t="s">
        <v>613</v>
      </c>
      <c r="J154" s="7">
        <v>22.3</v>
      </c>
      <c r="K154" s="7" t="s">
        <v>614</v>
      </c>
      <c r="L154" s="8" t="s">
        <v>509</v>
      </c>
      <c r="M154" s="5" t="s">
        <v>58</v>
      </c>
      <c r="N154" s="32" t="s">
        <v>59</v>
      </c>
      <c r="O154" s="7" t="s">
        <v>634</v>
      </c>
    </row>
    <row r="155" spans="1:15" ht="18" x14ac:dyDescent="0.25">
      <c r="A155" s="8"/>
      <c r="B155" s="5" t="s">
        <v>26</v>
      </c>
      <c r="C155" s="7" t="s">
        <v>409</v>
      </c>
      <c r="D155" s="6"/>
      <c r="E155" s="6"/>
      <c r="F155" s="10"/>
      <c r="G155" s="7"/>
      <c r="H155" s="9">
        <v>-0.38700000000000001</v>
      </c>
      <c r="I155" s="7" t="s">
        <v>615</v>
      </c>
      <c r="J155" s="7">
        <v>22.3</v>
      </c>
      <c r="K155" s="7" t="s">
        <v>614</v>
      </c>
      <c r="L155" s="8" t="s">
        <v>507</v>
      </c>
      <c r="M155" s="5"/>
      <c r="N155" s="32" t="s">
        <v>59</v>
      </c>
      <c r="O155" s="7" t="s">
        <v>634</v>
      </c>
    </row>
    <row r="156" spans="1:15" ht="18" x14ac:dyDescent="0.25">
      <c r="A156" s="8"/>
      <c r="B156" s="5" t="s">
        <v>26</v>
      </c>
      <c r="C156" s="7" t="s">
        <v>409</v>
      </c>
      <c r="D156" s="6"/>
      <c r="E156" s="6"/>
      <c r="F156" s="14"/>
      <c r="G156" s="7"/>
      <c r="H156" s="7">
        <v>8.0459999999999994</v>
      </c>
      <c r="I156" s="7" t="s">
        <v>614</v>
      </c>
      <c r="J156" s="7">
        <v>22.3</v>
      </c>
      <c r="K156" s="7" t="s">
        <v>614</v>
      </c>
      <c r="L156" s="8" t="s">
        <v>510</v>
      </c>
      <c r="M156" s="14"/>
      <c r="N156" s="33" t="s">
        <v>59</v>
      </c>
      <c r="O156" s="7" t="s">
        <v>634</v>
      </c>
    </row>
    <row r="157" spans="1:15" ht="324" x14ac:dyDescent="0.25">
      <c r="A157" s="8" t="s">
        <v>322</v>
      </c>
      <c r="B157" s="5" t="s">
        <v>26</v>
      </c>
      <c r="C157" s="7" t="s">
        <v>409</v>
      </c>
      <c r="D157" s="6" t="s">
        <v>628</v>
      </c>
      <c r="E157" s="6" t="s">
        <v>629</v>
      </c>
      <c r="F157" s="5" t="s">
        <v>320</v>
      </c>
      <c r="G157" s="17" t="s">
        <v>466</v>
      </c>
      <c r="H157" s="7">
        <v>-1.1180000000000001</v>
      </c>
      <c r="I157" s="7" t="s">
        <v>615</v>
      </c>
      <c r="J157" s="7">
        <v>3.5</v>
      </c>
      <c r="K157" s="7" t="s">
        <v>615</v>
      </c>
      <c r="L157" s="8" t="s">
        <v>596</v>
      </c>
      <c r="M157" s="16" t="s">
        <v>321</v>
      </c>
      <c r="N157" s="32" t="s">
        <v>309</v>
      </c>
      <c r="O157" s="7" t="s">
        <v>634</v>
      </c>
    </row>
    <row r="158" spans="1:15" ht="409.5" x14ac:dyDescent="0.25">
      <c r="A158" s="8" t="s">
        <v>319</v>
      </c>
      <c r="B158" s="5" t="s">
        <v>26</v>
      </c>
      <c r="C158" s="7" t="s">
        <v>409</v>
      </c>
      <c r="D158" s="6" t="s">
        <v>316</v>
      </c>
      <c r="E158" s="6" t="s">
        <v>317</v>
      </c>
      <c r="F158" s="5" t="s">
        <v>315</v>
      </c>
      <c r="G158" s="17" t="s">
        <v>465</v>
      </c>
      <c r="H158" s="7">
        <v>-0.3</v>
      </c>
      <c r="I158" s="7" t="s">
        <v>615</v>
      </c>
      <c r="J158" s="7">
        <v>3.5</v>
      </c>
      <c r="K158" s="7" t="s">
        <v>615</v>
      </c>
      <c r="L158" s="8" t="s">
        <v>595</v>
      </c>
      <c r="M158" s="16" t="s">
        <v>318</v>
      </c>
      <c r="N158" s="32" t="s">
        <v>309</v>
      </c>
      <c r="O158" s="7" t="s">
        <v>634</v>
      </c>
    </row>
    <row r="159" spans="1:15" ht="378.75" thickBot="1" x14ac:dyDescent="0.3">
      <c r="A159" s="11" t="s">
        <v>314</v>
      </c>
      <c r="B159" s="5" t="s">
        <v>26</v>
      </c>
      <c r="C159" s="7" t="s">
        <v>409</v>
      </c>
      <c r="D159" s="6" t="s">
        <v>311</v>
      </c>
      <c r="E159" s="6" t="s">
        <v>312</v>
      </c>
      <c r="F159" s="5" t="s">
        <v>310</v>
      </c>
      <c r="G159" s="17" t="s">
        <v>464</v>
      </c>
      <c r="H159" s="13">
        <v>0.61</v>
      </c>
      <c r="I159" s="7" t="s">
        <v>615</v>
      </c>
      <c r="J159" s="7">
        <v>3.5</v>
      </c>
      <c r="K159" s="7" t="s">
        <v>615</v>
      </c>
      <c r="L159" s="11" t="s">
        <v>594</v>
      </c>
      <c r="M159" s="16" t="s">
        <v>313</v>
      </c>
      <c r="N159" s="32" t="s">
        <v>309</v>
      </c>
      <c r="O159" s="7" t="s">
        <v>634</v>
      </c>
    </row>
    <row r="160" spans="1:15" ht="18" x14ac:dyDescent="0.25">
      <c r="A160" s="4"/>
      <c r="B160" s="5" t="s">
        <v>26</v>
      </c>
      <c r="C160" s="7" t="s">
        <v>409</v>
      </c>
      <c r="D160" s="6"/>
      <c r="E160" s="6"/>
      <c r="F160" s="19"/>
      <c r="G160" s="7"/>
      <c r="H160" s="9">
        <v>1.1859999999999999</v>
      </c>
      <c r="I160" s="7" t="s">
        <v>613</v>
      </c>
      <c r="J160" s="7">
        <v>3.5</v>
      </c>
      <c r="K160" s="7" t="s">
        <v>615</v>
      </c>
      <c r="L160" s="4" t="s">
        <v>507</v>
      </c>
      <c r="M160" s="14"/>
      <c r="N160" s="33" t="s">
        <v>309</v>
      </c>
      <c r="O160" s="7" t="s">
        <v>634</v>
      </c>
    </row>
    <row r="161" spans="1:15" ht="18" x14ac:dyDescent="0.25">
      <c r="A161" s="8"/>
      <c r="B161" s="5" t="s">
        <v>26</v>
      </c>
      <c r="C161" s="7" t="s">
        <v>409</v>
      </c>
      <c r="D161" s="6"/>
      <c r="E161" s="6"/>
      <c r="F161" s="5"/>
      <c r="G161" s="7"/>
      <c r="H161" s="7">
        <v>2.4009999999999998</v>
      </c>
      <c r="I161" s="7" t="s">
        <v>613</v>
      </c>
      <c r="J161" s="7">
        <v>3.5</v>
      </c>
      <c r="K161" s="7" t="s">
        <v>615</v>
      </c>
      <c r="L161" s="8" t="s">
        <v>593</v>
      </c>
      <c r="M161" s="5"/>
      <c r="N161" s="32" t="s">
        <v>309</v>
      </c>
      <c r="O161" s="7" t="s">
        <v>634</v>
      </c>
    </row>
    <row r="162" spans="1:15" ht="409.5" x14ac:dyDescent="0.25">
      <c r="A162" s="8" t="s">
        <v>286</v>
      </c>
      <c r="B162" s="5" t="s">
        <v>26</v>
      </c>
      <c r="C162" s="7" t="s">
        <v>409</v>
      </c>
      <c r="D162" s="6" t="s">
        <v>283</v>
      </c>
      <c r="E162" s="6" t="s">
        <v>284</v>
      </c>
      <c r="F162" s="10" t="s">
        <v>282</v>
      </c>
      <c r="G162" s="17" t="s">
        <v>459</v>
      </c>
      <c r="H162" s="9">
        <v>-2.0539999999999998</v>
      </c>
      <c r="I162" s="7" t="s">
        <v>615</v>
      </c>
      <c r="J162" s="7">
        <v>3.1</v>
      </c>
      <c r="K162" s="7" t="s">
        <v>615</v>
      </c>
      <c r="L162" s="8" t="s">
        <v>584</v>
      </c>
      <c r="M162" s="16" t="s">
        <v>285</v>
      </c>
      <c r="N162" s="32" t="s">
        <v>275</v>
      </c>
      <c r="O162" s="7" t="s">
        <v>636</v>
      </c>
    </row>
    <row r="163" spans="1:15" ht="409.5" x14ac:dyDescent="0.25">
      <c r="A163" s="8" t="s">
        <v>281</v>
      </c>
      <c r="B163" s="5" t="s">
        <v>26</v>
      </c>
      <c r="C163" s="7" t="s">
        <v>409</v>
      </c>
      <c r="D163" s="6" t="s">
        <v>278</v>
      </c>
      <c r="E163" s="6" t="s">
        <v>279</v>
      </c>
      <c r="F163" s="10" t="s">
        <v>277</v>
      </c>
      <c r="G163" s="17" t="s">
        <v>458</v>
      </c>
      <c r="H163" s="9">
        <v>-0.32800000000000001</v>
      </c>
      <c r="I163" s="7" t="s">
        <v>615</v>
      </c>
      <c r="J163" s="7">
        <v>3.1</v>
      </c>
      <c r="K163" s="7" t="s">
        <v>615</v>
      </c>
      <c r="L163" s="8" t="s">
        <v>583</v>
      </c>
      <c r="M163" s="16" t="s">
        <v>280</v>
      </c>
      <c r="N163" s="32" t="s">
        <v>275</v>
      </c>
      <c r="O163" s="7" t="s">
        <v>636</v>
      </c>
    </row>
    <row r="164" spans="1:15" ht="360" x14ac:dyDescent="0.25">
      <c r="A164" s="8" t="s">
        <v>276</v>
      </c>
      <c r="B164" s="5" t="s">
        <v>26</v>
      </c>
      <c r="C164" s="7" t="s">
        <v>409</v>
      </c>
      <c r="D164" s="6" t="s">
        <v>272</v>
      </c>
      <c r="E164" s="6" t="s">
        <v>273</v>
      </c>
      <c r="F164" s="10" t="s">
        <v>271</v>
      </c>
      <c r="G164" s="17" t="s">
        <v>457</v>
      </c>
      <c r="H164" s="9">
        <v>0.435</v>
      </c>
      <c r="I164" s="7" t="s">
        <v>615</v>
      </c>
      <c r="J164" s="7">
        <v>3.1</v>
      </c>
      <c r="K164" s="7" t="s">
        <v>615</v>
      </c>
      <c r="L164" s="8" t="s">
        <v>582</v>
      </c>
      <c r="M164" s="16" t="s">
        <v>274</v>
      </c>
      <c r="N164" s="32" t="s">
        <v>275</v>
      </c>
      <c r="O164" s="7" t="s">
        <v>636</v>
      </c>
    </row>
    <row r="165" spans="1:15" ht="18.75" thickBot="1" x14ac:dyDescent="0.3">
      <c r="A165" s="11"/>
      <c r="B165" s="5" t="s">
        <v>26</v>
      </c>
      <c r="C165" s="7" t="s">
        <v>409</v>
      </c>
      <c r="D165" s="6"/>
      <c r="E165" s="6"/>
      <c r="F165" s="12"/>
      <c r="G165" s="7"/>
      <c r="H165" s="13">
        <v>1.06</v>
      </c>
      <c r="I165" s="7" t="s">
        <v>615</v>
      </c>
      <c r="J165" s="7">
        <v>3.1</v>
      </c>
      <c r="K165" s="7" t="s">
        <v>615</v>
      </c>
      <c r="L165" s="11" t="s">
        <v>507</v>
      </c>
      <c r="M165" s="14"/>
      <c r="N165" s="33" t="s">
        <v>275</v>
      </c>
      <c r="O165" s="7" t="s">
        <v>636</v>
      </c>
    </row>
  </sheetData>
  <autoFilter ref="A1:O165" xr:uid="{65A53E1C-5F78-4F1A-8D44-159CC3359F1A}">
    <sortState xmlns:xlrd2="http://schemas.microsoft.com/office/spreadsheetml/2017/richdata2" ref="A2:O165">
      <sortCondition ref="N1:N165"/>
    </sortState>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MahYad</dc:creator>
  <cp:lastModifiedBy>Javad Ali Akbari</cp:lastModifiedBy>
  <dcterms:created xsi:type="dcterms:W3CDTF">2015-06-05T18:17:20Z</dcterms:created>
  <dcterms:modified xsi:type="dcterms:W3CDTF">2025-11-03T07:07:35Z</dcterms:modified>
</cp:coreProperties>
</file>