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توضیحات تشریحی ریزن کدها\حقیقی\"/>
    </mc:Choice>
  </mc:AlternateContent>
  <xr:revisionPtr revIDLastSave="0" documentId="13_ncr:1_{FF606C78-CC6D-43D6-9604-5CD1CEDF6EC9}" xr6:coauthVersionLast="47" xr6:coauthVersionMax="47" xr10:uidLastSave="{00000000-0000-0000-0000-000000000000}"/>
  <bookViews>
    <workbookView xWindow="-120" yWindow="-120" windowWidth="29040" windowHeight="15720" xr2:uid="{1B360E45-2217-4555-A5E6-702D51781A76}"/>
  </bookViews>
  <sheets>
    <sheet name="Sheet1" sheetId="1" r:id="rId1"/>
  </sheets>
  <definedNames>
    <definedName name="_xlnm._FilterDatabase" localSheetId="0" hidden="1">Sheet1!$E$2:$F$165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<sst xmlns="http://schemas.openxmlformats.org/spreadsheetml/2006/main" count="812" uniqueCount="488">
  <si>
    <t>feature_name</t>
  </si>
  <si>
    <t>aaReltiveAvgOutL6xL12M</t>
  </si>
  <si>
    <t>Age</t>
  </si>
  <si>
    <t>DSinceADueActH1</t>
  </si>
  <si>
    <t>NumOf_Month_NoNegStat_TotalAmount_H500M_L12M_Act_Main</t>
  </si>
  <si>
    <t>NMonthWithNoDelinq1ContrL36M</t>
  </si>
  <si>
    <t>MaxATLAL24M</t>
  </si>
  <si>
    <t>NMonthWithNoDelinq1ContrL6M</t>
  </si>
  <si>
    <t>MaxCurDueToTLAL3M</t>
  </si>
  <si>
    <t>last4Year_count_summation</t>
  </si>
  <si>
    <t>NMonthWithNoDelinq1ContrL36MGua</t>
  </si>
  <si>
    <t>DSince_LastContractStartDt_NegStat_Main</t>
  </si>
  <si>
    <t>NDSinceADueCivPartnH1</t>
  </si>
  <si>
    <t>NContrWithAPastDueL6MGua</t>
  </si>
  <si>
    <t>last4Year_min_summation</t>
  </si>
  <si>
    <t>AMaxPastDueInstSalesL2M</t>
  </si>
  <si>
    <t>lastYear_maliat_hoghogh</t>
  </si>
  <si>
    <t>A_Avg_PastOverdue_L36M_Main</t>
  </si>
  <si>
    <t>DSince_LastContractEndDt_PastDue_PastOverdue_Main</t>
  </si>
  <si>
    <t>MinBouncedAmount_HalfOrEmpty_InL24M</t>
  </si>
  <si>
    <t>Min_DSinceBounced_HalfOrEmpty_AmountH1M_InL60M</t>
  </si>
  <si>
    <t>NContrWithNegStatL12MGua</t>
  </si>
  <si>
    <t>AMaxPastDueQarzL12M</t>
  </si>
  <si>
    <t>A_Max_OutstandingToTotalAmount_NegStat_L12M_Main</t>
  </si>
  <si>
    <t>NumMonth_HalfOrEmpty_InL60M</t>
  </si>
  <si>
    <t>Sum_DaysBetweenBouncedToCleared_HalfOrEmpty_AmountH1M_InL60M</t>
  </si>
  <si>
    <t>A_Avg_PastOverdue_L12M_Act_Main</t>
  </si>
  <si>
    <t>A_Min_Outstanding_90DPDorNegStat_L36M_Act_Main</t>
  </si>
  <si>
    <t>Ratio_NegStatContrClosed_To_AllContrClosed_L60M_Main</t>
  </si>
  <si>
    <t>DSinceADueH25Mil_ICS1400</t>
  </si>
  <si>
    <t>NContrWithAPastDueL36M</t>
  </si>
  <si>
    <t>NumOf_Month_90DPDorNegStat_L60M_Main</t>
  </si>
  <si>
    <t>A_Avg_PastOverdue_L12M_Gua</t>
  </si>
  <si>
    <t>میزان بدهی‌های سررسید نشده فرد در 6 ماه اخیر نسبت به دوره مشابه قبل افزایش یافته است.</t>
  </si>
  <si>
    <t>فرد در گروه سنی جوان (زیر 30  سال) قرار دارد.</t>
  </si>
  <si>
    <t>فرد در گروه سنی جوان (زیر 35 سال) قرار دارد.</t>
  </si>
  <si>
    <t>سن فرد بیشتر از 70 سال است.</t>
  </si>
  <si>
    <t>فرد در یک ماه گذشته بدهی‌ای داشته که در زمان سررسید، پرداخت نشده است.</t>
  </si>
  <si>
    <t>فرد در 4 ماه گذشته بدهی‌ای داشته که در زمان سررسید، پرداخت نشده است.</t>
  </si>
  <si>
    <t>فرد در 9 ماه گذشته بدهی‌ای داشته که در زمان سررسید، پرداخت نشده است.</t>
  </si>
  <si>
    <t>فرد در  بسیاری از ماه‌های یکسال گذشته، دارای بازپرداخت همراه با تاخیر و یا بدون سابقه بازپرداخت بوده است.</t>
  </si>
  <si>
    <t>فرد در  تعدادی از ماه‌های یکسال گذشته، دارای بازپرداخت همراه با تاخیر و یا بدون سابقه بازپرداخت بوده است.</t>
  </si>
  <si>
    <t>فرد در تعداد بسیار کمی از ماه‌های 3 سال گذشته، بازپرداخت به موقع داشته است.</t>
  </si>
  <si>
    <t>فرد در تعداد کمی از ماه‌های 3 سال گذشته، بازپرداخت به موقع داشته است.</t>
  </si>
  <si>
    <t>فرد در تعداد نسبتا کمی از ماه‌های 3 سال گذشته، بازپرداخت به موقع داشته است.</t>
  </si>
  <si>
    <t>فرد در 2 سال گذشته صرفا وام‌هایی با مبالغ کم دریافت کرده و به همین دلیل سابقه کافی جهت افزایش امتیاز اعتباری نداشته است.</t>
  </si>
  <si>
    <t>فرد در تعداد  کمی از ماه‌های 6 ماه گذشته، بازپرداخت به موقع داشته است.</t>
  </si>
  <si>
    <t>فرد در تعداد نسبتا کمی از ماه‌های 6 ماه گذشته، بازپرداخت به موقع داشته است.</t>
  </si>
  <si>
    <t>بر اساس آخرین اطلاعات، فرد  بدهی‌ای دارد که سررسیدشده و پرداخت نشده است.</t>
  </si>
  <si>
    <t xml:space="preserve"> تعداد سال‌های اشتغال فرد براساس ابراز خود یا کارفرمای وی نزد سازمان امور مالیاتی، کم بوده است</t>
  </si>
  <si>
    <t>وام‌های ضمانت شده توسط فرد، در ماه‌های بسیار کمی در 3 سال گذشته، بازپرداخت به موقع داشته است.</t>
  </si>
  <si>
    <t>فرد در یکی از وام‌هایی که طی 18 ماه گذشته شروع شده، وضعیت منفی داشته است.</t>
  </si>
  <si>
    <t>فرد در یکی از وام‌هایی که طی 30 ماه گذشته شروع شده، وضعیت منفی داشته است.</t>
  </si>
  <si>
    <t>فرد در یکی از وام‌هایی که طی 4 سال گذشته شروع شده، وضعیت منفی داشته است.</t>
  </si>
  <si>
    <t>فرد در یکی از وام‌هایی که طی 5 سال گذشته شروع شده، وضعیت منفی داشته است.</t>
  </si>
  <si>
    <t>فرد در یکی از وام‌هایی که بیش از 5 سال پیش شروع شده، وضعیت منفی داشته است.</t>
  </si>
  <si>
    <t>فرد در 3 سال گذشته در وام‌های مشارکتی، بدهی‌ای داشته که در زمان سررسید، پرداخت نشده است.</t>
  </si>
  <si>
    <t>فرد در 5 سال گذشته در وام‌های مشارکتی، بدهی‌ای داشته که در زمان سررسید، پرداخت نشده است.</t>
  </si>
  <si>
    <t>فرد، ضامن تعدادی وام‌ شده است که طی 6 ماه گذشته، بدهی‌ای داشته که در زمان سررسید، پرداخت نشده است.</t>
  </si>
  <si>
    <t>فرد، ضامن تعداد زیادی وام‌ شده است که طی 6 ماه گذشته، بدهی‌ای داشته که در زمان سررسید، پرداخت نشده است.</t>
  </si>
  <si>
    <t>بر اساس مبالغ پرداختی و ابرازهای فرد یا کارفرمای وی نزد سازمان امور مالیاتی، درآمد مالی فرد به طور میانگین کم ارزیابی شده است.</t>
  </si>
  <si>
    <t>فرد براساس ابراز خود یا کارفرمای وی، در سال گذشته هیچ سابقه فعالیت مالی یا شغلی نداشته است.</t>
  </si>
  <si>
    <t>فرد در 3 سال گذشته میانگین بدهی‌ نسبتا زیادی داشته که در زمان سررسید، پرداخت نشده‌اند.</t>
  </si>
  <si>
    <t>فرد در 3 سال گذشته میانگین بدهی‌ زیادی داشته که در زمان سررسید، پرداخت نشده‌اند.</t>
  </si>
  <si>
    <t>فرد در 3 سال گذشته میانگین بدهی‌ بسیار زیادی داشته که در زمان سررسید، پرداخت نشده‌اند.</t>
  </si>
  <si>
    <t>فرد در 3 سال گذشته میانگین بسیار زیادی از بدهی‌هابی داشته که در زمان سررسید، پرداخت نشده‌اند.</t>
  </si>
  <si>
    <t>فرد در 2 سال گذشته چکی با مبلغ کمتر از 30 میلیون ریال داشته که برگشت خورده است.</t>
  </si>
  <si>
    <t>فرد در 2 سال گذشته چکی با مبلغ کمتر از 100 میلیون ریال داشته که برگشت خورده است.</t>
  </si>
  <si>
    <t>فرد در 2 سال گذشته چک برگشتی با مبلغ قابل توجه داشته است.</t>
  </si>
  <si>
    <t>فرد در 6 ماه گذشته چک برگشتی داشته است.</t>
  </si>
  <si>
    <t>فرد در 2 سال گذشته چک برگشتی داشته است.</t>
  </si>
  <si>
    <t>فرد در 5 سال گذشته چک برگشتی داشته است.</t>
  </si>
  <si>
    <t>فرد، ضامن تعدادی وام‌ شده است که طی یک سال گذشته، سابقه وضعیت منفی داشته‌اند.</t>
  </si>
  <si>
    <t>فرد در یک سال گذشته در وام‌های قرض‌الحسنه بدهی‌هایی داشته است که در زمان سررسید، پرداخت نشده‌اند.</t>
  </si>
  <si>
    <t>فرد در یک سال گذشته در وام‌های قرض‌الحسنه بدهی‌هایی با مبلغ زیاد داشته است که در زمان سررسید، پرداخت نشده‌اند.</t>
  </si>
  <si>
    <t>فرد در ماه‌هایی که وضعیت منفی داشته همزمان دارای مانده وام نسبتا زیادی نیز بوده است.</t>
  </si>
  <si>
    <t>فرد در ماه‌هایی که وضعیت منفی داشته همزمان دارای مانده وام زیادی نیز بوده است.</t>
  </si>
  <si>
    <t>فرد در ماه‌هایی که وضعیت منفی داشته همزمان دارای مانده وام بسیار زیادی نیز بوده است.</t>
  </si>
  <si>
    <t>فرد در‌ 5 سال گذشته، در یک ماه دارای وضعیت چک برگشتی بوده است.</t>
  </si>
  <si>
    <t>فرد در‌ 5 سال گذشته، در کمتر از 4 ماه دارای وضعیت چک برگشتی بوده است.</t>
  </si>
  <si>
    <t>فرد در‌ 5 سال گذشته، در بیشتر از 4 ماه دارای وضعیت چک برگشتی بوده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</si>
  <si>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</si>
  <si>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</si>
  <si>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</si>
  <si>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یک سال گذشته در وام‌های درجریان، بدهی داشته است که در زمان سررسید، پرداخت نشده‌اند.</t>
  </si>
  <si>
    <t>فرد در یک سال گذشته در وام‌های درجریان، میانگین نسبتا زیادی بدهی داشته است که در زمان سررسید، پرداخت نشده‌اند.</t>
  </si>
  <si>
    <t>فرد در یک سال گذشته در وام‌های درجریان، میانگین زیادی بدهی داشته است که در زمان سررسید، پرداخت نشده‌اند.</t>
  </si>
  <si>
    <t>فرد در یک سال گذشته در وام‌های درجریان، میانگین بسیار زیادی بدهی داشته است که در زمان سررسید، پرداخت نشده‌اند.</t>
  </si>
  <si>
    <t>فرد در 5 سال گذشته در کمتر از 30 درصد از وام‌هایی که به پایان رسیده، وضعیت منفی داشته است.</t>
  </si>
  <si>
    <t>فرد در 5 سال گذشته در بیشتر از 30 درصد از وام‌هایی که به پایان رسیده، وضعیت منفی داشته است.</t>
  </si>
  <si>
    <t>فرد در 5 سال گذشته در بیشتر از 40 درصد از وام‌هایی که به پایان رسیده، وضعیت منفی داشته است.</t>
  </si>
  <si>
    <t>فرد در یک ماه گذشته مبلغ زیادی بدهی داشته است که در زمان سررسید، پرداخت نشده‌اند.</t>
  </si>
  <si>
    <t>فرد در 10 ماه گذشته مبلغ زیادی بدهی داشته است که در زمان سررسید، پرداخت نشده‌اند.</t>
  </si>
  <si>
    <t>فرد در 5 سال گذشته مبلغ زیادی بدهی داشته است که در زمان سررسید، پرداخت نشده‌اند.</t>
  </si>
  <si>
    <t>فرد در 3 سال گذشته، در یک وام سابقه بدهی‌ای داشته است که در زمان سررسید، پرداخت نشده‌است.</t>
  </si>
  <si>
    <t>فرد در 3 سال گذشته، در 2 وام سابقه بدهی‌ای داشته است که در زمان سررسید، پرداخت نشده‌است.</t>
  </si>
  <si>
    <t>فرد در 3 سال گذشته، در 3 وام سابقه بدهی‌ای داشته است که در زمان سررسید، پرداخت نشده‌است.</t>
  </si>
  <si>
    <t>فرد در 3 سال گذشته، در بیشتر از 5 وام سابقه بدهی‌ای داشته است که در زمان سررسید، پرداخت نشده‌است.</t>
  </si>
  <si>
    <t>فرد در 5 سال گذشته، کمتر از 5 ماه، تاخیر در بازپرداخت یا وضعیت منفی در وام‌های خود داشته است.</t>
  </si>
  <si>
    <t>فرد در 5 سال گذشته، کمتر از 12 ماه، تاخیر در بازپرداخت یا وضعیت منفی در وام‌های خود داشته است.</t>
  </si>
  <si>
    <t>فرد در 5 سال گذشته، کمتر از 18 ماه، تاخیر در بازپرداخت یا وضعیت منفی در وام‌های خود داشته است.</t>
  </si>
  <si>
    <t>فرد در 5 سال گذشته، کمتر از 24 ماه، تاخیر در بازپرداخت یا وضعیت منفی در وام‌های خود داشته است.</t>
  </si>
  <si>
    <t>فرد در 5 سال گذشته، کمتر از 30 ماه، تاخیر در بازپرداخت یا وضعیت منفی در وام‌های خود داشته است.</t>
  </si>
  <si>
    <t>فرد در 5 سال گذشته، کمتر از 40 ماه، تاخیر در بازپرداخت یا وضعیت منفی در وام‌های خود داشته است.</t>
  </si>
  <si>
    <t>فرد در 5 سال گذشته، بیش از 40 ماه، تاخیر در بازپرداخت یا وضعیت منفی در وام‌های خود داشته است.</t>
  </si>
  <si>
    <t>مبلغ بدهی پرداخت نشده در وام‌هایی که فرد ضمانت آن‌ها را انجام داده، طی یک سال اخیر نسبتا زیاد بوده است.</t>
  </si>
  <si>
    <t>مبلغ بدهی پرداخت نشده در وام‌هایی که فرد ضمانت آن‌ها را انجام داده، طی یک سال اخیر زیاد بوده است.</t>
  </si>
  <si>
    <t>مبلغ بدهی پرداخت نشده در وام‌هایی که فرد ضمانت آن‌ها را انجام داده، طی یک سال اخیر بسیار زیاد بوده است.</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</si>
  <si>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</si>
  <si>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
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</si>
  <si>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t>
  </si>
  <si>
    <t xml:space="preserve">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</si>
  <si>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t>
  </si>
  <si>
    <t>score</t>
  </si>
  <si>
    <t>Importance</t>
  </si>
  <si>
    <t>AAR1</t>
  </si>
  <si>
    <t>AGE1</t>
  </si>
  <si>
    <t>AGE2</t>
  </si>
  <si>
    <t>AGE3</t>
  </si>
  <si>
    <t>HAD1</t>
  </si>
  <si>
    <t>HAD2</t>
  </si>
  <si>
    <t>HAD3</t>
  </si>
  <si>
    <t>NGB1</t>
  </si>
  <si>
    <t>NGB2</t>
  </si>
  <si>
    <t>NGL1</t>
  </si>
  <si>
    <t>NGL2</t>
  </si>
  <si>
    <t>NGL3</t>
  </si>
  <si>
    <t>MTA1</t>
  </si>
  <si>
    <t>NGS1</t>
  </si>
  <si>
    <t>NGS2</t>
  </si>
  <si>
    <t>NGS3</t>
  </si>
  <si>
    <t>MCD1</t>
  </si>
  <si>
    <t>NTX1</t>
  </si>
  <si>
    <t>NGG1</t>
  </si>
  <si>
    <t>LSN1</t>
  </si>
  <si>
    <t>LSN2</t>
  </si>
  <si>
    <t>LSN3</t>
  </si>
  <si>
    <t>LSN4</t>
  </si>
  <si>
    <t>LSN5</t>
  </si>
  <si>
    <t>CVP1</t>
  </si>
  <si>
    <t>CVP2</t>
  </si>
  <si>
    <t>BCG2</t>
  </si>
  <si>
    <t>BCG1</t>
  </si>
  <si>
    <t>MTX1</t>
  </si>
  <si>
    <t>ETX1</t>
  </si>
  <si>
    <t>AVD5</t>
  </si>
  <si>
    <t>AVD4</t>
  </si>
  <si>
    <t>AVD3</t>
  </si>
  <si>
    <t>AVD2</t>
  </si>
  <si>
    <t>AVD1</t>
  </si>
  <si>
    <t>MBC1</t>
  </si>
  <si>
    <t>MBC2</t>
  </si>
  <si>
    <t>MBC3</t>
  </si>
  <si>
    <t>HBC1</t>
  </si>
  <si>
    <t>HBC2</t>
  </si>
  <si>
    <t>HBC3</t>
  </si>
  <si>
    <t>CNG1</t>
  </si>
  <si>
    <t>MDQ2</t>
  </si>
  <si>
    <t>MDQ1</t>
  </si>
  <si>
    <t>OTN3</t>
  </si>
  <si>
    <t>OTN2</t>
  </si>
  <si>
    <t>OTN1</t>
  </si>
  <si>
    <t>NMB1</t>
  </si>
  <si>
    <t>NMB2</t>
  </si>
  <si>
    <t>NMB3</t>
  </si>
  <si>
    <t>CLE3</t>
  </si>
  <si>
    <t>CLE2</t>
  </si>
  <si>
    <t>CLE1</t>
  </si>
  <si>
    <t>ADY4</t>
  </si>
  <si>
    <t>ADY3</t>
  </si>
  <si>
    <t>ADY2</t>
  </si>
  <si>
    <t>ADY1</t>
  </si>
  <si>
    <t>RTC3</t>
  </si>
  <si>
    <t>RTC2</t>
  </si>
  <si>
    <t>RTC1</t>
  </si>
  <si>
    <t>HDB1</t>
  </si>
  <si>
    <t>HDB2</t>
  </si>
  <si>
    <t>HDB3</t>
  </si>
  <si>
    <t>BCM4</t>
  </si>
  <si>
    <t>BCM3</t>
  </si>
  <si>
    <t>BCM2</t>
  </si>
  <si>
    <t>BCM1</t>
  </si>
  <si>
    <t>DPD7</t>
  </si>
  <si>
    <t>DPD6</t>
  </si>
  <si>
    <t>DPD5</t>
  </si>
  <si>
    <t>DPD4</t>
  </si>
  <si>
    <t>DPD3</t>
  </si>
  <si>
    <t>DPD2</t>
  </si>
  <si>
    <t>DPD1</t>
  </si>
  <si>
    <t>ADG3</t>
  </si>
  <si>
    <t>ADG2</t>
  </si>
  <si>
    <t>ADG1</t>
  </si>
  <si>
    <t>سن</t>
  </si>
  <si>
    <t>یک ماه گذشته، بدهی پرداخت نشده، تسهیلات</t>
  </si>
  <si>
    <t>یک سال گذشته، تاخیر در بازپرداخت، تسهیلات، نقش اصلی</t>
  </si>
  <si>
    <t>سه سال گذشته، تاخیر در بازپرداخت، تسهیلات، نقش اصلی</t>
  </si>
  <si>
    <t>دو سال گذشته، وام، مبلغ پایین، نقش اصلی</t>
  </si>
  <si>
    <t>شش ماه گذشته، وام، بازپرداخت به موقع، نقش اصلی</t>
  </si>
  <si>
    <t>بدهی سررسید شده، چند ماه گذشته، نقش اصلی</t>
  </si>
  <si>
    <t xml:space="preserve">مالیات، تعداد سال، اشتغال، </t>
  </si>
  <si>
    <t>ضامن، وام ضمانت شده، سه سال اخیر، بازپرداخت به موقع</t>
  </si>
  <si>
    <t>18 ماه گذشته، وام، نقش اصلی، وضعیت منفی</t>
  </si>
  <si>
    <t>30 ماه گذشته، وام، نقش اصلی، وضعیت منفی</t>
  </si>
  <si>
    <t>4 سال گذشته، وام، نقش اصلی، وضعیت منفی</t>
  </si>
  <si>
    <t>5 سال گذشته، وام، نقش اصلی، وضعیت منفی</t>
  </si>
  <si>
    <t>بیش از 5 سال گذشته، وام، نقش اصلی، وضعیت منفی</t>
  </si>
  <si>
    <t>3 سال گذشته، وام مشارکتی، بدهی سررسید شده</t>
  </si>
  <si>
    <t>5 سال گذشته، وام مشارکتی، بدهی سررسید شده</t>
  </si>
  <si>
    <t>چهار ماه گذشته، بدهی پرداخت نشده، تسهیلات</t>
  </si>
  <si>
    <t>نه ماه گذشته، بدهی پرداخت نشده، تسهیلات</t>
  </si>
  <si>
    <t>ضمانت، 6 ماه گذشته، بدهی پرداخت نشده، ضامن</t>
  </si>
  <si>
    <t>مالیات، درآمد کم، پایین بودن مبلغ پرداختی</t>
  </si>
  <si>
    <t>مالیات، نداشتن سابقه، فعالیت مالی</t>
  </si>
  <si>
    <t>3 سال گذشته، نقش اصلی، بدهی زیاد سررسید شده پرداخت نشده</t>
  </si>
  <si>
    <t>چک برگشتی، دو سال گذشته، کمتر از 30 میلیون ریال</t>
  </si>
  <si>
    <t>چک برگشتی، دو سال گذشته، کمتر از 100 میلیون ریال</t>
  </si>
  <si>
    <t>چک برگشتی، دو سال گذشته،مبلغ قابل توجه</t>
  </si>
  <si>
    <t>چک برگشتی، 6 ماه گذشته</t>
  </si>
  <si>
    <t>چک برگشتی، 2 سال گذشته</t>
  </si>
  <si>
    <t>چک برگشتی، 5 سال گذشته</t>
  </si>
  <si>
    <t>ضامن، ضمانت، یک سال گذشته، وضعیت منفی</t>
  </si>
  <si>
    <t>یک سال گذشته، وام قرض الحسنه، بدهی سررسید شده پرداخت نشده</t>
  </si>
  <si>
    <t>تسهیلات، بدهی سررسیدشده، نقش اصلی، 6 ماه اخیر</t>
  </si>
  <si>
    <t>دارای وضعیت منفی، مانده وام بالا، بدهی کمتر از نصف کل وام</t>
  </si>
  <si>
    <t>دارای وضعیت منفی، مانده وام بالا، بدهی نصف کل وام</t>
  </si>
  <si>
    <t>دارای وضعیت منفی، مانده وام بالا، بدهی بیش از نصف کل وام</t>
  </si>
  <si>
    <t>5 سال گذشته، دارای یک ماه چک برگشتی</t>
  </si>
  <si>
    <t>5 سال گذشته، دارای کمتر از چهار ماه چک برگشتی</t>
  </si>
  <si>
    <t>5 سال گذشته، دارای بیشتر از چهار ماه چک برگشتی</t>
  </si>
  <si>
    <t>5 سال گذشته، تاخیر در رفع سو اثر چک برگشتی</t>
  </si>
  <si>
    <t>5 سال گذشته، تاخیرنسبتا زیادی در رفع سو اثر چک برگشتی</t>
  </si>
  <si>
    <t>5 سال گذشته، تاخیر زیادی در رفع سو اثر چک برگشتی</t>
  </si>
  <si>
    <t>یک سال گذشته، بدهی پرداخت نشده در وام درجریان، نقش اصلی</t>
  </si>
  <si>
    <t>یک سال گذشته، میانگین بدهی پرداخت نشده زیادی در وام درجریان، نقش اصلی</t>
  </si>
  <si>
    <t>یک سال گذشته، میانگین بدهی پرداخت نشده نسبتا زیادی در وام درجریان، نقش اصلی</t>
  </si>
  <si>
    <t>یک سال گذشته، وام درجریان، میانیگین بدهی بسیار زیاد</t>
  </si>
  <si>
    <t>5 سال گذشته، کمتر از 30 درصد وضعیت منفی، وام های پایان یافته</t>
  </si>
  <si>
    <t>5 سال گذشته، بیشتر از 30 درصد وضعیت منفی، وام های پایان یافته</t>
  </si>
  <si>
    <t>5 سال گذشته، بیشتر از 40 درصد وضعیت منفی، وام های پایان یافته</t>
  </si>
  <si>
    <t>یک ماه گذشته، مبلغ زیاد بدهی پرداخت نشده، نقش اصلی</t>
  </si>
  <si>
    <t>ده ماه گذشته، مبلغ زیاد بدهی پرداخت نشده، نقش اصلی</t>
  </si>
  <si>
    <t>5 سال گذشته، مبلغ زیاد بدهی پرداخت نشده، نقش اصلی</t>
  </si>
  <si>
    <t>3 سال گذشته، بدهی پرداخت نشده در یک وام</t>
  </si>
  <si>
    <t>3 سال گذشته، بدهی پرداخت نشده در پنج وام</t>
  </si>
  <si>
    <t>3 سال گذشته، بدهی پرداخت نشده در سه وام</t>
  </si>
  <si>
    <t>3 سال گذشته، بدهی پرداخت نشده در دو وام</t>
  </si>
  <si>
    <t>5 سال گذشته، کمتر از 5 ماه، تاخیر در بازپرداخت یا وضعیت منفی</t>
  </si>
  <si>
    <t>5 سال گذشته، کمتر از 12 ماه، تاخیر در بازپرداخت یا وضعیت منفی</t>
  </si>
  <si>
    <t>5 سال گذشته، کمتر از 18 ماه، تاخیر در بازپرداخت یا وضعیت منفی</t>
  </si>
  <si>
    <t>5 سال گذشته، کمتر از 24 ماه، تاخیر در بازپرداخت یا وضعیت منفی</t>
  </si>
  <si>
    <t>5 سال گذشته، بیشتر از 40 ماه، تاخیر در بازپرداخت یا وضعیت منفی</t>
  </si>
  <si>
    <t>5 سال گذشته، کمتر از 40 ماه، تاخیر در بازپرداخت یا وضعیت منفی</t>
  </si>
  <si>
    <t>5 سال گذشته، کمتر از 30 ماه، تاخیر در بازپرداخت یا وضعیت منفی</t>
  </si>
  <si>
    <t>یک سال اخیر، ضمانت، مبلغ بدهی پرداخت نشده، نسبتا زیاد</t>
  </si>
  <si>
    <t>یک سال اخیر، ضمانت، مبلغ بدهی پرداخت نشده، زیاد</t>
  </si>
  <si>
    <t>یک سال اخیر، ضمانت، مبلغ بدهی پرداخت نشده، خیلی زیاد</t>
  </si>
  <si>
    <t>min-max</t>
  </si>
  <si>
    <r>
      <t xml:space="preserve">متوجه نگرانی شما در خصوص کاهش امتیاز اعتباری هستیم. وضعیت فوق نشان‌دهنده افزایش وابستگی به تسهیلات و استفاده بیشتر از اعتبار </t>
    </r>
    <r>
      <rPr>
        <sz val="11"/>
        <rFont val="B Nazanin"/>
        <charset val="178"/>
      </rPr>
      <t>فعلی</t>
    </r>
    <r>
      <rPr>
        <sz val="11"/>
        <color theme="1"/>
        <rFont val="B Nazanin"/>
        <charset val="178"/>
      </rPr>
      <t xml:space="preserve">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
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r>
  </si>
  <si>
    <t xml:space="preserve">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t>
  </si>
  <si>
    <t>فرد در تعداد بسیار کمی از ماه‌های 6 ماه گذشته، بازپرداخت به موقع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</si>
  <si>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نشانه‌ی ثبات مالی و نظم بیشتر در بازپرداخت است. بر اساس داده‌های اعتباری، در پنج سال گذشته کمتر از 30 درصد از وام‌های خاتمه‌یافته‌ی شما دارای وضعیت منفی بوده‌اند. این وضعیت بیانگر بروز تأخیرهای مقطعی در برخی وام‌هاست که هرچند جدی نیست، اما همچنان تأثیر منفی قابل‌توجهی بر امتیاز اعتباری دارد. </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</si>
  <si>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</si>
  <si>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ضعیف است و می‌تواند موجب افت قابل‌توجه امتیاز اعتباری گردد. </t>
  </si>
  <si>
    <r>
      <t>متوجه نگرانی شما در خصوص کاهش امتیاز اعتباری هستیم. وضعیت فوق نشان‌دهنده افزایش وابستگی به تسهیلات و</t>
    </r>
    <r>
      <rPr>
        <sz val="11"/>
        <color rgb="FFFF0000"/>
        <rFont val="B Nazanin"/>
        <charset val="178"/>
      </rPr>
      <t xml:space="preserve"> استفاده بیشتر از اعتبار فعلی</t>
    </r>
    <r>
      <rPr>
        <sz val="11"/>
        <color theme="1"/>
        <rFont val="B Nazanin"/>
        <charset val="178"/>
      </rPr>
      <t xml:space="preserve">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t>
    </r>
    <r>
      <rPr>
        <sz val="11"/>
        <color rgb="FFFF0000"/>
        <rFont val="B Nazanin"/>
        <charset val="178"/>
      </rPr>
      <t xml:space="preserve">صرفاً حداقل مبلغ ماهانه </t>
    </r>
    <r>
      <rPr>
        <sz val="11"/>
        <color theme="1"/>
        <rFont val="B Nazanin"/>
        <charset val="178"/>
      </rPr>
      <t>و عدم کاهش بدهی کلی باشد.</t>
    </r>
  </si>
  <si>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t>
  </si>
  <si>
    <t>حقیقی_اصلی</t>
  </si>
  <si>
    <t>Reason_Code</t>
  </si>
  <si>
    <t>INMDRF1</t>
  </si>
  <si>
    <t>INMAOA1</t>
  </si>
  <si>
    <t>INMAOA2</t>
  </si>
  <si>
    <t>INMAOA3</t>
  </si>
  <si>
    <t>INMAOA4</t>
  </si>
  <si>
    <t>INMAOA5</t>
  </si>
  <si>
    <t>INMDTA1</t>
  </si>
  <si>
    <t>INMDTA2</t>
  </si>
  <si>
    <t>INMDTA3</t>
  </si>
  <si>
    <t>INMDTJ1</t>
  </si>
  <si>
    <t>INMDTJ2</t>
  </si>
  <si>
    <t>INMDTD1</t>
  </si>
  <si>
    <t>INMDTD2</t>
  </si>
  <si>
    <t>INMDTD3</t>
  </si>
  <si>
    <t>INMDAH1</t>
  </si>
  <si>
    <t>INMDTC1</t>
  </si>
  <si>
    <t>INMDTC2</t>
  </si>
  <si>
    <t>INMDTC3</t>
  </si>
  <si>
    <t>INMDRB1</t>
  </si>
  <si>
    <t>INMTTB1</t>
  </si>
  <si>
    <t>INMGTB1</t>
  </si>
  <si>
    <t>INMDTE1</t>
  </si>
  <si>
    <t>INMDTE2</t>
  </si>
  <si>
    <t>INMDTE3</t>
  </si>
  <si>
    <t>INMDTE4</t>
  </si>
  <si>
    <t>INMDTE5</t>
  </si>
  <si>
    <t>INMDTN1</t>
  </si>
  <si>
    <t>INMDTN2</t>
  </si>
  <si>
    <t>INMGCA2</t>
  </si>
  <si>
    <t>INMGCA1</t>
  </si>
  <si>
    <t>INMTAA1</t>
  </si>
  <si>
    <t>INMTAC1</t>
  </si>
  <si>
    <t>INMDAG5</t>
  </si>
  <si>
    <t>INMDAG4</t>
  </si>
  <si>
    <t>INMDAG3</t>
  </si>
  <si>
    <t>INMDAG2</t>
  </si>
  <si>
    <t>INMDAG1</t>
  </si>
  <si>
    <t>INMCAB1</t>
  </si>
  <si>
    <t>INMCAB2</t>
  </si>
  <si>
    <t>INMCAB3</t>
  </si>
  <si>
    <t>INMCTA1</t>
  </si>
  <si>
    <t>INMCTA2</t>
  </si>
  <si>
    <t>INMCTA3</t>
  </si>
  <si>
    <t>INMGCC1</t>
  </si>
  <si>
    <t>INMDAL2</t>
  </si>
  <si>
    <t>INMDAL1</t>
  </si>
  <si>
    <t>INMDRM3</t>
  </si>
  <si>
    <t>INMDRM2</t>
  </si>
  <si>
    <t>INMDRM1</t>
  </si>
  <si>
    <t>INMCTC3</t>
  </si>
  <si>
    <t>INMCTC2</t>
  </si>
  <si>
    <t>INMCTC1</t>
  </si>
  <si>
    <t>INMCTD3</t>
  </si>
  <si>
    <t>INMCTD2</t>
  </si>
  <si>
    <t>INMCTD1</t>
  </si>
  <si>
    <t>INMDAK4</t>
  </si>
  <si>
    <t>INMDAK3</t>
  </si>
  <si>
    <t>INMDAK2</t>
  </si>
  <si>
    <t>INMDAK1</t>
  </si>
  <si>
    <t>INMDRR3</t>
  </si>
  <si>
    <t>INMDRR2</t>
  </si>
  <si>
    <t>INMDRR1</t>
  </si>
  <si>
    <t>INMDAS1</t>
  </si>
  <si>
    <t>INMDAS2</t>
  </si>
  <si>
    <t>INMDAS3</t>
  </si>
  <si>
    <t>INMDCO4</t>
  </si>
  <si>
    <t>INMDCO3</t>
  </si>
  <si>
    <t>INMDCO2</t>
  </si>
  <si>
    <t>INMDCO1</t>
  </si>
  <si>
    <t>INMDTQ7</t>
  </si>
  <si>
    <t>INMDTQ6</t>
  </si>
  <si>
    <t>INMDTQ5</t>
  </si>
  <si>
    <t>INMDTQ4</t>
  </si>
  <si>
    <t>INMDTQ3</t>
  </si>
  <si>
    <t>INMDTQ2</t>
  </si>
  <si>
    <t>INMDTQ1</t>
  </si>
  <si>
    <t>INMGAD3</t>
  </si>
  <si>
    <t>INMGAD2</t>
  </si>
  <si>
    <t>INMGAD1</t>
  </si>
  <si>
    <t>Reason_Code_old</t>
  </si>
  <si>
    <t>Reason</t>
  </si>
  <si>
    <t>Model</t>
  </si>
  <si>
    <t>Explain</t>
  </si>
  <si>
    <t>Keyword</t>
  </si>
  <si>
    <t>BriefExplain</t>
  </si>
  <si>
    <t>این دلیل کاهش امتیاز فاصله زمانی از آخرین بدهی یا قسط سررسیدشده‌ای را نشان می‌دهد که پرداخت آن به‌تعویق افتاده است؛ به این معنا که هرچه این فاصله کوتاه‌تر باشد، تأخیر اخیرتر بوده و اثر منفی بیشتری بر امتیاز اعتباری دارد. 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 برای جلوگیری از تداوم اثر منفی، ضروری است بدهی سررسیدشده در اسرع وقت تسویه شود و برای اقساط آتی، یادآور یا برداشت خودکار از حساب بانکی تنظیم گردد تا از بروز تأخیرهای مشابه جلوگیری شود.</t>
  </si>
  <si>
    <t>این دلیل کاهش امتیاز بیانگر فاصله زمانی از آخرین بدهی یا قسطی است که در موعد مقرر پرداخت نشده است؛ هرچه مقدار آن کمتر باشد، به معنای تأخیر اخیرتر و تأثیر منفی بیشتر بر امتیاز اعتباری است. 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برای بهبود وضعیت فعلی، توصیه می‌شود اقساط معوق را در اولین فرصت تسویه کرده و در ماه‌های آینده از هرگونه تأخیر در پرداخت جلوگیری کنید تا سابقه‌ی مثبت پرداخت‌های منظم جایگزین سابقه‌ی منفی پیشین شود.</t>
  </si>
  <si>
    <t>این دلیل کاهش امتیاز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t>
  </si>
  <si>
    <t>این دلیل کاهش امتیاز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 در صورتی که از آن زمان تاکنون پرداخت‌ها به‌طور منظم انجام شده باشد، روند بهبود امتیاز اعتباری در حال شکل‌گیری است و با حفظ نظم در پرداخت‌ها و تسویه اقساط معوق در ماه‌های آینده، تأثیر منفی این سابقه به‌تدریج کاهش یافته و امتیاز شما بهبود خواهد یافت.</t>
  </si>
  <si>
    <t>این دلیل کاهش امتیاز نشان می‌دهد در ۱۲ ماه گذشته، فرد در چند ماه بازپرداخت‌های خود را بدون وضعیت منفی (تأخیر یا تاخیر قابل توجه در بازپرداخت به موقع) انجام داده است؛ به عبارت دیگر، هرچه تعداد این ماه‌ها کمتر باشد، نظم پرداخت ضعیف‌تر ارزیابی می‌شود.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 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</si>
  <si>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این دلیل کاهش امتیاز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t>
  </si>
  <si>
    <t>این دلیل کاهش امتیاز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</si>
  <si>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اخیر(تعداد بسیار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</si>
  <si>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بسیار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
برای تقویت امتیاز اعتباری، کافی است طی ماه‌های آینده پرداخت اقساط و تعهدات خود را به‌صورت منظم و دقیق در موعد مقرر انجام دهید. با ایجاد این الگوی مثبت، سیستم‌های اعتبارسنجی به‌سرعت تغییر رفتار مالی شما را شناسایی کرده و روند افزایش امتیاز اعتباری تسریع خواهد شد. همچنین، استفاده از تسهیلات کوچک با اقساط سبک می‌تواند به شما کمک کند تا سابقه‌ای پایدار از انضباط مالی بسازید و اعتبار خود را بیش‌ازپیش تقویت نمایید.</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</si>
  <si>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</si>
  <si>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 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</si>
  <si>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</si>
  <si>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
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</si>
  <si>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این دلیل کاهش امتیاز نشان‌دهنده‌ی بیشترین مبلغ وامی است که فرد در دو سال گذشته دریافت کرده است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t>
  </si>
  <si>
    <t>این دلیل کاهش امتیاز نشان‌دهنده‌ی میزان مبلغ وامی است که فرد در دو سال گذشته دریافت کرده است (فیچر رو لو نمیده؟)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 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</si>
  <si>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</si>
  <si>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</si>
  <si>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پاقساط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</si>
  <si>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t>این دلیل کاهش امتیاز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t>
  </si>
  <si>
    <t>این دلیل کاهش امتیاز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 برای تسریع در بهبود امتیاز، توصیه می‌شود در پرداخت‌های بعدی حتی از تأخیرهای کوتاه‌مدت نیز پرهیز کنید و در صورت داشتن چند وام، اقساط کوچک‌تر را زودتر و به‌صورت کامل پرداخت نمایید تا سابقه‌ی پرداخت منظم و دقیق شما در گزارش اعتباری تقویت شود.</t>
  </si>
  <si>
    <t>این دلیل کاهش امتیاز نشان‌دهنده‌ی بیشترین نسبت بدهی‌های سررسیدشده به کل بدهی فعال در چند گذشته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بدهی‌ها سررسید شده اما پرداخت آن‌ها انجام نشده است.</t>
  </si>
  <si>
    <t>این دلیل کاهش امتیاز نشان‌دهنده‌ی بیشترین نسبت بدهی‌های سررسیدشده به کل بدهی فعال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بدهی‌ها سررسید شده اما پرداخت آن‌ها انجام نشده است؛ وضعیتی که نشان‌دهنده‌ی فشار مالی یا ضعف موقت در مدیریت بازپرداخت بوده و از عوامل اصلی افت امتیاز محسوب می‌شود. از آنجا که حتی تأخیر در یک قسط نیز می‌تواند تأثیر قابل‌توجهی بر امتیاز داشته باشد، به‌ویژه در صورتی که در بازه‌ی کوتاه‌مدت تکرار شود، توصیه می‌شود بدهی‌های سررسیدشده را در اسرع وقت تسویه کنید و از هرگونه تأخیر در پرداخت جلوگیری نمایید تا مدل اعتبارسنجی ثبات جدید در رفتار مالی شما را شناسایی کرده و اثر منفی فعلی به تدریج برطرف شود.</t>
  </si>
  <si>
    <t xml:space="preserve">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t>
  </si>
  <si>
    <t>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برای بهبود این دلیل کاهش امتیاز، توصیه می‌شود سوابق مالی و شغلی خود را نزد سازمان امور مالیاتی یا بیمه تکمیل نمایید؛ در صورت فعالیت آزاد، ارائه‌ی اظهارنامه‌ی مالیاتی به ارتقای اعتبار شما کمک می‌کند. همچنین با استمرار 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</si>
  <si>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 xml:space="preserve">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t>
  </si>
  <si>
    <t>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</si>
  <si>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</si>
  <si>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(فیچر رو لو نمیده؟)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 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</si>
  <si>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</si>
  <si>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</si>
  <si>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 xml:space="preserve">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</si>
  <si>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</si>
  <si>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</si>
  <si>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</si>
  <si>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این دلیل کاهش امتیاز نشان‌دهنده‌ی مدت‌زمانی است که از آخرین بدهی پرداخت‌نشده در وام‌های مشارکتی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t>
  </si>
  <si>
    <t>این دلیل کاهش امتیاز نشان‌دهنده‌ی مدت‌زمانی است که از آخرین بدهی پرداخت‌نشده در وام‌های مشارکتی (مشارکت مدنی و اینکه فیچر رو لو نمیده؟ و این هم در نظر گرفته شود که این فیچر قراره حذف بشه)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 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</si>
  <si>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 xml:space="preserve">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t>
  </si>
  <si>
    <t>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</si>
  <si>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 xml:space="preserve">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t>
  </si>
  <si>
    <t>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</si>
  <si>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</si>
  <si>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</si>
  <si>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
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</si>
  <si>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</si>
  <si>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
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</si>
  <si>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</si>
  <si>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</si>
  <si>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این دلیل کاهش امتیاز بیانگر مدت‌زمان کل (به روز) میان تاریخ برگشت چک تا تاریخ رفع سوءاثر آن در بازه‌ی ۵ سال گذشته است.
به‌عبارتی، این ویژگی نشان می‌دهد پس از برگشت خوردن چک، فرد در چه بازه زمانی اقدام به تسویه یا رفع مشکل کرده است.
هرچه تعداد روزهای تأخیر در رفع سوءاثر بیشتر باشد، اثر منفی بیشتری بر امتیاز اعتباری دارد؛ زیرا تأخیر در پاک‌سازی سابقه، نشانه‌ی ضعف در پیگیری و مسئولیت‌پذیری مالی است.
اطلاعات نشان می‌دهد در پنج سال گذشته، رفع سوءاثر چک‌های برگشتی شما با تأخیر نسبتاً زیاد (بین ۵ تا ۲۰ ماه) انجام شده است.
این وضعیت اثر منفی متوسطی بر امتیاز دارد، زیرا نشان‌دهنده‌ی ضعف در پیگیری مالی یا محدودیت نقدینگی در گذشته است.
پیشنهاد برای بهبود:
1- اگر هنوز چکی با وضعیت منفی دارید، سریعاً نسبت به تسویه و ثبت رسمی رفع سوءاثر اقدام کنید.
2- از صدور چک در شرایط عدم اطمینان از تأمین وجه خودداری نمایید.
3- در صورت دریافت اخطار برگشت چک، بلافاصله با بانک در ارتباط باشید تا از افزایش روزهای تأخیر جلوگیری شود.</t>
  </si>
  <si>
    <t>این دلیل کاهش امتیاز مدت‌زمان بین برگشت خوردن چک تا رفع سوءاثر آن را در پنج سال گذشته نشان می‌دهد و بیانگر میزان سرعت و دقت فرد در پیگیری تعهدات مالی است. هرچه فاصله‌ی بین این دو تاریخ بیشتر باشد، اثر منفی آن بر امتیاز اعتباری افزایش می‌یابد، زیرا تأخیر در رفع سوءاثر معمولاً نشانه‌ی ضعف در پیگیری یا کمبود نقدینگی است.
بر اساس داده‌ها، در پنج سال گذشته رفع سوءاثر چک‌های برگشتی شما با تأخیر نسبتاً طولانی انجام شده است؛ موضوعی که اثر منفی متوسطی بر امتیاز اعتباری دارد و نشان‌دهنده‌ی ضعف مقطعی در مدیریت مالی گذشته است. 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</si>
  <si>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</si>
  <si>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
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</si>
  <si>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</si>
  <si>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(تعریف برعکس است)، نشانه‌ی ثبات مالی و نظم بیشتر در بازپرداخت است. بر اساس داده‌های اعتباری، در پنج سال گذشته کمتر 30 درصد از وام‌های خاتمه‌یافته‌ی شما دارای وضعیت منفی بوده‌اند (اطلاعات bin رو لو نمیده؟). این وضعیت بیانگر بروز تأخیرهای مقطعی در برخی وام‌هاست که هرچند جدی نیست، اما همچنان تأثیر منفی قابل‌توجهی بر امتیاز اعتباری دارد. 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</si>
  <si>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</si>
  <si>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ضعیف است و می‌تواند موجب افت قابل‌توجه امتیاز اعتباری گردد. 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</si>
  <si>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</si>
  <si>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</si>
  <si>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 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</si>
  <si>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 xml:space="preserve">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t>
  </si>
  <si>
    <t>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</si>
  <si>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</si>
  <si>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 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</si>
  <si>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 xml:space="preserve">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t>
  </si>
  <si>
    <t>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</si>
  <si>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</si>
  <si>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 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</si>
  <si>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</si>
  <si>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</si>
  <si>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 xml:space="preserve">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</si>
  <si>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</si>
  <si>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ضعیف در ایفای تعهدات مالی است و باعث افت محسوس امتیاز اعتباری می‌شود.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</si>
  <si>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ضعیف در ایفای تعهدات مالی است و باعث افت محسوس امتیاز اعتباری می‌شود. 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</si>
  <si>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 xml:space="preserve">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t>
  </si>
  <si>
    <t>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</si>
  <si>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 xml:space="preserve">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t>
  </si>
  <si>
    <t>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برای بهبود این وضعیت، توصیه می‌شود در صورت مشاهده‌ی تأخیر در پرداخت از سوی وام‌گیرندگان، با مؤسسه‌ی مالی مربوطه تماس گرفته و از وضعیت بازپرداخت مطلع شوید تا از تشدید بدهی جلوگیری شود.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</si>
  <si>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t>
  </si>
  <si>
    <t>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دلیل کاهش امتیاز را در گزارش اعتباری خود کاهش دهید.</t>
  </si>
  <si>
    <t xml:space="preserve">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</si>
  <si>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</si>
  <si>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
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</si>
  <si>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</si>
  <si>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
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</si>
  <si>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</si>
  <si>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
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</si>
  <si>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</si>
  <si>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
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</si>
  <si>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</si>
  <si>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
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</si>
  <si>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</si>
  <si>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
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</si>
  <si>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</si>
  <si>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
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</si>
  <si>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</si>
  <si>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</si>
  <si>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
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</si>
  <si>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</si>
  <si>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
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</si>
  <si>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</si>
  <si>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
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</si>
  <si>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</si>
  <si>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
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</si>
  <si>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</si>
  <si>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(تعریف شود)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
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</si>
  <si>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بر اساس نتایج گزارش اعتباری، در یک سال گذشته یکی از وام‌های قرض‌الحسنه‌ی شما دارای بدهی سررسیدشده با مبلغ نسبتاً بالا  بوده است. این وضعیت بیانگر ریسک متوسط در بازپرداخت است و در مدل‌های اعتبارسنجی اثر منفی قابل‌توجهی بر امتیاز اعتباری دارد، به‌ویژه اگر بازپرداخت آن هنوز تکمیل نشده باشد.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</si>
  <si>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(می‌توان به کم بهره بودن این وام ها هم اشاره کرد که از این نظر هم حائز اهمیت هستند)
بر اساس نتایج گزارش اعتباری، در یک سال گذشته یکی از وام‌های قرض‌الحسنه‌ی شما دارای بدهی سررسیدشده با مبلغ نسبتاً بالا  بوده است. این وضعیت بیانگر ریسک  در بازپرداخت است و در مدل‌های اعتبارسنجی اثر منفی قابل‌توجهی بر امتیاز اعتباری دارد، به‌ویژه اگر بازپرداخت آن هنوز تکمیل نشده باشد.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</si>
  <si>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این دلیل کاهش امتیاز نشان می‌دهد در میان وام‌های قرض‌الحسنه‌ی شما طی یک سال گذشته، بیشترین مبلغ بدهی سررسیدشده و پرداخت‌نشده چه میزان بوده است.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t>
  </si>
  <si>
    <t>این دلیل کاهش امتیاز بدهی سررسیدشده و پرداخت‌نشده وام‌های قرض‌الحسنه‌ی شما را طی یک سال گذشته بدست می‌آورد.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</si>
  <si>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این دلیل کاهش امتیاز نشان می‌دهد در میان وام‌های اصلی شما که طی ۱۲ ماه گذشته در وضعیت منفی قرار داشته‌اند (مانند تأخیر در پرداخت یا تاخیر قابل توجه در بازپرداخت به موقع)، چه نسبتی از مبلغ کل وام هنوز پرداخت‌نشده باقی مانده است.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t>
  </si>
  <si>
    <t>این دلیل کاهش امتیاز نشان می‌دهد در میان وام‌های اصلی شما که طی ۱۲ ماه گذشته (یک سال گذشته) در وضعیت منفی قرار داشته‌اند (مانند تأخیر در پرداخت یا تاخیر قابل توجه در بازپرداخت به موقع)، چه نسبتی از مبلغ کل وام هنوز پرداخت‌نشده باقی مانده است (فیچر رو لو نمید؟).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(اطلاعات bin رو لو نمیده؟).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 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</si>
  <si>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</si>
  <si>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 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</si>
  <si>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</si>
  <si>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 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</si>
  <si>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این دلیل کاهش امتیاز نشان می‌دهد در پنج سال گذشته در چند ماه حداقل یک چک برگشتی داشته‌اید و میزان تکرار این رخداد را ارزیابی می‌کند.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t>
  </si>
  <si>
    <t>این دلیل کاهش امتیاز نشان می‌دهد در پنج سال گذشته در چند ماه حداقل یک چک برگشتی داشته‌اید.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
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</si>
  <si>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این دلیل کاهش امتیاز نشان می‌دهد در پنج سال گذشته در چند ماه حداقل یک چک برگشتی داشته‌اید و میزان تکرار آن را به‌عنوان نشانه‌ای از ثبات یا نوسان مالی ارزیابی می‌کند.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t>
  </si>
  <si>
    <t>این دلیل کاهش امتیاز نشان می‌دهد در پنج سال گذشته در چند ماه حداقل یک چک برگشتی داشته‌اید.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
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</si>
  <si>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این دلیل کاهش امتیاز مدت‌زمان بین تاریخ برگشت چک تا زمان رفع سوءاثر آن را در پنج سال گذشته نشان می‌دهد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t>
  </si>
  <si>
    <t>این دلیل کاهش امتیاز مدت‌زمان بین تاریخ برگشت چک تا زمان رفع سوءاثر آن را در پنج سال گذشته نشان می‌دهد (فیچر رو لو نمیده؟)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 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</si>
  <si>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 xml:space="preserve">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t>
  </si>
  <si>
    <t>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</si>
  <si>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این دلیل کاهش امتیاز میانگین مبلغ بدهی‌های سررسیدشده و پرداخت‌نشده در وام‌های فعال طی یک سال گذشته را نشان می‌دهد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t>
  </si>
  <si>
    <t>این دلیل کاهش امتیاز میانگین مبلغ بدهی‌های سررسیدشده و پرداخت‌نشده در وام‌های فعال طی یک سال گذشته را نشان می‌دهد (فیچر رو لو نمیده؟)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
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</si>
  <si>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</si>
  <si>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 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</si>
  <si>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 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</si>
  <si>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 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</si>
  <si>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</si>
  <si>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</si>
  <si>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</si>
  <si>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 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</si>
  <si>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 xml:space="preserve">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t>
  </si>
  <si>
    <t>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</si>
  <si>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 xml:space="preserve">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t>
  </si>
  <si>
    <t>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</si>
</sst>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Aptos Narrow"/>
      <family val="2"/>
      <scheme val="minor"/>
    </font>
    <font>
      <b/>
      <sz val="11"/>
      <name val="Calibri"/>
      <family val="2"/>
    </font>
    <font>
      <sz val="11"/>
      <color theme="1"/>
      <name val="B Zar"/>
      <charset val="178"/>
    </font>
    <font>
      <sz val="11"/>
      <color theme="1"/>
      <name val="B Nazanin"/>
      <charset val="178"/>
    </font>
    <font>
      <sz val="11"/>
      <color rgb="FFFF0000"/>
      <name val="B Nazanin"/>
      <charset val="178"/>
    </font>
    <font>
      <sz val="11"/>
      <name val="Aptos Narrow"/>
      <family val="2"/>
      <scheme val="minor"/>
    </font>
    <font>
      <sz val="11"/>
      <name val="B Nazanin"/>
      <charset val="178"/>
    </font>
    <font>
      <sz val="8"/>
      <name val="Aptos Narrow"/>
      <family val="2"/>
      <scheme val="minor"/>
    </font>
  </fonts>
  <fills count="7">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theme="0"/>
        <bgColor indexed="64"/>
      </patternFill>
    </fill>
    <fill>
      <patternFill patternType="solid">
        <fgColor theme="5"/>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indexed="64"/>
      </bottom>
      <diagonal/>
    </border>
    <border>
      <left style="thin">
        <color auto="1"/>
      </left>
      <right style="thin">
        <color auto="1"/>
      </right>
      <top style="medium">
        <color theme="4"/>
      </top>
      <bottom style="thin">
        <color auto="1"/>
      </bottom>
      <diagonal/>
    </border>
    <border>
      <left style="thin">
        <color auto="1"/>
      </left>
      <right style="thin">
        <color auto="1"/>
      </right>
      <top style="thin">
        <color auto="1"/>
      </top>
      <bottom style="medium">
        <color theme="4"/>
      </bottom>
      <diagonal/>
    </border>
    <border>
      <left style="medium">
        <color indexed="64"/>
      </left>
      <right style="medium">
        <color indexed="64"/>
      </right>
      <top/>
      <bottom/>
      <diagonal/>
    </border>
    <border>
      <left/>
      <right style="thin">
        <color indexed="64"/>
      </right>
      <top style="thin">
        <color indexed="64"/>
      </top>
      <bottom/>
      <diagonal/>
    </border>
    <border>
      <left style="thin">
        <color auto="1"/>
      </left>
      <right style="thin">
        <color auto="1"/>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2" xfId="0" applyBorder="1" applyAlignment="1">
      <alignment vertical="center"/>
    </xf>
    <xf numFmtId="0" fontId="0" fillId="2" borderId="2" xfId="0" applyFill="1" applyBorder="1" applyAlignment="1">
      <alignment vertical="center"/>
    </xf>
    <xf numFmtId="0" fontId="0" fillId="0" borderId="3" xfId="0" applyBorder="1" applyAlignment="1">
      <alignment horizontal="center" vertical="center"/>
    </xf>
    <xf numFmtId="0" fontId="0" fillId="3" borderId="2" xfId="0" applyFill="1" applyBorder="1" applyAlignment="1">
      <alignment vertical="center"/>
    </xf>
    <xf numFmtId="164" fontId="0" fillId="0" borderId="0" xfId="0" applyNumberFormat="1" applyAlignment="1">
      <alignment horizontal="center" vertical="center" wrapText="1"/>
    </xf>
    <xf numFmtId="164" fontId="0" fillId="2" borderId="0" xfId="0" applyNumberFormat="1" applyFill="1" applyAlignment="1">
      <alignment horizontal="center" vertical="center" wrapText="1"/>
    </xf>
    <xf numFmtId="164" fontId="0" fillId="0" borderId="3" xfId="0" applyNumberFormat="1" applyBorder="1" applyAlignment="1">
      <alignment horizontal="center" vertical="center" wrapText="1"/>
    </xf>
    <xf numFmtId="0" fontId="2" fillId="0" borderId="1" xfId="0" applyFont="1" applyBorder="1" applyAlignment="1">
      <alignment horizontal="center" vertical="center" wrapText="1"/>
    </xf>
    <xf numFmtId="164" fontId="0" fillId="2" borderId="3" xfId="0" applyNumberFormat="1" applyFill="1" applyBorder="1" applyAlignment="1">
      <alignment horizontal="center" vertical="center" wrapText="1"/>
    </xf>
    <xf numFmtId="164" fontId="0" fillId="3" borderId="0" xfId="0" applyNumberFormat="1" applyFill="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0" fillId="0" borderId="0" xfId="0" applyAlignment="1">
      <alignment horizontal="center" vertical="center" wrapText="1"/>
    </xf>
    <xf numFmtId="164" fontId="3" fillId="0" borderId="6" xfId="0" applyNumberFormat="1" applyFont="1" applyBorder="1" applyAlignment="1">
      <alignment horizontal="center" vertical="center" wrapText="1"/>
    </xf>
    <xf numFmtId="0" fontId="5" fillId="0" borderId="0" xfId="0" applyFont="1" applyAlignment="1">
      <alignment vertical="center" wrapText="1"/>
    </xf>
    <xf numFmtId="0" fontId="0" fillId="0" borderId="0" xfId="0" applyAlignment="1">
      <alignment vertical="center" wrapText="1"/>
    </xf>
    <xf numFmtId="164" fontId="6" fillId="0" borderId="6" xfId="0" applyNumberFormat="1" applyFont="1" applyBorder="1" applyAlignment="1">
      <alignment horizontal="center" vertical="center" wrapText="1"/>
    </xf>
    <xf numFmtId="0" fontId="1" fillId="0" borderId="1" xfId="0" applyFont="1" applyBorder="1" applyAlignment="1">
      <alignment horizontal="center" vertical="center"/>
    </xf>
    <xf numFmtId="164" fontId="0" fillId="0" borderId="0" xfId="0" applyNumberFormat="1" applyBorder="1" applyAlignment="1">
      <alignment horizontal="center" vertical="center" wrapText="1"/>
    </xf>
    <xf numFmtId="0" fontId="2" fillId="0" borderId="0" xfId="0" applyFont="1" applyBorder="1" applyAlignment="1">
      <alignment horizontal="center" vertical="center" wrapText="1"/>
    </xf>
    <xf numFmtId="164" fontId="0" fillId="2" borderId="0" xfId="0" applyNumberFormat="1" applyFill="1" applyBorder="1" applyAlignment="1">
      <alignment horizontal="center" vertical="center" wrapText="1"/>
    </xf>
    <xf numFmtId="164" fontId="0" fillId="0" borderId="0" xfId="0" applyNumberFormat="1" applyAlignment="1">
      <alignment horizontal="center" vertical="center" wrapText="1" readingOrder="2"/>
    </xf>
    <xf numFmtId="0" fontId="2" fillId="0" borderId="0" xfId="0" applyFont="1" applyBorder="1" applyAlignment="1">
      <alignment horizontal="center" vertical="center" wrapText="1" readingOrder="2"/>
    </xf>
    <xf numFmtId="164" fontId="5" fillId="0" borderId="0" xfId="0" applyNumberFormat="1" applyFont="1" applyAlignment="1">
      <alignment horizontal="center" vertical="center" wrapText="1"/>
    </xf>
    <xf numFmtId="164" fontId="3" fillId="4" borderId="6" xfId="0" applyNumberFormat="1" applyFont="1" applyFill="1" applyBorder="1" applyAlignment="1">
      <alignment horizontal="center" vertical="center" wrapText="1"/>
    </xf>
    <xf numFmtId="164" fontId="6" fillId="4" borderId="6" xfId="0" applyNumberFormat="1"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164" fontId="3" fillId="0" borderId="0"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5" borderId="9" xfId="0" applyFill="1" applyBorder="1" applyAlignment="1">
      <alignment horizontal="center" vertical="center"/>
    </xf>
    <xf numFmtId="0" fontId="0" fillId="5" borderId="6" xfId="0" applyFill="1" applyBorder="1" applyAlignment="1">
      <alignment horizontal="center" vertical="center"/>
    </xf>
    <xf numFmtId="0" fontId="1" fillId="6" borderId="0" xfId="0" applyFont="1" applyFill="1"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3945B-3517-46AA-939B-AF08EE1DAC1C}">
  <dimension ref="A1:K165"/>
  <sheetViews>
    <sheetView tabSelected="1" topLeftCell="A101" zoomScaleNormal="100" workbookViewId="0">
      <selection activeCell="D108" sqref="D108"/>
    </sheetView>
  </sheetViews>
  <sheetFormatPr defaultRowHeight="18" x14ac:dyDescent="0.25"/>
  <cols>
    <col min="1" max="1" width="17.7109375" style="2" bestFit="1" customWidth="1"/>
    <col min="2" max="2" width="47.140625" style="15" customWidth="1"/>
    <col min="3" max="3" width="11.7109375" style="31" bestFit="1" customWidth="1"/>
    <col min="4" max="4" width="162.5703125" style="16" customWidth="1"/>
    <col min="5" max="5" width="122" style="16" customWidth="1"/>
    <col min="6" max="6" width="10.28515625" bestFit="1" customWidth="1"/>
    <col min="7" max="7" width="47.140625" style="15" customWidth="1"/>
    <col min="8" max="8" width="66.140625" bestFit="1" customWidth="1"/>
    <col min="9" max="9" width="17.7109375" style="2" bestFit="1" customWidth="1"/>
    <col min="11" max="11" width="15.7109375" style="2" bestFit="1" customWidth="1"/>
  </cols>
  <sheetData>
    <row r="1" spans="1:11" ht="15.75" thickBot="1" x14ac:dyDescent="0.3">
      <c r="A1" s="39" t="s">
        <v>346</v>
      </c>
      <c r="B1" s="29" t="s">
        <v>347</v>
      </c>
      <c r="C1" s="30" t="s">
        <v>348</v>
      </c>
      <c r="D1" s="30" t="s">
        <v>351</v>
      </c>
      <c r="E1" s="30" t="s">
        <v>349</v>
      </c>
      <c r="F1" s="1" t="s">
        <v>113</v>
      </c>
      <c r="G1" s="32" t="s">
        <v>350</v>
      </c>
      <c r="H1" s="1" t="s">
        <v>0</v>
      </c>
      <c r="I1" s="33" t="s">
        <v>266</v>
      </c>
      <c r="J1" t="s">
        <v>256</v>
      </c>
      <c r="K1" s="20" t="s">
        <v>114</v>
      </c>
    </row>
    <row r="2" spans="1:11" x14ac:dyDescent="0.25">
      <c r="B2" s="7"/>
      <c r="C2" s="31" t="s">
        <v>265</v>
      </c>
      <c r="F2" s="2">
        <v>-15.563000000000001</v>
      </c>
      <c r="G2" s="7"/>
      <c r="H2" s="3" t="s">
        <v>1</v>
      </c>
      <c r="I2" s="34"/>
      <c r="J2">
        <v>23.9</v>
      </c>
    </row>
    <row r="3" spans="1:11" x14ac:dyDescent="0.25">
      <c r="B3" s="7"/>
      <c r="C3" s="31" t="s">
        <v>265</v>
      </c>
      <c r="F3" s="2">
        <v>-1.276</v>
      </c>
      <c r="G3" s="7"/>
      <c r="H3" s="3" t="s">
        <v>1</v>
      </c>
      <c r="I3" s="35"/>
      <c r="J3">
        <v>23.9</v>
      </c>
    </row>
    <row r="4" spans="1:11" x14ac:dyDescent="0.25">
      <c r="B4" s="7"/>
      <c r="C4" s="31" t="s">
        <v>265</v>
      </c>
      <c r="F4" s="2">
        <v>3.7589999999999999</v>
      </c>
      <c r="G4" s="7"/>
      <c r="H4" s="3" t="s">
        <v>1</v>
      </c>
      <c r="I4" s="35"/>
      <c r="J4">
        <v>23.9</v>
      </c>
    </row>
    <row r="5" spans="1:11" x14ac:dyDescent="0.25">
      <c r="B5" s="7"/>
      <c r="C5" s="31" t="s">
        <v>265</v>
      </c>
      <c r="F5" s="2">
        <v>5.3680000000000003</v>
      </c>
      <c r="G5" s="7"/>
      <c r="H5" s="3" t="s">
        <v>1</v>
      </c>
      <c r="I5" s="35"/>
      <c r="J5">
        <v>23.9</v>
      </c>
    </row>
    <row r="6" spans="1:11" x14ac:dyDescent="0.25">
      <c r="A6" s="40"/>
      <c r="B6" s="8"/>
      <c r="C6" s="31" t="s">
        <v>265</v>
      </c>
      <c r="F6" s="2">
        <v>8.2539999999999996</v>
      </c>
      <c r="G6" s="8"/>
      <c r="H6" s="4" t="s">
        <v>1</v>
      </c>
      <c r="I6" s="35"/>
      <c r="J6">
        <v>23.9</v>
      </c>
    </row>
    <row r="7" spans="1:11" x14ac:dyDescent="0.25">
      <c r="B7" s="7"/>
      <c r="C7" s="31" t="s">
        <v>265</v>
      </c>
      <c r="F7" s="2">
        <v>1.4239999999999999</v>
      </c>
      <c r="G7" s="7"/>
      <c r="H7" s="3" t="s">
        <v>1</v>
      </c>
      <c r="I7" s="35"/>
      <c r="J7">
        <v>23.9</v>
      </c>
    </row>
    <row r="8" spans="1:11" ht="90.75" thickBot="1" x14ac:dyDescent="0.3">
      <c r="A8" s="5" t="s">
        <v>115</v>
      </c>
      <c r="B8" s="9" t="s">
        <v>33</v>
      </c>
      <c r="C8" s="31" t="s">
        <v>265</v>
      </c>
      <c r="D8" s="16" t="s">
        <v>263</v>
      </c>
      <c r="E8" s="16" t="s">
        <v>257</v>
      </c>
      <c r="F8" s="5">
        <v>-4.907</v>
      </c>
      <c r="G8" s="21" t="s">
        <v>222</v>
      </c>
      <c r="H8" s="3" t="s">
        <v>1</v>
      </c>
      <c r="I8" s="36" t="s">
        <v>267</v>
      </c>
      <c r="J8">
        <v>23.9</v>
      </c>
      <c r="K8" s="5">
        <v>299.82</v>
      </c>
    </row>
    <row r="9" spans="1:11" ht="36" x14ac:dyDescent="0.25">
      <c r="A9" s="2" t="s">
        <v>116</v>
      </c>
      <c r="B9" s="10" t="s">
        <v>34</v>
      </c>
      <c r="C9" s="31" t="s">
        <v>265</v>
      </c>
      <c r="D9" s="16" t="s">
        <v>264</v>
      </c>
      <c r="E9" s="16" t="s">
        <v>264</v>
      </c>
      <c r="F9" s="2">
        <v>-7.5259999999999998</v>
      </c>
      <c r="G9" s="22" t="s">
        <v>192</v>
      </c>
      <c r="H9" s="3" t="s">
        <v>2</v>
      </c>
      <c r="I9" s="34" t="s">
        <v>268</v>
      </c>
      <c r="J9">
        <v>1.56</v>
      </c>
      <c r="K9" s="2">
        <v>257.81</v>
      </c>
    </row>
    <row r="10" spans="1:11" ht="36" x14ac:dyDescent="0.25">
      <c r="A10" s="2" t="s">
        <v>116</v>
      </c>
      <c r="B10" s="10" t="s">
        <v>34</v>
      </c>
      <c r="C10" s="31" t="s">
        <v>265</v>
      </c>
      <c r="D10" s="16" t="s">
        <v>264</v>
      </c>
      <c r="E10" s="16" t="s">
        <v>264</v>
      </c>
      <c r="F10" s="2">
        <v>-6.4409999999999998</v>
      </c>
      <c r="G10" s="22" t="s">
        <v>192</v>
      </c>
      <c r="H10" s="3" t="s">
        <v>2</v>
      </c>
      <c r="I10" s="35" t="s">
        <v>269</v>
      </c>
      <c r="J10">
        <v>1.56</v>
      </c>
      <c r="K10" s="2">
        <v>257.81</v>
      </c>
    </row>
    <row r="11" spans="1:11" ht="36" x14ac:dyDescent="0.25">
      <c r="A11" s="2" t="s">
        <v>117</v>
      </c>
      <c r="B11" s="10" t="s">
        <v>35</v>
      </c>
      <c r="C11" s="31" t="s">
        <v>265</v>
      </c>
      <c r="D11" s="16" t="s">
        <v>264</v>
      </c>
      <c r="E11" s="16" t="s">
        <v>264</v>
      </c>
      <c r="F11" s="2">
        <v>-4.8380000000000001</v>
      </c>
      <c r="G11" s="22" t="s">
        <v>192</v>
      </c>
      <c r="H11" s="3" t="s">
        <v>2</v>
      </c>
      <c r="I11" s="35" t="s">
        <v>270</v>
      </c>
      <c r="J11">
        <v>1.56</v>
      </c>
      <c r="K11" s="2">
        <v>257.81</v>
      </c>
    </row>
    <row r="12" spans="1:11" ht="36" x14ac:dyDescent="0.25">
      <c r="A12" s="2" t="s">
        <v>117</v>
      </c>
      <c r="B12" s="10" t="s">
        <v>35</v>
      </c>
      <c r="C12" s="31" t="s">
        <v>265</v>
      </c>
      <c r="D12" s="16" t="s">
        <v>264</v>
      </c>
      <c r="E12" s="16" t="s">
        <v>264</v>
      </c>
      <c r="F12" s="2">
        <v>-3.544</v>
      </c>
      <c r="G12" s="22" t="s">
        <v>192</v>
      </c>
      <c r="H12" s="3" t="s">
        <v>2</v>
      </c>
      <c r="I12" s="35" t="s">
        <v>271</v>
      </c>
      <c r="J12">
        <v>1.56</v>
      </c>
      <c r="K12" s="2">
        <v>257.81</v>
      </c>
    </row>
    <row r="13" spans="1:11" x14ac:dyDescent="0.25">
      <c r="B13" s="7"/>
      <c r="C13" s="31" t="s">
        <v>265</v>
      </c>
      <c r="F13" s="2">
        <v>-1.8120000000000001</v>
      </c>
      <c r="G13" s="7"/>
      <c r="H13" s="3" t="s">
        <v>2</v>
      </c>
      <c r="I13" s="35"/>
      <c r="J13">
        <v>1.56</v>
      </c>
    </row>
    <row r="14" spans="1:11" x14ac:dyDescent="0.25">
      <c r="B14" s="7"/>
      <c r="C14" s="31" t="s">
        <v>265</v>
      </c>
      <c r="F14" s="2">
        <v>-0.13600000000000001</v>
      </c>
      <c r="G14" s="7"/>
      <c r="H14" s="3" t="s">
        <v>2</v>
      </c>
      <c r="I14" s="35"/>
      <c r="J14">
        <v>1.56</v>
      </c>
    </row>
    <row r="15" spans="1:11" x14ac:dyDescent="0.25">
      <c r="B15" s="7"/>
      <c r="C15" s="31" t="s">
        <v>265</v>
      </c>
      <c r="F15" s="2">
        <v>1.633</v>
      </c>
      <c r="G15" s="7"/>
      <c r="H15" s="3" t="s">
        <v>2</v>
      </c>
      <c r="I15" s="35"/>
      <c r="J15">
        <v>1.56</v>
      </c>
    </row>
    <row r="16" spans="1:11" x14ac:dyDescent="0.25">
      <c r="A16" s="40"/>
      <c r="B16" s="8"/>
      <c r="C16" s="31" t="s">
        <v>265</v>
      </c>
      <c r="F16" s="2">
        <v>3.0859999999999999</v>
      </c>
      <c r="G16" s="8"/>
      <c r="H16" s="4" t="s">
        <v>2</v>
      </c>
      <c r="I16" s="35"/>
      <c r="J16">
        <v>1.56</v>
      </c>
    </row>
    <row r="17" spans="1:11" x14ac:dyDescent="0.25">
      <c r="B17" s="7"/>
      <c r="C17" s="31" t="s">
        <v>265</v>
      </c>
      <c r="F17" s="2">
        <v>6.7140000000000004</v>
      </c>
      <c r="G17" s="7"/>
      <c r="H17" s="3" t="s">
        <v>2</v>
      </c>
      <c r="I17" s="35"/>
      <c r="J17">
        <v>1.56</v>
      </c>
    </row>
    <row r="18" spans="1:11" x14ac:dyDescent="0.25">
      <c r="B18" s="7"/>
      <c r="C18" s="31" t="s">
        <v>265</v>
      </c>
      <c r="F18" s="2">
        <v>5.8540000000000001</v>
      </c>
      <c r="G18" s="7"/>
      <c r="H18" s="3" t="s">
        <v>2</v>
      </c>
      <c r="I18" s="35"/>
      <c r="J18">
        <v>1.56</v>
      </c>
    </row>
    <row r="19" spans="1:11" ht="36.75" thickBot="1" x14ac:dyDescent="0.3">
      <c r="A19" s="5" t="s">
        <v>118</v>
      </c>
      <c r="B19" s="9" t="s">
        <v>36</v>
      </c>
      <c r="C19" s="31" t="s">
        <v>265</v>
      </c>
      <c r="D19" s="16" t="s">
        <v>108</v>
      </c>
      <c r="E19" s="16" t="s">
        <v>108</v>
      </c>
      <c r="F19" s="5">
        <v>0.308</v>
      </c>
      <c r="G19" s="22" t="s">
        <v>192</v>
      </c>
      <c r="H19" s="3" t="s">
        <v>2</v>
      </c>
      <c r="I19" s="36" t="s">
        <v>272</v>
      </c>
      <c r="J19">
        <v>1.56</v>
      </c>
      <c r="K19" s="5">
        <v>257.81</v>
      </c>
    </row>
    <row r="20" spans="1:11" ht="108" x14ac:dyDescent="0.25">
      <c r="A20" s="2" t="s">
        <v>119</v>
      </c>
      <c r="B20" s="7" t="s">
        <v>37</v>
      </c>
      <c r="C20" s="31" t="s">
        <v>265</v>
      </c>
      <c r="D20" s="16" t="s">
        <v>110</v>
      </c>
      <c r="E20" s="16" t="s">
        <v>352</v>
      </c>
      <c r="F20" s="2">
        <v>-31.207000000000001</v>
      </c>
      <c r="G20" s="7" t="s">
        <v>193</v>
      </c>
      <c r="H20" s="3" t="s">
        <v>3</v>
      </c>
      <c r="I20" s="34" t="s">
        <v>273</v>
      </c>
      <c r="J20">
        <v>11.8</v>
      </c>
      <c r="K20" s="2">
        <v>317.54000000000002</v>
      </c>
    </row>
    <row r="21" spans="1:11" ht="108" x14ac:dyDescent="0.25">
      <c r="A21" s="2" t="s">
        <v>120</v>
      </c>
      <c r="B21" s="7" t="s">
        <v>38</v>
      </c>
      <c r="C21" s="31" t="s">
        <v>265</v>
      </c>
      <c r="D21" s="16" t="s">
        <v>111</v>
      </c>
      <c r="E21" s="16" t="s">
        <v>353</v>
      </c>
      <c r="F21" s="2">
        <v>-16.242999999999999</v>
      </c>
      <c r="G21" s="7" t="s">
        <v>208</v>
      </c>
      <c r="H21" s="3" t="s">
        <v>3</v>
      </c>
      <c r="I21" s="35" t="s">
        <v>274</v>
      </c>
      <c r="J21">
        <v>11.8</v>
      </c>
      <c r="K21" s="2">
        <v>290.18</v>
      </c>
    </row>
    <row r="22" spans="1:11" ht="90" x14ac:dyDescent="0.25">
      <c r="A22" s="2" t="s">
        <v>121</v>
      </c>
      <c r="B22" s="7" t="s">
        <v>39</v>
      </c>
      <c r="C22" s="31" t="s">
        <v>265</v>
      </c>
      <c r="D22" s="16" t="s">
        <v>354</v>
      </c>
      <c r="E22" s="16" t="s">
        <v>355</v>
      </c>
      <c r="F22" s="2">
        <v>-4.9359999999999999</v>
      </c>
      <c r="G22" s="7" t="s">
        <v>209</v>
      </c>
      <c r="H22" s="3" t="s">
        <v>3</v>
      </c>
      <c r="I22" s="35" t="s">
        <v>275</v>
      </c>
      <c r="J22">
        <v>11.8</v>
      </c>
      <c r="K22" s="2">
        <v>269.51</v>
      </c>
    </row>
    <row r="23" spans="1:11" x14ac:dyDescent="0.25">
      <c r="B23" s="7"/>
      <c r="C23" s="31" t="s">
        <v>265</v>
      </c>
      <c r="F23" s="2">
        <v>20.253</v>
      </c>
      <c r="G23" s="7"/>
      <c r="H23" s="3" t="s">
        <v>3</v>
      </c>
      <c r="I23" s="35"/>
      <c r="J23">
        <v>11.8</v>
      </c>
    </row>
    <row r="24" spans="1:11" x14ac:dyDescent="0.25">
      <c r="A24" s="40"/>
      <c r="B24" s="8"/>
      <c r="C24" s="31" t="s">
        <v>265</v>
      </c>
      <c r="F24" s="2">
        <v>39.512</v>
      </c>
      <c r="G24" s="8"/>
      <c r="H24" s="4" t="s">
        <v>3</v>
      </c>
      <c r="I24" s="35"/>
      <c r="J24">
        <v>11.8</v>
      </c>
    </row>
    <row r="25" spans="1:11" ht="18.75" thickBot="1" x14ac:dyDescent="0.3">
      <c r="A25" s="41"/>
      <c r="B25" s="11"/>
      <c r="C25" s="31" t="s">
        <v>265</v>
      </c>
      <c r="F25" s="5">
        <v>27.997</v>
      </c>
      <c r="G25" s="23"/>
      <c r="H25" s="4" t="s">
        <v>3</v>
      </c>
      <c r="I25" s="36"/>
      <c r="J25">
        <v>11.8</v>
      </c>
      <c r="K25" s="5"/>
    </row>
    <row r="26" spans="1:11" ht="126" x14ac:dyDescent="0.25">
      <c r="A26" s="2" t="s">
        <v>122</v>
      </c>
      <c r="B26" s="7" t="s">
        <v>40</v>
      </c>
      <c r="C26" s="31" t="s">
        <v>265</v>
      </c>
      <c r="D26" s="16" t="s">
        <v>258</v>
      </c>
      <c r="E26" s="16" t="s">
        <v>356</v>
      </c>
      <c r="F26" s="2">
        <v>-6.3220000000000001</v>
      </c>
      <c r="G26" s="7" t="s">
        <v>194</v>
      </c>
      <c r="H26" s="3" t="s">
        <v>4</v>
      </c>
      <c r="I26" s="34" t="s">
        <v>276</v>
      </c>
      <c r="J26">
        <v>22.3</v>
      </c>
      <c r="K26" s="2">
        <v>314.62</v>
      </c>
    </row>
    <row r="27" spans="1:11" ht="72" x14ac:dyDescent="0.25">
      <c r="A27" s="2" t="s">
        <v>123</v>
      </c>
      <c r="B27" s="7" t="s">
        <v>41</v>
      </c>
      <c r="C27" s="31" t="s">
        <v>265</v>
      </c>
      <c r="D27" s="16" t="s">
        <v>357</v>
      </c>
      <c r="E27" s="19" t="s">
        <v>358</v>
      </c>
      <c r="F27" s="2">
        <v>-3.3039999999999998</v>
      </c>
      <c r="G27" s="7" t="s">
        <v>194</v>
      </c>
      <c r="H27" s="3" t="s">
        <v>4</v>
      </c>
      <c r="I27" s="35" t="s">
        <v>277</v>
      </c>
      <c r="K27" s="2">
        <v>288.77</v>
      </c>
    </row>
    <row r="28" spans="1:11" x14ac:dyDescent="0.25">
      <c r="A28" s="40"/>
      <c r="B28" s="8"/>
      <c r="C28" s="31" t="s">
        <v>265</v>
      </c>
      <c r="F28" s="2">
        <v>8.0459999999999994</v>
      </c>
      <c r="G28" s="8"/>
      <c r="H28" s="4" t="s">
        <v>4</v>
      </c>
      <c r="I28" s="35"/>
    </row>
    <row r="29" spans="1:11" ht="18.75" thickBot="1" x14ac:dyDescent="0.3">
      <c r="A29" s="5"/>
      <c r="B29" s="9"/>
      <c r="C29" s="31" t="s">
        <v>265</v>
      </c>
      <c r="F29" s="5">
        <v>-0.38700000000000001</v>
      </c>
      <c r="G29" s="21"/>
      <c r="H29" s="3" t="s">
        <v>4</v>
      </c>
      <c r="I29" s="36"/>
      <c r="K29" s="5"/>
    </row>
    <row r="30" spans="1:11" ht="108" x14ac:dyDescent="0.25">
      <c r="A30" s="2" t="s">
        <v>124</v>
      </c>
      <c r="B30" s="7" t="s">
        <v>42</v>
      </c>
      <c r="C30" s="31" t="s">
        <v>265</v>
      </c>
      <c r="D30" s="16" t="s">
        <v>359</v>
      </c>
      <c r="E30" s="16" t="s">
        <v>360</v>
      </c>
      <c r="F30" s="2">
        <v>-11.547000000000001</v>
      </c>
      <c r="G30" s="7" t="s">
        <v>195</v>
      </c>
      <c r="H30" s="3" t="s">
        <v>5</v>
      </c>
      <c r="I30" s="34" t="s">
        <v>278</v>
      </c>
      <c r="K30" s="2">
        <v>314.39999999999998</v>
      </c>
    </row>
    <row r="31" spans="1:11" ht="90" x14ac:dyDescent="0.25">
      <c r="A31" s="2" t="s">
        <v>125</v>
      </c>
      <c r="B31" s="7" t="s">
        <v>43</v>
      </c>
      <c r="C31" s="31" t="s">
        <v>265</v>
      </c>
      <c r="D31" s="16" t="s">
        <v>361</v>
      </c>
      <c r="E31" s="16" t="s">
        <v>362</v>
      </c>
      <c r="F31" s="2">
        <v>-5.2480000000000002</v>
      </c>
      <c r="G31" s="7" t="s">
        <v>195</v>
      </c>
      <c r="H31" s="3" t="s">
        <v>5</v>
      </c>
      <c r="I31" s="35" t="s">
        <v>279</v>
      </c>
      <c r="K31" s="2">
        <v>284.99</v>
      </c>
    </row>
    <row r="32" spans="1:11" ht="126" x14ac:dyDescent="0.25">
      <c r="A32" s="2" t="s">
        <v>126</v>
      </c>
      <c r="B32" s="7" t="s">
        <v>44</v>
      </c>
      <c r="C32" s="31" t="s">
        <v>265</v>
      </c>
      <c r="D32" s="16" t="s">
        <v>363</v>
      </c>
      <c r="E32" s="16" t="s">
        <v>364</v>
      </c>
      <c r="F32" s="2">
        <v>1.177</v>
      </c>
      <c r="G32" s="7" t="s">
        <v>195</v>
      </c>
      <c r="H32" s="3" t="s">
        <v>5</v>
      </c>
      <c r="I32" s="35" t="s">
        <v>280</v>
      </c>
      <c r="K32" s="2">
        <v>254.99</v>
      </c>
    </row>
    <row r="33" spans="1:11" x14ac:dyDescent="0.25">
      <c r="B33" s="7"/>
      <c r="C33" s="31" t="s">
        <v>265</v>
      </c>
      <c r="F33" s="2">
        <v>5.4260000000000002</v>
      </c>
      <c r="G33" s="7"/>
      <c r="H33" s="3" t="s">
        <v>5</v>
      </c>
      <c r="I33" s="35"/>
    </row>
    <row r="34" spans="1:11" x14ac:dyDescent="0.25">
      <c r="A34" s="40"/>
      <c r="B34" s="8"/>
      <c r="C34" s="31" t="s">
        <v>265</v>
      </c>
      <c r="F34" s="2">
        <v>8.7379999999999995</v>
      </c>
      <c r="G34" s="8"/>
      <c r="H34" s="4" t="s">
        <v>5</v>
      </c>
      <c r="I34" s="35"/>
    </row>
    <row r="35" spans="1:11" x14ac:dyDescent="0.25">
      <c r="A35" s="40"/>
      <c r="B35" s="8"/>
      <c r="C35" s="31" t="s">
        <v>265</v>
      </c>
      <c r="F35" s="2">
        <v>15.282999999999999</v>
      </c>
      <c r="G35" s="8"/>
      <c r="H35" s="4" t="s">
        <v>5</v>
      </c>
      <c r="I35" s="35"/>
    </row>
    <row r="36" spans="1:11" ht="18.75" thickBot="1" x14ac:dyDescent="0.3">
      <c r="A36" s="41"/>
      <c r="B36" s="8"/>
      <c r="C36" s="31" t="s">
        <v>265</v>
      </c>
      <c r="F36" s="5">
        <v>27.687000000000001</v>
      </c>
      <c r="G36" s="8"/>
      <c r="H36" s="4" t="s">
        <v>5</v>
      </c>
      <c r="I36" s="36"/>
      <c r="K36" s="5"/>
    </row>
    <row r="37" spans="1:11" ht="108" x14ac:dyDescent="0.25">
      <c r="A37" s="2" t="s">
        <v>127</v>
      </c>
      <c r="B37" s="7" t="s">
        <v>45</v>
      </c>
      <c r="C37" s="31" t="s">
        <v>265</v>
      </c>
      <c r="D37" s="16" t="s">
        <v>365</v>
      </c>
      <c r="E37" s="16" t="s">
        <v>366</v>
      </c>
      <c r="F37" s="2">
        <v>-1.661</v>
      </c>
      <c r="G37" s="7" t="s">
        <v>196</v>
      </c>
      <c r="H37" s="3" t="s">
        <v>6</v>
      </c>
      <c r="I37" s="34" t="s">
        <v>281</v>
      </c>
      <c r="K37" s="2">
        <v>274.11</v>
      </c>
    </row>
    <row r="38" spans="1:11" x14ac:dyDescent="0.25">
      <c r="B38" s="7"/>
      <c r="C38" s="31" t="s">
        <v>265</v>
      </c>
      <c r="F38" s="2">
        <v>2.68</v>
      </c>
      <c r="G38" s="7"/>
      <c r="H38" s="3" t="s">
        <v>6</v>
      </c>
      <c r="I38" s="35"/>
    </row>
    <row r="39" spans="1:11" x14ac:dyDescent="0.25">
      <c r="B39" s="7"/>
      <c r="C39" s="31" t="s">
        <v>265</v>
      </c>
      <c r="F39" s="2">
        <v>5.7640000000000002</v>
      </c>
      <c r="G39" s="7"/>
      <c r="H39" s="3" t="s">
        <v>6</v>
      </c>
      <c r="I39" s="35"/>
    </row>
    <row r="40" spans="1:11" ht="18.75" thickBot="1" x14ac:dyDescent="0.3">
      <c r="A40" s="41"/>
      <c r="B40" s="8"/>
      <c r="C40" s="31" t="s">
        <v>265</v>
      </c>
      <c r="F40" s="5">
        <v>15.279</v>
      </c>
      <c r="G40" s="8"/>
      <c r="H40" s="4" t="s">
        <v>6</v>
      </c>
      <c r="I40" s="36"/>
      <c r="K40" s="5"/>
    </row>
    <row r="41" spans="1:11" ht="108" x14ac:dyDescent="0.25">
      <c r="A41" s="2" t="s">
        <v>128</v>
      </c>
      <c r="B41" s="26" t="s">
        <v>259</v>
      </c>
      <c r="C41" s="31" t="s">
        <v>265</v>
      </c>
      <c r="D41" s="16" t="s">
        <v>367</v>
      </c>
      <c r="E41" s="16" t="s">
        <v>368</v>
      </c>
      <c r="F41" s="2">
        <v>-27.853999999999999</v>
      </c>
      <c r="G41" s="7" t="s">
        <v>197</v>
      </c>
      <c r="H41" s="3" t="s">
        <v>7</v>
      </c>
      <c r="I41" s="34" t="s">
        <v>282</v>
      </c>
      <c r="K41" s="2">
        <v>373.92</v>
      </c>
    </row>
    <row r="42" spans="1:11" ht="108" x14ac:dyDescent="0.25">
      <c r="A42" s="2" t="s">
        <v>129</v>
      </c>
      <c r="B42" s="7" t="s">
        <v>46</v>
      </c>
      <c r="C42" s="31" t="s">
        <v>265</v>
      </c>
      <c r="D42" s="16" t="s">
        <v>369</v>
      </c>
      <c r="E42" s="16" t="s">
        <v>368</v>
      </c>
      <c r="F42" s="2">
        <v>-7.2329999999999997</v>
      </c>
      <c r="G42" s="7" t="s">
        <v>197</v>
      </c>
      <c r="H42" s="3" t="s">
        <v>7</v>
      </c>
      <c r="I42" s="35" t="s">
        <v>283</v>
      </c>
      <c r="K42" s="2">
        <v>289.94</v>
      </c>
    </row>
    <row r="43" spans="1:11" ht="90" x14ac:dyDescent="0.25">
      <c r="A43" s="2" t="s">
        <v>130</v>
      </c>
      <c r="B43" s="7" t="s">
        <v>47</v>
      </c>
      <c r="C43" s="31" t="s">
        <v>265</v>
      </c>
      <c r="D43" s="16" t="s">
        <v>370</v>
      </c>
      <c r="E43" s="16" t="s">
        <v>371</v>
      </c>
      <c r="F43" s="2">
        <v>1.0609999999999999</v>
      </c>
      <c r="G43" s="7" t="s">
        <v>197</v>
      </c>
      <c r="H43" s="3" t="s">
        <v>7</v>
      </c>
      <c r="I43" s="35" t="s">
        <v>284</v>
      </c>
      <c r="K43" s="2">
        <v>256.16000000000003</v>
      </c>
    </row>
    <row r="44" spans="1:11" x14ac:dyDescent="0.25">
      <c r="B44" s="7"/>
      <c r="C44" s="31" t="s">
        <v>265</v>
      </c>
      <c r="F44" s="2">
        <v>7.0060000000000002</v>
      </c>
      <c r="G44" s="7"/>
      <c r="H44" s="3" t="s">
        <v>7</v>
      </c>
      <c r="I44" s="35"/>
    </row>
    <row r="45" spans="1:11" ht="18.75" thickBot="1" x14ac:dyDescent="0.3">
      <c r="A45" s="41"/>
      <c r="B45" s="8"/>
      <c r="C45" s="31" t="s">
        <v>265</v>
      </c>
      <c r="F45" s="5">
        <v>15.968999999999999</v>
      </c>
      <c r="G45" s="8"/>
      <c r="H45" s="4" t="s">
        <v>7</v>
      </c>
      <c r="I45" s="36"/>
      <c r="K45" s="5"/>
    </row>
    <row r="46" spans="1:11" x14ac:dyDescent="0.25">
      <c r="A46" s="42"/>
      <c r="B46" s="12"/>
      <c r="C46" s="31" t="s">
        <v>265</v>
      </c>
      <c r="F46" s="2">
        <v>4.9640000000000004</v>
      </c>
      <c r="G46" s="12"/>
      <c r="H46" s="6" t="s">
        <v>8</v>
      </c>
      <c r="I46" s="34"/>
    </row>
    <row r="47" spans="1:11" ht="108" x14ac:dyDescent="0.25">
      <c r="A47" s="2" t="s">
        <v>131</v>
      </c>
      <c r="B47" s="7" t="s">
        <v>48</v>
      </c>
      <c r="C47" s="31" t="s">
        <v>265</v>
      </c>
      <c r="D47" s="16" t="s">
        <v>372</v>
      </c>
      <c r="E47" s="16" t="s">
        <v>373</v>
      </c>
      <c r="F47" s="2">
        <v>-39.069000000000003</v>
      </c>
      <c r="G47" s="7" t="s">
        <v>198</v>
      </c>
      <c r="H47" s="3" t="s">
        <v>8</v>
      </c>
      <c r="I47" s="35" t="s">
        <v>285</v>
      </c>
      <c r="K47" s="2">
        <v>530</v>
      </c>
    </row>
    <row r="48" spans="1:11" ht="18.75" thickBot="1" x14ac:dyDescent="0.3">
      <c r="A48" s="5"/>
      <c r="B48" s="9"/>
      <c r="C48" s="31" t="s">
        <v>265</v>
      </c>
      <c r="F48" s="5">
        <v>1.06</v>
      </c>
      <c r="G48" s="21"/>
      <c r="H48" s="3" t="s">
        <v>8</v>
      </c>
      <c r="I48" s="36"/>
      <c r="K48" s="5"/>
    </row>
    <row r="49" spans="1:11" ht="126" x14ac:dyDescent="0.25">
      <c r="A49" s="2" t="s">
        <v>132</v>
      </c>
      <c r="B49" s="7" t="s">
        <v>49</v>
      </c>
      <c r="C49" s="31" t="s">
        <v>265</v>
      </c>
      <c r="D49" s="16" t="s">
        <v>374</v>
      </c>
      <c r="E49" s="19" t="s">
        <v>375</v>
      </c>
      <c r="F49" s="2">
        <v>-0.307</v>
      </c>
      <c r="G49" s="7" t="s">
        <v>199</v>
      </c>
      <c r="H49" s="3" t="s">
        <v>9</v>
      </c>
      <c r="I49" s="34" t="s">
        <v>286</v>
      </c>
      <c r="K49" s="2">
        <v>263.35000000000002</v>
      </c>
    </row>
    <row r="50" spans="1:11" x14ac:dyDescent="0.25">
      <c r="B50" s="7"/>
      <c r="C50" s="31" t="s">
        <v>265</v>
      </c>
      <c r="F50" s="2">
        <v>1.2450000000000001</v>
      </c>
      <c r="G50" s="7"/>
      <c r="H50" s="3" t="s">
        <v>9</v>
      </c>
      <c r="I50" s="35"/>
    </row>
    <row r="51" spans="1:11" ht="18.75" thickBot="1" x14ac:dyDescent="0.3">
      <c r="A51" s="41"/>
      <c r="B51" s="8"/>
      <c r="C51" s="31" t="s">
        <v>265</v>
      </c>
      <c r="F51" s="5">
        <v>6.093</v>
      </c>
      <c r="G51" s="8"/>
      <c r="H51" s="4" t="s">
        <v>9</v>
      </c>
      <c r="I51" s="36"/>
      <c r="K51" s="5"/>
    </row>
    <row r="52" spans="1:11" ht="126" x14ac:dyDescent="0.25">
      <c r="A52" s="2" t="s">
        <v>133</v>
      </c>
      <c r="B52" s="7" t="s">
        <v>50</v>
      </c>
      <c r="C52" s="31" t="s">
        <v>265</v>
      </c>
      <c r="D52" s="16" t="s">
        <v>376</v>
      </c>
      <c r="E52" s="19" t="s">
        <v>377</v>
      </c>
      <c r="F52" s="2">
        <v>-1.224</v>
      </c>
      <c r="G52" s="7" t="s">
        <v>200</v>
      </c>
      <c r="H52" s="3" t="s">
        <v>10</v>
      </c>
      <c r="I52" s="34" t="s">
        <v>287</v>
      </c>
      <c r="K52" s="2">
        <v>272.18</v>
      </c>
    </row>
    <row r="53" spans="1:11" x14ac:dyDescent="0.25">
      <c r="B53" s="7"/>
      <c r="C53" s="31" t="s">
        <v>265</v>
      </c>
      <c r="F53" s="2">
        <v>1.427</v>
      </c>
      <c r="G53" s="7"/>
      <c r="H53" s="3" t="s">
        <v>10</v>
      </c>
      <c r="I53" s="35"/>
    </row>
    <row r="54" spans="1:11" x14ac:dyDescent="0.25">
      <c r="B54" s="7"/>
      <c r="C54" s="31" t="s">
        <v>265</v>
      </c>
      <c r="F54" s="2">
        <v>3.2189999999999999</v>
      </c>
      <c r="G54" s="7"/>
      <c r="H54" s="3" t="s">
        <v>10</v>
      </c>
      <c r="I54" s="35"/>
    </row>
    <row r="55" spans="1:11" x14ac:dyDescent="0.25">
      <c r="A55" s="40"/>
      <c r="B55" s="8"/>
      <c r="C55" s="31" t="s">
        <v>265</v>
      </c>
      <c r="F55" s="2">
        <v>6.077</v>
      </c>
      <c r="G55" s="8"/>
      <c r="H55" s="4" t="s">
        <v>10</v>
      </c>
      <c r="I55" s="35"/>
    </row>
    <row r="56" spans="1:11" ht="18.75" thickBot="1" x14ac:dyDescent="0.3">
      <c r="A56" s="5"/>
      <c r="B56" s="9"/>
      <c r="C56" s="31" t="s">
        <v>265</v>
      </c>
      <c r="F56" s="5">
        <v>7.9000000000000001E-2</v>
      </c>
      <c r="G56" s="21"/>
      <c r="H56" s="3" t="s">
        <v>10</v>
      </c>
      <c r="I56" s="36"/>
      <c r="K56" s="5"/>
    </row>
    <row r="57" spans="1:11" ht="108" x14ac:dyDescent="0.25">
      <c r="A57" s="2" t="s">
        <v>134</v>
      </c>
      <c r="B57" s="7" t="s">
        <v>51</v>
      </c>
      <c r="C57" s="31" t="s">
        <v>265</v>
      </c>
      <c r="D57" s="16" t="s">
        <v>378</v>
      </c>
      <c r="E57" s="16" t="s">
        <v>379</v>
      </c>
      <c r="F57" s="2">
        <v>-19.658999999999999</v>
      </c>
      <c r="G57" s="24" t="s">
        <v>201</v>
      </c>
      <c r="H57" s="3" t="s">
        <v>11</v>
      </c>
      <c r="I57" s="34" t="s">
        <v>288</v>
      </c>
      <c r="K57" s="2">
        <v>265.18</v>
      </c>
    </row>
    <row r="58" spans="1:11" ht="180" x14ac:dyDescent="0.25">
      <c r="A58" s="2" t="s">
        <v>135</v>
      </c>
      <c r="B58" s="7" t="s">
        <v>52</v>
      </c>
      <c r="C58" s="31" t="s">
        <v>265</v>
      </c>
      <c r="D58" s="16" t="s">
        <v>431</v>
      </c>
      <c r="E58" s="16" t="s">
        <v>432</v>
      </c>
      <c r="F58" s="2">
        <v>-14.336</v>
      </c>
      <c r="G58" s="24" t="s">
        <v>202</v>
      </c>
      <c r="H58" s="3" t="s">
        <v>11</v>
      </c>
      <c r="I58" s="35" t="s">
        <v>289</v>
      </c>
      <c r="K58" s="2">
        <v>265.18</v>
      </c>
    </row>
    <row r="59" spans="1:11" ht="108" x14ac:dyDescent="0.25">
      <c r="A59" s="2" t="s">
        <v>136</v>
      </c>
      <c r="B59" s="7" t="s">
        <v>53</v>
      </c>
      <c r="C59" s="31" t="s">
        <v>265</v>
      </c>
      <c r="D59" s="16" t="s">
        <v>380</v>
      </c>
      <c r="E59" s="16" t="s">
        <v>381</v>
      </c>
      <c r="F59" s="2">
        <v>-9.5050000000000008</v>
      </c>
      <c r="G59" s="24" t="s">
        <v>203</v>
      </c>
      <c r="H59" s="3" t="s">
        <v>11</v>
      </c>
      <c r="I59" s="35" t="s">
        <v>290</v>
      </c>
      <c r="K59" s="2">
        <v>265.18</v>
      </c>
    </row>
    <row r="60" spans="1:11" ht="108" x14ac:dyDescent="0.25">
      <c r="A60" s="2" t="s">
        <v>137</v>
      </c>
      <c r="B60" s="7" t="s">
        <v>54</v>
      </c>
      <c r="C60" s="31" t="s">
        <v>265</v>
      </c>
      <c r="D60" s="16" t="s">
        <v>382</v>
      </c>
      <c r="E60" s="16" t="s">
        <v>383</v>
      </c>
      <c r="F60" s="2">
        <v>-4.9740000000000002</v>
      </c>
      <c r="G60" s="24" t="s">
        <v>204</v>
      </c>
      <c r="H60" s="3" t="s">
        <v>11</v>
      </c>
      <c r="I60" s="35" t="s">
        <v>291</v>
      </c>
      <c r="K60" s="2">
        <v>265.18</v>
      </c>
    </row>
    <row r="61" spans="1:11" ht="108" x14ac:dyDescent="0.25">
      <c r="A61" s="2" t="s">
        <v>138</v>
      </c>
      <c r="B61" s="7" t="s">
        <v>55</v>
      </c>
      <c r="C61" s="31" t="s">
        <v>265</v>
      </c>
      <c r="D61" s="16" t="s">
        <v>384</v>
      </c>
      <c r="E61" s="16" t="s">
        <v>385</v>
      </c>
      <c r="F61" s="2">
        <v>-1.07</v>
      </c>
      <c r="G61" s="24" t="s">
        <v>205</v>
      </c>
      <c r="H61" s="3" t="s">
        <v>11</v>
      </c>
      <c r="I61" s="35" t="s">
        <v>292</v>
      </c>
      <c r="K61" s="2">
        <v>265.18</v>
      </c>
    </row>
    <row r="62" spans="1:11" ht="18.75" thickBot="1" x14ac:dyDescent="0.3">
      <c r="A62" s="41"/>
      <c r="B62" s="8"/>
      <c r="C62" s="31" t="s">
        <v>265</v>
      </c>
      <c r="F62" s="5">
        <v>10.565</v>
      </c>
      <c r="G62" s="8"/>
      <c r="H62" s="4" t="s">
        <v>11</v>
      </c>
      <c r="I62" s="36"/>
      <c r="K62" s="5"/>
    </row>
    <row r="63" spans="1:11" ht="126" x14ac:dyDescent="0.25">
      <c r="A63" s="2" t="s">
        <v>139</v>
      </c>
      <c r="B63" s="13" t="s">
        <v>56</v>
      </c>
      <c r="C63" s="31" t="s">
        <v>265</v>
      </c>
      <c r="D63" s="16" t="s">
        <v>386</v>
      </c>
      <c r="E63" s="16" t="s">
        <v>387</v>
      </c>
      <c r="F63" s="2">
        <v>-6.766</v>
      </c>
      <c r="G63" s="25" t="s">
        <v>206</v>
      </c>
      <c r="H63" s="3" t="s">
        <v>12</v>
      </c>
      <c r="I63" s="34" t="s">
        <v>293</v>
      </c>
      <c r="K63" s="2">
        <v>279.05</v>
      </c>
    </row>
    <row r="64" spans="1:11" ht="90.75" thickBot="1" x14ac:dyDescent="0.3">
      <c r="A64" s="2" t="s">
        <v>140</v>
      </c>
      <c r="B64" s="14" t="s">
        <v>57</v>
      </c>
      <c r="C64" s="31" t="s">
        <v>265</v>
      </c>
      <c r="D64" s="16" t="s">
        <v>388</v>
      </c>
      <c r="E64" s="16" t="s">
        <v>389</v>
      </c>
      <c r="F64" s="2">
        <v>-1.96</v>
      </c>
      <c r="G64" s="25" t="s">
        <v>207</v>
      </c>
      <c r="H64" s="3" t="s">
        <v>12</v>
      </c>
      <c r="I64" s="35" t="s">
        <v>294</v>
      </c>
      <c r="K64" s="2">
        <v>279.05</v>
      </c>
    </row>
    <row r="65" spans="1:11" ht="18.75" thickBot="1" x14ac:dyDescent="0.3">
      <c r="A65" s="41"/>
      <c r="B65" s="11"/>
      <c r="C65" s="31" t="s">
        <v>265</v>
      </c>
      <c r="F65" s="5">
        <v>1.954</v>
      </c>
      <c r="G65" s="23"/>
      <c r="H65" s="4" t="s">
        <v>12</v>
      </c>
      <c r="I65" s="36"/>
      <c r="K65" s="5"/>
    </row>
    <row r="66" spans="1:11" x14ac:dyDescent="0.25">
      <c r="A66" s="40"/>
      <c r="B66" s="8"/>
      <c r="C66" s="31" t="s">
        <v>265</v>
      </c>
      <c r="F66" s="2">
        <v>4.95</v>
      </c>
      <c r="G66" s="8"/>
      <c r="H66" s="4" t="s">
        <v>13</v>
      </c>
      <c r="I66" s="34"/>
    </row>
    <row r="67" spans="1:11" x14ac:dyDescent="0.25">
      <c r="B67" s="7"/>
      <c r="C67" s="31" t="s">
        <v>265</v>
      </c>
      <c r="F67" s="2">
        <v>1.109</v>
      </c>
      <c r="G67" s="7"/>
      <c r="H67" s="3" t="s">
        <v>13</v>
      </c>
      <c r="I67" s="35"/>
    </row>
    <row r="68" spans="1:11" ht="126" x14ac:dyDescent="0.25">
      <c r="A68" s="2" t="s">
        <v>141</v>
      </c>
      <c r="B68" s="7" t="s">
        <v>58</v>
      </c>
      <c r="C68" s="31" t="s">
        <v>265</v>
      </c>
      <c r="D68" s="16" t="s">
        <v>390</v>
      </c>
      <c r="E68" s="16" t="s">
        <v>391</v>
      </c>
      <c r="F68" s="2">
        <v>-0.27</v>
      </c>
      <c r="G68" s="7" t="s">
        <v>210</v>
      </c>
      <c r="H68" s="3" t="s">
        <v>13</v>
      </c>
      <c r="I68" s="35" t="s">
        <v>295</v>
      </c>
      <c r="K68" s="2">
        <v>263.02999999999997</v>
      </c>
    </row>
    <row r="69" spans="1:11" ht="126" x14ac:dyDescent="0.25">
      <c r="A69" s="2" t="s">
        <v>142</v>
      </c>
      <c r="B69" s="7" t="s">
        <v>59</v>
      </c>
      <c r="C69" s="31" t="s">
        <v>265</v>
      </c>
      <c r="D69" s="16" t="s">
        <v>433</v>
      </c>
      <c r="E69" s="16" t="s">
        <v>434</v>
      </c>
      <c r="F69" s="2">
        <v>-2.431</v>
      </c>
      <c r="G69" s="7" t="s">
        <v>210</v>
      </c>
      <c r="H69" s="3" t="s">
        <v>13</v>
      </c>
      <c r="I69" s="35" t="s">
        <v>296</v>
      </c>
      <c r="K69" s="2">
        <v>283.45999999999998</v>
      </c>
    </row>
    <row r="70" spans="1:11" ht="18.75" thickBot="1" x14ac:dyDescent="0.3">
      <c r="A70" s="5"/>
      <c r="B70" s="9"/>
      <c r="C70" s="31" t="s">
        <v>265</v>
      </c>
      <c r="F70" s="5">
        <v>0.185</v>
      </c>
      <c r="G70" s="21"/>
      <c r="H70" s="3" t="s">
        <v>13</v>
      </c>
      <c r="I70" s="36"/>
      <c r="K70" s="5"/>
    </row>
    <row r="71" spans="1:11" ht="180" x14ac:dyDescent="0.25">
      <c r="A71" s="2" t="s">
        <v>143</v>
      </c>
      <c r="B71" s="7" t="s">
        <v>60</v>
      </c>
      <c r="C71" s="31" t="s">
        <v>265</v>
      </c>
      <c r="D71" s="16" t="s">
        <v>392</v>
      </c>
      <c r="E71" s="16" t="s">
        <v>393</v>
      </c>
      <c r="F71" s="2">
        <v>0.30299999999999999</v>
      </c>
      <c r="G71" s="7" t="s">
        <v>211</v>
      </c>
      <c r="H71" s="3" t="s">
        <v>14</v>
      </c>
      <c r="I71" s="34" t="s">
        <v>297</v>
      </c>
      <c r="K71" s="2">
        <v>257.61</v>
      </c>
    </row>
    <row r="72" spans="1:11" x14ac:dyDescent="0.25">
      <c r="B72" s="7"/>
      <c r="C72" s="31" t="s">
        <v>265</v>
      </c>
      <c r="F72" s="2">
        <v>3.641</v>
      </c>
      <c r="G72" s="7"/>
      <c r="H72" s="3" t="s">
        <v>14</v>
      </c>
      <c r="I72" s="35"/>
    </row>
    <row r="73" spans="1:11" x14ac:dyDescent="0.25">
      <c r="B73" s="7"/>
      <c r="C73" s="31" t="s">
        <v>265</v>
      </c>
      <c r="F73" s="2">
        <v>5.1779999999999999</v>
      </c>
      <c r="G73" s="7"/>
      <c r="H73" s="3" t="s">
        <v>14</v>
      </c>
      <c r="I73" s="35"/>
    </row>
    <row r="74" spans="1:11" ht="18.75" thickBot="1" x14ac:dyDescent="0.3">
      <c r="A74" s="41"/>
      <c r="B74" s="11"/>
      <c r="C74" s="31" t="s">
        <v>265</v>
      </c>
      <c r="F74" s="5">
        <v>7.0679999999999996</v>
      </c>
      <c r="G74" s="23"/>
      <c r="H74" s="4" t="s">
        <v>14</v>
      </c>
      <c r="I74" s="36"/>
      <c r="K74" s="5"/>
    </row>
    <row r="75" spans="1:11" x14ac:dyDescent="0.25">
      <c r="B75" s="7"/>
      <c r="C75" s="31" t="s">
        <v>265</v>
      </c>
      <c r="F75" s="2">
        <v>7.0890000000000004</v>
      </c>
      <c r="G75" s="7"/>
      <c r="H75" s="3" t="s">
        <v>15</v>
      </c>
      <c r="I75" s="34"/>
    </row>
    <row r="76" spans="1:11" x14ac:dyDescent="0.25">
      <c r="B76" s="7"/>
      <c r="C76" s="31" t="s">
        <v>265</v>
      </c>
      <c r="F76" s="2">
        <v>-7.3369999999999997</v>
      </c>
      <c r="G76" s="7"/>
      <c r="H76" s="3" t="s">
        <v>15</v>
      </c>
      <c r="I76" s="35"/>
    </row>
    <row r="77" spans="1:11" x14ac:dyDescent="0.25">
      <c r="B77" s="7"/>
      <c r="C77" s="31" t="s">
        <v>265</v>
      </c>
      <c r="F77" s="2">
        <v>-8.7260000000000009</v>
      </c>
      <c r="G77" s="7"/>
      <c r="H77" s="3" t="s">
        <v>15</v>
      </c>
      <c r="I77" s="35"/>
    </row>
    <row r="78" spans="1:11" ht="18.75" thickBot="1" x14ac:dyDescent="0.3">
      <c r="A78" s="5"/>
      <c r="B78" s="9"/>
      <c r="C78" s="31" t="s">
        <v>265</v>
      </c>
      <c r="F78" s="5">
        <v>0.58199999999999996</v>
      </c>
      <c r="G78" s="21"/>
      <c r="H78" s="3" t="s">
        <v>15</v>
      </c>
      <c r="I78" s="36"/>
      <c r="K78" s="5"/>
    </row>
    <row r="79" spans="1:11" x14ac:dyDescent="0.25">
      <c r="B79" s="7"/>
      <c r="C79" s="31" t="s">
        <v>265</v>
      </c>
      <c r="F79" s="2">
        <v>1.2350000000000001</v>
      </c>
      <c r="G79" s="7"/>
      <c r="H79" s="3" t="s">
        <v>16</v>
      </c>
      <c r="I79" s="34"/>
    </row>
    <row r="80" spans="1:11" x14ac:dyDescent="0.25">
      <c r="B80" s="7"/>
      <c r="C80" s="31" t="s">
        <v>265</v>
      </c>
      <c r="F80" s="2">
        <v>2.907</v>
      </c>
      <c r="G80" s="7"/>
      <c r="H80" s="3" t="s">
        <v>16</v>
      </c>
      <c r="I80" s="35"/>
    </row>
    <row r="81" spans="1:11" x14ac:dyDescent="0.25">
      <c r="A81" s="40"/>
      <c r="B81" s="8"/>
      <c r="C81" s="31" t="s">
        <v>265</v>
      </c>
      <c r="F81" s="2">
        <v>4.3780000000000001</v>
      </c>
      <c r="G81" s="8"/>
      <c r="H81" s="4" t="s">
        <v>16</v>
      </c>
      <c r="I81" s="35"/>
    </row>
    <row r="82" spans="1:11" x14ac:dyDescent="0.25">
      <c r="A82" s="40"/>
      <c r="B82" s="8"/>
      <c r="C82" s="31" t="s">
        <v>265</v>
      </c>
      <c r="F82" s="2">
        <v>5.7069999999999999</v>
      </c>
      <c r="G82" s="8"/>
      <c r="H82" s="4" t="s">
        <v>16</v>
      </c>
      <c r="I82" s="35"/>
    </row>
    <row r="83" spans="1:11" ht="144.75" thickBot="1" x14ac:dyDescent="0.3">
      <c r="A83" s="5" t="s">
        <v>144</v>
      </c>
      <c r="B83" s="9" t="s">
        <v>61</v>
      </c>
      <c r="C83" s="31" t="s">
        <v>265</v>
      </c>
      <c r="D83" s="16" t="s">
        <v>112</v>
      </c>
      <c r="E83" s="16" t="s">
        <v>109</v>
      </c>
      <c r="F83" s="5">
        <v>0.36199999999999999</v>
      </c>
      <c r="G83" s="21" t="s">
        <v>212</v>
      </c>
      <c r="H83" s="3" t="s">
        <v>16</v>
      </c>
      <c r="I83" s="36" t="s">
        <v>298</v>
      </c>
      <c r="K83" s="5">
        <v>257.01</v>
      </c>
    </row>
    <row r="84" spans="1:11" x14ac:dyDescent="0.25">
      <c r="A84" s="40"/>
      <c r="B84" s="8"/>
      <c r="C84" s="31" t="s">
        <v>265</v>
      </c>
      <c r="F84" s="2">
        <v>13.153</v>
      </c>
      <c r="G84" s="8"/>
      <c r="H84" s="4" t="s">
        <v>17</v>
      </c>
      <c r="I84" s="34"/>
    </row>
    <row r="85" spans="1:11" x14ac:dyDescent="0.25">
      <c r="A85" s="40"/>
      <c r="B85" s="8"/>
      <c r="C85" s="31" t="s">
        <v>265</v>
      </c>
      <c r="F85" s="2">
        <v>8.1460000000000008</v>
      </c>
      <c r="G85" s="8"/>
      <c r="H85" s="4" t="s">
        <v>17</v>
      </c>
      <c r="I85" s="35"/>
    </row>
    <row r="86" spans="1:11" x14ac:dyDescent="0.25">
      <c r="B86" s="7"/>
      <c r="C86" s="31" t="s">
        <v>265</v>
      </c>
      <c r="F86" s="2">
        <v>6.92</v>
      </c>
      <c r="G86" s="7"/>
      <c r="H86" s="3" t="s">
        <v>17</v>
      </c>
      <c r="I86" s="35"/>
    </row>
    <row r="87" spans="1:11" x14ac:dyDescent="0.25">
      <c r="B87" s="7"/>
      <c r="C87" s="31" t="s">
        <v>265</v>
      </c>
      <c r="F87" s="2">
        <v>5.68</v>
      </c>
      <c r="G87" s="7"/>
      <c r="H87" s="3" t="s">
        <v>17</v>
      </c>
      <c r="I87" s="35"/>
    </row>
    <row r="88" spans="1:11" ht="126" x14ac:dyDescent="0.25">
      <c r="A88" s="2" t="s">
        <v>145</v>
      </c>
      <c r="B88" s="7" t="s">
        <v>62</v>
      </c>
      <c r="C88" s="31" t="s">
        <v>265</v>
      </c>
      <c r="D88" s="16" t="s">
        <v>435</v>
      </c>
      <c r="E88" s="16" t="s">
        <v>436</v>
      </c>
      <c r="F88" s="2">
        <v>0.85</v>
      </c>
      <c r="G88" s="24" t="s">
        <v>213</v>
      </c>
      <c r="H88" s="3" t="s">
        <v>17</v>
      </c>
      <c r="I88" s="35" t="s">
        <v>299</v>
      </c>
      <c r="K88" s="2">
        <v>257.08</v>
      </c>
    </row>
    <row r="89" spans="1:11" ht="162" x14ac:dyDescent="0.25">
      <c r="A89" s="2" t="s">
        <v>146</v>
      </c>
      <c r="B89" s="7" t="s">
        <v>63</v>
      </c>
      <c r="C89" s="31" t="s">
        <v>265</v>
      </c>
      <c r="D89" s="16" t="s">
        <v>437</v>
      </c>
      <c r="E89" s="16" t="s">
        <v>438</v>
      </c>
      <c r="F89" s="2">
        <v>-2.17</v>
      </c>
      <c r="G89" s="24" t="s">
        <v>213</v>
      </c>
      <c r="H89" s="3" t="s">
        <v>17</v>
      </c>
      <c r="I89" s="35" t="s">
        <v>300</v>
      </c>
      <c r="K89" s="2">
        <v>269.16000000000003</v>
      </c>
    </row>
    <row r="90" spans="1:11" ht="144" x14ac:dyDescent="0.25">
      <c r="A90" s="2" t="s">
        <v>147</v>
      </c>
      <c r="B90" s="7" t="s">
        <v>63</v>
      </c>
      <c r="C90" s="31" t="s">
        <v>265</v>
      </c>
      <c r="D90" s="16" t="s">
        <v>439</v>
      </c>
      <c r="E90" s="16" t="s">
        <v>440</v>
      </c>
      <c r="F90" s="2">
        <v>-4.8710000000000004</v>
      </c>
      <c r="G90" s="24" t="s">
        <v>213</v>
      </c>
      <c r="H90" s="3" t="s">
        <v>17</v>
      </c>
      <c r="I90" s="35" t="s">
        <v>301</v>
      </c>
      <c r="K90" s="2">
        <v>279.95999999999998</v>
      </c>
    </row>
    <row r="91" spans="1:11" ht="144" x14ac:dyDescent="0.25">
      <c r="A91" s="2" t="s">
        <v>148</v>
      </c>
      <c r="B91" s="7" t="s">
        <v>64</v>
      </c>
      <c r="C91" s="31" t="s">
        <v>265</v>
      </c>
      <c r="D91" s="16" t="s">
        <v>441</v>
      </c>
      <c r="E91" s="16" t="s">
        <v>442</v>
      </c>
      <c r="F91" s="2">
        <v>-7.3869999999999996</v>
      </c>
      <c r="G91" s="24" t="s">
        <v>213</v>
      </c>
      <c r="H91" s="3" t="s">
        <v>17</v>
      </c>
      <c r="I91" s="35" t="s">
        <v>302</v>
      </c>
      <c r="K91" s="2">
        <v>290.02999999999997</v>
      </c>
    </row>
    <row r="92" spans="1:11" ht="162" x14ac:dyDescent="0.25">
      <c r="A92" s="2" t="s">
        <v>149</v>
      </c>
      <c r="B92" s="7" t="s">
        <v>65</v>
      </c>
      <c r="C92" s="31" t="s">
        <v>265</v>
      </c>
      <c r="D92" s="16" t="s">
        <v>443</v>
      </c>
      <c r="E92" s="16" t="s">
        <v>444</v>
      </c>
      <c r="F92" s="2">
        <v>-9.1199999999999992</v>
      </c>
      <c r="G92" s="24" t="s">
        <v>213</v>
      </c>
      <c r="H92" s="3" t="s">
        <v>17</v>
      </c>
      <c r="I92" s="35" t="s">
        <v>303</v>
      </c>
      <c r="K92" s="2">
        <v>296.95999999999998</v>
      </c>
    </row>
    <row r="93" spans="1:11" ht="18.75" thickBot="1" x14ac:dyDescent="0.3">
      <c r="A93" s="5"/>
      <c r="B93" s="9"/>
      <c r="C93" s="31" t="s">
        <v>265</v>
      </c>
      <c r="F93" s="5">
        <v>0.51100000000000001</v>
      </c>
      <c r="G93" s="21"/>
      <c r="H93" s="3" t="s">
        <v>17</v>
      </c>
      <c r="I93" s="36"/>
      <c r="K93" s="5"/>
    </row>
    <row r="94" spans="1:11" x14ac:dyDescent="0.25">
      <c r="B94" s="7"/>
      <c r="C94" s="31" t="s">
        <v>265</v>
      </c>
      <c r="F94" s="2">
        <v>-4.8620000000000001</v>
      </c>
      <c r="G94" s="7"/>
      <c r="H94" s="3" t="s">
        <v>18</v>
      </c>
      <c r="I94" s="34"/>
    </row>
    <row r="95" spans="1:11" x14ac:dyDescent="0.25">
      <c r="B95" s="7"/>
      <c r="C95" s="31" t="s">
        <v>265</v>
      </c>
      <c r="F95" s="2">
        <v>-3.7429999999999999</v>
      </c>
      <c r="G95" s="7"/>
      <c r="H95" s="3" t="s">
        <v>18</v>
      </c>
      <c r="I95" s="35"/>
    </row>
    <row r="96" spans="1:11" x14ac:dyDescent="0.25">
      <c r="B96" s="7"/>
      <c r="C96" s="31" t="s">
        <v>265</v>
      </c>
      <c r="F96" s="2">
        <v>-2.3759999999999999</v>
      </c>
      <c r="G96" s="7"/>
      <c r="H96" s="3" t="s">
        <v>18</v>
      </c>
      <c r="I96" s="35"/>
    </row>
    <row r="97" spans="1:11" x14ac:dyDescent="0.25">
      <c r="B97" s="7"/>
      <c r="C97" s="31" t="s">
        <v>265</v>
      </c>
      <c r="F97" s="2">
        <v>-0.68700000000000006</v>
      </c>
      <c r="G97" s="7"/>
      <c r="H97" s="3" t="s">
        <v>18</v>
      </c>
      <c r="I97" s="35"/>
    </row>
    <row r="98" spans="1:11" ht="18.75" thickBot="1" x14ac:dyDescent="0.3">
      <c r="A98" s="5"/>
      <c r="B98" s="9"/>
      <c r="C98" s="31" t="s">
        <v>265</v>
      </c>
      <c r="F98" s="5">
        <v>2.5990000000000002</v>
      </c>
      <c r="G98" s="21"/>
      <c r="H98" s="3" t="s">
        <v>18</v>
      </c>
      <c r="I98" s="36"/>
      <c r="K98" s="5"/>
    </row>
    <row r="99" spans="1:11" ht="162" x14ac:dyDescent="0.25">
      <c r="A99" s="2" t="s">
        <v>150</v>
      </c>
      <c r="B99" s="7" t="s">
        <v>66</v>
      </c>
      <c r="C99" s="31" t="s">
        <v>265</v>
      </c>
      <c r="D99" s="27" t="s">
        <v>445</v>
      </c>
      <c r="E99" s="27" t="s">
        <v>394</v>
      </c>
      <c r="F99" s="2">
        <v>-2.8250000000000002</v>
      </c>
      <c r="G99" s="7" t="s">
        <v>214</v>
      </c>
      <c r="H99" s="3" t="s">
        <v>19</v>
      </c>
      <c r="I99" s="34" t="s">
        <v>304</v>
      </c>
      <c r="K99" s="2">
        <v>288.14999999999998</v>
      </c>
    </row>
    <row r="100" spans="1:11" ht="180" x14ac:dyDescent="0.25">
      <c r="A100" s="2" t="s">
        <v>151</v>
      </c>
      <c r="B100" s="7" t="s">
        <v>67</v>
      </c>
      <c r="C100" s="31" t="s">
        <v>265</v>
      </c>
      <c r="D100" s="27" t="s">
        <v>446</v>
      </c>
      <c r="E100" s="27" t="s">
        <v>447</v>
      </c>
      <c r="F100" s="2">
        <v>-1.069</v>
      </c>
      <c r="G100" s="7" t="s">
        <v>215</v>
      </c>
      <c r="H100" s="3" t="s">
        <v>19</v>
      </c>
      <c r="I100" s="35" t="s">
        <v>305</v>
      </c>
      <c r="K100" s="2">
        <v>270.95</v>
      </c>
    </row>
    <row r="101" spans="1:11" ht="180" x14ac:dyDescent="0.25">
      <c r="A101" s="2" t="s">
        <v>152</v>
      </c>
      <c r="B101" s="7" t="s">
        <v>68</v>
      </c>
      <c r="C101" s="31" t="s">
        <v>265</v>
      </c>
      <c r="D101" s="27" t="s">
        <v>448</v>
      </c>
      <c r="E101" s="27" t="s">
        <v>449</v>
      </c>
      <c r="F101" s="2">
        <v>6.5000000000000002E-2</v>
      </c>
      <c r="G101" s="7" t="s">
        <v>216</v>
      </c>
      <c r="H101" s="3" t="s">
        <v>19</v>
      </c>
      <c r="I101" s="35" t="s">
        <v>306</v>
      </c>
      <c r="K101" s="2">
        <v>259.83999999999997</v>
      </c>
    </row>
    <row r="102" spans="1:11" ht="18.75" thickBot="1" x14ac:dyDescent="0.3">
      <c r="A102" s="5"/>
      <c r="B102" s="9"/>
      <c r="C102" s="31" t="s">
        <v>265</v>
      </c>
      <c r="F102" s="5">
        <v>1.5349999999999999</v>
      </c>
      <c r="G102" s="21"/>
      <c r="H102" s="3" t="s">
        <v>19</v>
      </c>
      <c r="I102" s="36"/>
      <c r="K102" s="5"/>
    </row>
    <row r="103" spans="1:11" ht="162" x14ac:dyDescent="0.25">
      <c r="A103" s="2" t="s">
        <v>153</v>
      </c>
      <c r="B103" s="7" t="s">
        <v>69</v>
      </c>
      <c r="C103" s="31" t="s">
        <v>265</v>
      </c>
      <c r="D103" s="17" t="s">
        <v>450</v>
      </c>
      <c r="E103" s="28" t="s">
        <v>451</v>
      </c>
      <c r="F103" s="2">
        <v>-3.4870000000000001</v>
      </c>
      <c r="G103" s="7" t="s">
        <v>217</v>
      </c>
      <c r="H103" s="3" t="s">
        <v>20</v>
      </c>
      <c r="I103" s="34" t="s">
        <v>307</v>
      </c>
      <c r="K103" s="2">
        <v>321.81</v>
      </c>
    </row>
    <row r="104" spans="1:11" ht="180" x14ac:dyDescent="0.25">
      <c r="A104" s="2" t="s">
        <v>154</v>
      </c>
      <c r="B104" s="7" t="s">
        <v>70</v>
      </c>
      <c r="C104" s="31" t="s">
        <v>265</v>
      </c>
      <c r="D104" s="18" t="s">
        <v>395</v>
      </c>
      <c r="E104" s="27" t="s">
        <v>396</v>
      </c>
      <c r="F104" s="2">
        <v>-1.25</v>
      </c>
      <c r="G104" s="7" t="s">
        <v>218</v>
      </c>
      <c r="H104" s="3" t="s">
        <v>20</v>
      </c>
      <c r="I104" s="35" t="s">
        <v>308</v>
      </c>
      <c r="K104" s="2">
        <v>282.47000000000003</v>
      </c>
    </row>
    <row r="105" spans="1:11" ht="234" x14ac:dyDescent="0.25">
      <c r="A105" s="2" t="s">
        <v>155</v>
      </c>
      <c r="B105" s="7" t="s">
        <v>71</v>
      </c>
      <c r="C105" s="31" t="s">
        <v>265</v>
      </c>
      <c r="D105" s="17" t="s">
        <v>452</v>
      </c>
      <c r="E105" s="27" t="s">
        <v>453</v>
      </c>
      <c r="F105" s="2">
        <v>-0.16800000000000001</v>
      </c>
      <c r="G105" s="7" t="s">
        <v>219</v>
      </c>
      <c r="H105" s="3" t="s">
        <v>20</v>
      </c>
      <c r="I105" s="35" t="s">
        <v>309</v>
      </c>
      <c r="K105" s="2">
        <v>263.44</v>
      </c>
    </row>
    <row r="106" spans="1:11" ht="18.75" thickBot="1" x14ac:dyDescent="0.3">
      <c r="A106" s="5"/>
      <c r="B106" s="7"/>
      <c r="C106" s="31" t="s">
        <v>265</v>
      </c>
      <c r="F106" s="5">
        <v>1.06</v>
      </c>
      <c r="G106" s="7"/>
      <c r="H106" s="3" t="s">
        <v>20</v>
      </c>
      <c r="I106" s="36"/>
      <c r="K106" s="5"/>
    </row>
    <row r="107" spans="1:11" x14ac:dyDescent="0.25">
      <c r="B107" s="7"/>
      <c r="C107" s="31" t="s">
        <v>265</v>
      </c>
      <c r="F107" s="2">
        <v>3.05</v>
      </c>
      <c r="G107" s="7"/>
      <c r="H107" s="3" t="s">
        <v>21</v>
      </c>
      <c r="I107" s="34"/>
    </row>
    <row r="108" spans="1:11" ht="162" x14ac:dyDescent="0.25">
      <c r="A108" s="2" t="s">
        <v>156</v>
      </c>
      <c r="B108" s="7" t="s">
        <v>72</v>
      </c>
      <c r="C108" s="31" t="s">
        <v>265</v>
      </c>
      <c r="D108" s="19" t="s">
        <v>454</v>
      </c>
      <c r="E108" s="16" t="s">
        <v>455</v>
      </c>
      <c r="F108" s="2">
        <v>-0.95099999999999996</v>
      </c>
      <c r="G108" s="7" t="s">
        <v>220</v>
      </c>
      <c r="H108" s="3" t="s">
        <v>21</v>
      </c>
      <c r="I108" s="35" t="s">
        <v>310</v>
      </c>
      <c r="K108" s="2">
        <v>269.63</v>
      </c>
    </row>
    <row r="109" spans="1:11" ht="18.75" thickBot="1" x14ac:dyDescent="0.3">
      <c r="A109" s="5"/>
      <c r="B109" s="9"/>
      <c r="C109" s="31" t="s">
        <v>265</v>
      </c>
      <c r="F109" s="5">
        <v>0.56200000000000006</v>
      </c>
      <c r="G109" s="21"/>
      <c r="H109" s="3" t="s">
        <v>21</v>
      </c>
      <c r="I109" s="36"/>
      <c r="K109" s="5"/>
    </row>
    <row r="110" spans="1:11" x14ac:dyDescent="0.25">
      <c r="A110" s="40"/>
      <c r="B110" s="8"/>
      <c r="C110" s="31" t="s">
        <v>265</v>
      </c>
      <c r="F110" s="2">
        <v>3.9969999999999999</v>
      </c>
      <c r="G110" s="8"/>
      <c r="H110" s="4" t="s">
        <v>22</v>
      </c>
      <c r="I110" s="34"/>
    </row>
    <row r="111" spans="1:11" x14ac:dyDescent="0.25">
      <c r="B111" s="7"/>
      <c r="C111" s="31" t="s">
        <v>265</v>
      </c>
      <c r="F111" s="2">
        <v>1.4530000000000001</v>
      </c>
      <c r="G111" s="7"/>
      <c r="H111" s="3" t="s">
        <v>22</v>
      </c>
      <c r="I111" s="35"/>
    </row>
    <row r="112" spans="1:11" ht="198" x14ac:dyDescent="0.25">
      <c r="A112" s="2" t="s">
        <v>157</v>
      </c>
      <c r="B112" s="7" t="s">
        <v>73</v>
      </c>
      <c r="C112" s="31" t="s">
        <v>265</v>
      </c>
      <c r="D112" s="16" t="s">
        <v>456</v>
      </c>
      <c r="E112" s="16" t="s">
        <v>457</v>
      </c>
      <c r="F112" s="2">
        <v>-4.5250000000000004</v>
      </c>
      <c r="G112" s="7" t="s">
        <v>221</v>
      </c>
      <c r="H112" s="3" t="s">
        <v>22</v>
      </c>
      <c r="I112" s="35" t="s">
        <v>311</v>
      </c>
      <c r="K112" s="2">
        <v>297.48</v>
      </c>
    </row>
    <row r="113" spans="1:11" ht="180" x14ac:dyDescent="0.25">
      <c r="A113" s="2" t="s">
        <v>158</v>
      </c>
      <c r="B113" s="7" t="s">
        <v>74</v>
      </c>
      <c r="C113" s="31" t="s">
        <v>265</v>
      </c>
      <c r="D113" s="19" t="s">
        <v>458</v>
      </c>
      <c r="E113" s="16" t="s">
        <v>459</v>
      </c>
      <c r="F113" s="2">
        <v>-7.4880000000000004</v>
      </c>
      <c r="G113" s="7" t="s">
        <v>221</v>
      </c>
      <c r="H113" s="3" t="s">
        <v>22</v>
      </c>
      <c r="I113" s="35" t="s">
        <v>312</v>
      </c>
      <c r="K113" s="2">
        <v>321.70999999999998</v>
      </c>
    </row>
    <row r="114" spans="1:11" ht="18.75" thickBot="1" x14ac:dyDescent="0.3">
      <c r="A114" s="5"/>
      <c r="B114" s="7"/>
      <c r="C114" s="31" t="s">
        <v>265</v>
      </c>
      <c r="F114" s="5">
        <v>1.6819999999999999</v>
      </c>
      <c r="G114" s="7"/>
      <c r="H114" s="3" t="s">
        <v>22</v>
      </c>
      <c r="I114" s="36"/>
      <c r="K114" s="5"/>
    </row>
    <row r="115" spans="1:11" ht="180" x14ac:dyDescent="0.25">
      <c r="A115" s="2" t="s">
        <v>159</v>
      </c>
      <c r="B115" s="7" t="s">
        <v>75</v>
      </c>
      <c r="C115" s="31" t="s">
        <v>265</v>
      </c>
      <c r="D115" s="16" t="s">
        <v>460</v>
      </c>
      <c r="E115" s="16" t="s">
        <v>461</v>
      </c>
      <c r="F115" s="2">
        <v>-3.6539999999999999</v>
      </c>
      <c r="G115" s="7" t="s">
        <v>223</v>
      </c>
      <c r="H115" s="3" t="s">
        <v>23</v>
      </c>
      <c r="I115" s="34" t="s">
        <v>313</v>
      </c>
      <c r="K115" s="2">
        <v>286.25</v>
      </c>
    </row>
    <row r="116" spans="1:11" ht="180" x14ac:dyDescent="0.25">
      <c r="A116" s="2" t="s">
        <v>160</v>
      </c>
      <c r="B116" s="7" t="s">
        <v>76</v>
      </c>
      <c r="C116" s="31" t="s">
        <v>265</v>
      </c>
      <c r="D116" s="19" t="s">
        <v>462</v>
      </c>
      <c r="E116" s="16" t="s">
        <v>463</v>
      </c>
      <c r="F116" s="2">
        <v>-6.7640000000000002</v>
      </c>
      <c r="G116" s="7" t="s">
        <v>224</v>
      </c>
      <c r="H116" s="3" t="s">
        <v>23</v>
      </c>
      <c r="I116" s="35" t="s">
        <v>314</v>
      </c>
      <c r="K116" s="2">
        <v>308.19</v>
      </c>
    </row>
    <row r="117" spans="1:11" ht="180" x14ac:dyDescent="0.25">
      <c r="A117" s="2" t="s">
        <v>161</v>
      </c>
      <c r="B117" s="7" t="s">
        <v>77</v>
      </c>
      <c r="C117" s="31" t="s">
        <v>265</v>
      </c>
      <c r="D117" s="16" t="s">
        <v>464</v>
      </c>
      <c r="E117" s="16" t="s">
        <v>465</v>
      </c>
      <c r="F117" s="2">
        <v>-7.4429999999999996</v>
      </c>
      <c r="G117" s="7" t="s">
        <v>225</v>
      </c>
      <c r="H117" s="3" t="s">
        <v>23</v>
      </c>
      <c r="I117" s="35" t="s">
        <v>315</v>
      </c>
      <c r="K117" s="2">
        <v>312.98</v>
      </c>
    </row>
    <row r="118" spans="1:11" ht="18.75" thickBot="1" x14ac:dyDescent="0.3">
      <c r="A118" s="41"/>
      <c r="B118" s="11"/>
      <c r="C118" s="31" t="s">
        <v>265</v>
      </c>
      <c r="F118" s="5">
        <v>3.742</v>
      </c>
      <c r="G118" s="23"/>
      <c r="H118" s="4" t="s">
        <v>23</v>
      </c>
      <c r="I118" s="36"/>
      <c r="K118" s="5"/>
    </row>
    <row r="119" spans="1:11" ht="126" x14ac:dyDescent="0.25">
      <c r="A119" s="2" t="s">
        <v>162</v>
      </c>
      <c r="B119" s="7" t="s">
        <v>78</v>
      </c>
      <c r="C119" s="31" t="s">
        <v>265</v>
      </c>
      <c r="D119" s="16" t="s">
        <v>397</v>
      </c>
      <c r="E119" s="16" t="s">
        <v>398</v>
      </c>
      <c r="F119" s="2">
        <v>0.99299999999999999</v>
      </c>
      <c r="G119" s="24" t="s">
        <v>226</v>
      </c>
      <c r="H119" s="3" t="s">
        <v>24</v>
      </c>
      <c r="I119" s="37" t="s">
        <v>316</v>
      </c>
      <c r="K119" s="2">
        <v>250.73</v>
      </c>
    </row>
    <row r="120" spans="1:11" ht="126" x14ac:dyDescent="0.25">
      <c r="A120" s="2" t="s">
        <v>163</v>
      </c>
      <c r="B120" s="7" t="s">
        <v>79</v>
      </c>
      <c r="C120" s="31" t="s">
        <v>265</v>
      </c>
      <c r="D120" s="16" t="s">
        <v>466</v>
      </c>
      <c r="E120" s="16" t="s">
        <v>467</v>
      </c>
      <c r="F120" s="2">
        <v>-0.42099999999999999</v>
      </c>
      <c r="G120" s="24" t="s">
        <v>227</v>
      </c>
      <c r="H120" s="3" t="s">
        <v>24</v>
      </c>
      <c r="I120" s="38" t="s">
        <v>317</v>
      </c>
      <c r="K120" s="2">
        <v>264.62</v>
      </c>
    </row>
    <row r="121" spans="1:11" ht="126" x14ac:dyDescent="0.25">
      <c r="A121" s="2" t="s">
        <v>164</v>
      </c>
      <c r="B121" s="7" t="s">
        <v>80</v>
      </c>
      <c r="C121" s="31" t="s">
        <v>265</v>
      </c>
      <c r="D121" s="16" t="s">
        <v>468</v>
      </c>
      <c r="E121" s="16" t="s">
        <v>469</v>
      </c>
      <c r="F121" s="2">
        <v>-2.222</v>
      </c>
      <c r="G121" s="24" t="s">
        <v>228</v>
      </c>
      <c r="H121" s="3" t="s">
        <v>24</v>
      </c>
      <c r="I121" s="38" t="s">
        <v>318</v>
      </c>
      <c r="K121" s="2">
        <v>282.31</v>
      </c>
    </row>
    <row r="122" spans="1:11" ht="18.75" thickBot="1" x14ac:dyDescent="0.3">
      <c r="A122" s="5"/>
      <c r="B122" s="9"/>
      <c r="C122" s="31" t="s">
        <v>265</v>
      </c>
      <c r="F122" s="5">
        <v>1.4550000000000001</v>
      </c>
      <c r="G122" s="21"/>
      <c r="H122" s="3" t="s">
        <v>24</v>
      </c>
      <c r="I122" s="36"/>
      <c r="K122" s="5"/>
    </row>
    <row r="123" spans="1:11" ht="144" x14ac:dyDescent="0.25">
      <c r="A123" s="2" t="s">
        <v>165</v>
      </c>
      <c r="B123" s="7" t="s">
        <v>81</v>
      </c>
      <c r="C123" s="31" t="s">
        <v>265</v>
      </c>
      <c r="D123" s="16" t="s">
        <v>470</v>
      </c>
      <c r="E123" s="16" t="s">
        <v>471</v>
      </c>
      <c r="F123" s="2">
        <v>0.435</v>
      </c>
      <c r="G123" s="24" t="s">
        <v>229</v>
      </c>
      <c r="H123" s="3" t="s">
        <v>25</v>
      </c>
      <c r="I123" s="34" t="s">
        <v>319</v>
      </c>
      <c r="K123" s="2">
        <v>254.49</v>
      </c>
    </row>
    <row r="124" spans="1:11" ht="180" x14ac:dyDescent="0.25">
      <c r="A124" s="2" t="s">
        <v>166</v>
      </c>
      <c r="B124" s="7" t="s">
        <v>82</v>
      </c>
      <c r="C124" s="31" t="s">
        <v>265</v>
      </c>
      <c r="D124" s="16" t="s">
        <v>399</v>
      </c>
      <c r="E124" s="16" t="s">
        <v>400</v>
      </c>
      <c r="F124" s="2">
        <v>-0.32800000000000001</v>
      </c>
      <c r="G124" s="24" t="s">
        <v>230</v>
      </c>
      <c r="H124" s="3" t="s">
        <v>25</v>
      </c>
      <c r="I124" s="35" t="s">
        <v>320</v>
      </c>
      <c r="K124" s="2">
        <v>265</v>
      </c>
    </row>
    <row r="125" spans="1:11" ht="162" x14ac:dyDescent="0.25">
      <c r="A125" s="2" t="s">
        <v>167</v>
      </c>
      <c r="B125" s="7" t="s">
        <v>83</v>
      </c>
      <c r="C125" s="31" t="s">
        <v>265</v>
      </c>
      <c r="D125" s="16" t="s">
        <v>472</v>
      </c>
      <c r="E125" s="16" t="s">
        <v>473</v>
      </c>
      <c r="F125" s="2">
        <v>-2.0539999999999998</v>
      </c>
      <c r="G125" s="24" t="s">
        <v>231</v>
      </c>
      <c r="H125" s="3" t="s">
        <v>25</v>
      </c>
      <c r="I125" s="35" t="s">
        <v>321</v>
      </c>
      <c r="K125" s="2">
        <v>288.77999999999997</v>
      </c>
    </row>
    <row r="126" spans="1:11" ht="18.75" thickBot="1" x14ac:dyDescent="0.3">
      <c r="A126" s="41"/>
      <c r="B126" s="11"/>
      <c r="C126" s="31" t="s">
        <v>265</v>
      </c>
      <c r="F126" s="5">
        <v>1.06</v>
      </c>
      <c r="G126" s="23"/>
      <c r="H126" s="4" t="s">
        <v>25</v>
      </c>
      <c r="I126" s="36"/>
      <c r="K126" s="5"/>
    </row>
    <row r="127" spans="1:11" x14ac:dyDescent="0.25">
      <c r="A127" s="40"/>
      <c r="B127" s="8"/>
      <c r="C127" s="31" t="s">
        <v>265</v>
      </c>
      <c r="F127" s="2">
        <v>6.36</v>
      </c>
      <c r="G127" s="8"/>
      <c r="H127" s="4" t="s">
        <v>26</v>
      </c>
      <c r="I127" s="34"/>
    </row>
    <row r="128" spans="1:11" x14ac:dyDescent="0.25">
      <c r="B128" s="7"/>
      <c r="C128" s="31" t="s">
        <v>265</v>
      </c>
      <c r="F128" s="2">
        <v>3.4159999999999999</v>
      </c>
      <c r="G128" s="7"/>
      <c r="H128" s="3" t="s">
        <v>26</v>
      </c>
      <c r="I128" s="35"/>
    </row>
    <row r="129" spans="1:11" ht="108" x14ac:dyDescent="0.25">
      <c r="A129" s="2" t="s">
        <v>168</v>
      </c>
      <c r="B129" s="7" t="s">
        <v>84</v>
      </c>
      <c r="C129" s="31" t="s">
        <v>265</v>
      </c>
      <c r="D129" s="16" t="s">
        <v>474</v>
      </c>
      <c r="E129" s="16" t="s">
        <v>475</v>
      </c>
      <c r="F129" s="2">
        <v>0.46899999999999997</v>
      </c>
      <c r="G129" s="7" t="s">
        <v>232</v>
      </c>
      <c r="H129" s="3" t="s">
        <v>26</v>
      </c>
      <c r="I129" s="35" t="s">
        <v>322</v>
      </c>
      <c r="K129" s="2">
        <v>257.89</v>
      </c>
    </row>
    <row r="130" spans="1:11" ht="126" x14ac:dyDescent="0.25">
      <c r="A130" s="2" t="s">
        <v>169</v>
      </c>
      <c r="B130" s="7" t="s">
        <v>85</v>
      </c>
      <c r="C130" s="31" t="s">
        <v>265</v>
      </c>
      <c r="D130" s="16" t="s">
        <v>401</v>
      </c>
      <c r="E130" s="16" t="s">
        <v>402</v>
      </c>
      <c r="F130" s="2">
        <v>-1.911</v>
      </c>
      <c r="G130" s="7" t="s">
        <v>234</v>
      </c>
      <c r="H130" s="3" t="s">
        <v>26</v>
      </c>
      <c r="I130" s="35" t="s">
        <v>323</v>
      </c>
      <c r="K130" s="2">
        <v>271.05</v>
      </c>
    </row>
    <row r="131" spans="1:11" ht="108" x14ac:dyDescent="0.25">
      <c r="A131" s="2" t="s">
        <v>170</v>
      </c>
      <c r="B131" s="7" t="s">
        <v>86</v>
      </c>
      <c r="C131" s="31" t="s">
        <v>265</v>
      </c>
      <c r="D131" s="16" t="s">
        <v>476</v>
      </c>
      <c r="E131" s="16" t="s">
        <v>477</v>
      </c>
      <c r="F131" s="2">
        <v>-4.109</v>
      </c>
      <c r="G131" s="7" t="s">
        <v>233</v>
      </c>
      <c r="H131" s="3" t="s">
        <v>26</v>
      </c>
      <c r="I131" s="35" t="s">
        <v>324</v>
      </c>
      <c r="K131" s="2">
        <v>283.2</v>
      </c>
    </row>
    <row r="132" spans="1:11" ht="108" x14ac:dyDescent="0.25">
      <c r="A132" s="2" t="s">
        <v>171</v>
      </c>
      <c r="B132" s="7" t="s">
        <v>87</v>
      </c>
      <c r="C132" s="31" t="s">
        <v>265</v>
      </c>
      <c r="D132" s="16" t="s">
        <v>403</v>
      </c>
      <c r="E132" s="16" t="s">
        <v>478</v>
      </c>
      <c r="F132" s="2">
        <v>-5.4349999999999996</v>
      </c>
      <c r="G132" s="7" t="s">
        <v>235</v>
      </c>
      <c r="H132" s="3" t="s">
        <v>26</v>
      </c>
      <c r="I132" s="35" t="s">
        <v>325</v>
      </c>
      <c r="K132" s="2">
        <v>290.54000000000002</v>
      </c>
    </row>
    <row r="133" spans="1:11" ht="18.75" thickBot="1" x14ac:dyDescent="0.3">
      <c r="A133" s="5"/>
      <c r="B133" s="9"/>
      <c r="C133" s="31" t="s">
        <v>265</v>
      </c>
      <c r="F133" s="5">
        <v>1.06</v>
      </c>
      <c r="G133" s="21"/>
      <c r="H133" s="3" t="s">
        <v>26</v>
      </c>
      <c r="I133" s="36"/>
      <c r="K133" s="5"/>
    </row>
    <row r="134" spans="1:11" x14ac:dyDescent="0.25">
      <c r="B134" s="7"/>
      <c r="C134" s="31" t="s">
        <v>265</v>
      </c>
      <c r="F134" s="2">
        <v>0.56899999999999995</v>
      </c>
      <c r="G134" s="7"/>
      <c r="H134" s="3" t="s">
        <v>27</v>
      </c>
      <c r="I134" s="34"/>
    </row>
    <row r="135" spans="1:11" x14ac:dyDescent="0.25">
      <c r="B135" s="7"/>
      <c r="C135" s="31" t="s">
        <v>265</v>
      </c>
      <c r="F135" s="2">
        <v>-2.5710000000000002</v>
      </c>
      <c r="G135" s="7"/>
      <c r="H135" s="3" t="s">
        <v>27</v>
      </c>
      <c r="I135" s="35"/>
    </row>
    <row r="136" spans="1:11" ht="18.75" thickBot="1" x14ac:dyDescent="0.3">
      <c r="A136" s="5"/>
      <c r="B136" s="9"/>
      <c r="C136" s="31" t="s">
        <v>265</v>
      </c>
      <c r="F136" s="5">
        <v>2.173</v>
      </c>
      <c r="G136" s="21"/>
      <c r="H136" s="3" t="s">
        <v>27</v>
      </c>
      <c r="I136" s="36"/>
      <c r="K136" s="5"/>
    </row>
    <row r="137" spans="1:11" x14ac:dyDescent="0.25">
      <c r="B137" s="7"/>
      <c r="C137" s="31" t="s">
        <v>265</v>
      </c>
      <c r="F137" s="2">
        <v>2.4009999999999998</v>
      </c>
      <c r="G137" s="7"/>
      <c r="H137" s="3" t="s">
        <v>28</v>
      </c>
      <c r="I137" s="34"/>
    </row>
    <row r="138" spans="1:11" ht="126" x14ac:dyDescent="0.25">
      <c r="A138" s="2" t="s">
        <v>172</v>
      </c>
      <c r="B138" s="7" t="s">
        <v>88</v>
      </c>
      <c r="C138" s="31" t="s">
        <v>265</v>
      </c>
      <c r="D138" s="16" t="s">
        <v>260</v>
      </c>
      <c r="E138" s="16" t="s">
        <v>404</v>
      </c>
      <c r="F138" s="2">
        <v>0.61</v>
      </c>
      <c r="G138" s="24" t="s">
        <v>236</v>
      </c>
      <c r="H138" s="3" t="s">
        <v>28</v>
      </c>
      <c r="I138" s="35" t="s">
        <v>326</v>
      </c>
      <c r="K138" s="2">
        <v>254.8</v>
      </c>
    </row>
    <row r="139" spans="1:11" ht="126" x14ac:dyDescent="0.25">
      <c r="A139" s="2" t="s">
        <v>173</v>
      </c>
      <c r="B139" s="7" t="s">
        <v>89</v>
      </c>
      <c r="C139" s="31" t="s">
        <v>265</v>
      </c>
      <c r="D139" s="16" t="s">
        <v>261</v>
      </c>
      <c r="E139" s="16" t="s">
        <v>405</v>
      </c>
      <c r="F139" s="2">
        <v>-0.3</v>
      </c>
      <c r="G139" s="24" t="s">
        <v>237</v>
      </c>
      <c r="H139" s="3" t="s">
        <v>28</v>
      </c>
      <c r="I139" s="35" t="s">
        <v>327</v>
      </c>
      <c r="K139" s="2">
        <v>263.27999999999997</v>
      </c>
    </row>
    <row r="140" spans="1:11" ht="108" x14ac:dyDescent="0.25">
      <c r="A140" s="2" t="s">
        <v>174</v>
      </c>
      <c r="B140" s="7" t="s">
        <v>90</v>
      </c>
      <c r="C140" s="31" t="s">
        <v>265</v>
      </c>
      <c r="D140" s="16" t="s">
        <v>262</v>
      </c>
      <c r="E140" s="16" t="s">
        <v>406</v>
      </c>
      <c r="F140" s="2">
        <v>-1.1180000000000001</v>
      </c>
      <c r="G140" s="24" t="s">
        <v>238</v>
      </c>
      <c r="H140" s="3" t="s">
        <v>28</v>
      </c>
      <c r="I140" s="35" t="s">
        <v>328</v>
      </c>
      <c r="K140" s="2">
        <v>270.89999999999998</v>
      </c>
    </row>
    <row r="141" spans="1:11" ht="18.75" thickBot="1" x14ac:dyDescent="0.3">
      <c r="A141" s="5"/>
      <c r="B141" s="11"/>
      <c r="C141" s="31" t="s">
        <v>265</v>
      </c>
      <c r="F141" s="5">
        <v>1.1859999999999999</v>
      </c>
      <c r="G141" s="23"/>
      <c r="H141" s="4" t="s">
        <v>28</v>
      </c>
      <c r="I141" s="36"/>
      <c r="K141" s="5"/>
    </row>
    <row r="142" spans="1:11" ht="126" x14ac:dyDescent="0.25">
      <c r="A142" s="2" t="s">
        <v>175</v>
      </c>
      <c r="B142" s="7" t="s">
        <v>91</v>
      </c>
      <c r="C142" s="31" t="s">
        <v>265</v>
      </c>
      <c r="D142" s="16" t="s">
        <v>407</v>
      </c>
      <c r="E142" s="16" t="s">
        <v>479</v>
      </c>
      <c r="F142" s="2">
        <v>-1.3979999999999999</v>
      </c>
      <c r="G142" s="7" t="s">
        <v>239</v>
      </c>
      <c r="H142" s="3" t="s">
        <v>29</v>
      </c>
      <c r="I142" s="34" t="s">
        <v>329</v>
      </c>
      <c r="K142" s="2">
        <v>273.5</v>
      </c>
    </row>
    <row r="143" spans="1:11" ht="126" x14ac:dyDescent="0.25">
      <c r="A143" s="2" t="s">
        <v>176</v>
      </c>
      <c r="B143" s="7" t="s">
        <v>92</v>
      </c>
      <c r="C143" s="31" t="s">
        <v>265</v>
      </c>
      <c r="D143" s="16" t="s">
        <v>408</v>
      </c>
      <c r="E143" s="16" t="s">
        <v>409</v>
      </c>
      <c r="F143" s="2">
        <v>-0.86699999999999999</v>
      </c>
      <c r="G143" s="7" t="s">
        <v>240</v>
      </c>
      <c r="H143" s="3" t="s">
        <v>29</v>
      </c>
      <c r="I143" s="35" t="s">
        <v>330</v>
      </c>
      <c r="K143" s="2">
        <v>268.56</v>
      </c>
    </row>
    <row r="144" spans="1:11" ht="126" x14ac:dyDescent="0.25">
      <c r="A144" s="2" t="s">
        <v>177</v>
      </c>
      <c r="B144" s="7" t="s">
        <v>93</v>
      </c>
      <c r="C144" s="31" t="s">
        <v>265</v>
      </c>
      <c r="D144" s="16" t="s">
        <v>410</v>
      </c>
      <c r="E144" s="16" t="s">
        <v>411</v>
      </c>
      <c r="F144" s="2">
        <v>0.72</v>
      </c>
      <c r="G144" s="7" t="s">
        <v>241</v>
      </c>
      <c r="H144" s="3" t="s">
        <v>29</v>
      </c>
      <c r="I144" s="35" t="s">
        <v>331</v>
      </c>
      <c r="K144" s="2">
        <v>253.78</v>
      </c>
    </row>
    <row r="145" spans="1:11" ht="18.75" thickBot="1" x14ac:dyDescent="0.3">
      <c r="A145" s="5"/>
      <c r="B145" s="11"/>
      <c r="C145" s="31" t="s">
        <v>265</v>
      </c>
      <c r="F145" s="5">
        <v>1.9610000000000001</v>
      </c>
      <c r="G145" s="23"/>
      <c r="H145" s="4" t="s">
        <v>29</v>
      </c>
      <c r="I145" s="36"/>
      <c r="K145" s="5"/>
    </row>
    <row r="146" spans="1:11" x14ac:dyDescent="0.25">
      <c r="B146" s="7"/>
      <c r="C146" s="31" t="s">
        <v>265</v>
      </c>
      <c r="F146" s="2">
        <v>4.6040000000000001</v>
      </c>
      <c r="G146" s="7"/>
      <c r="H146" s="3" t="s">
        <v>30</v>
      </c>
      <c r="I146" s="34"/>
    </row>
    <row r="147" spans="1:11" ht="108" x14ac:dyDescent="0.25">
      <c r="A147" s="2" t="s">
        <v>178</v>
      </c>
      <c r="B147" s="7" t="s">
        <v>94</v>
      </c>
      <c r="C147" s="31" t="s">
        <v>265</v>
      </c>
      <c r="D147" s="16" t="s">
        <v>480</v>
      </c>
      <c r="E147" s="16" t="s">
        <v>481</v>
      </c>
      <c r="F147" s="2">
        <v>1.0549999999999999</v>
      </c>
      <c r="G147" s="24" t="s">
        <v>242</v>
      </c>
      <c r="H147" s="3" t="s">
        <v>30</v>
      </c>
      <c r="I147" s="35" t="s">
        <v>332</v>
      </c>
      <c r="K147" s="2">
        <v>252.26</v>
      </c>
    </row>
    <row r="148" spans="1:11" ht="108" x14ac:dyDescent="0.25">
      <c r="A148" s="2" t="s">
        <v>179</v>
      </c>
      <c r="B148" s="7" t="s">
        <v>95</v>
      </c>
      <c r="C148" s="31" t="s">
        <v>265</v>
      </c>
      <c r="D148" s="16" t="s">
        <v>412</v>
      </c>
      <c r="E148" s="16" t="s">
        <v>413</v>
      </c>
      <c r="F148" s="2">
        <v>7.5999999999999998E-2</v>
      </c>
      <c r="G148" s="24" t="s">
        <v>245</v>
      </c>
      <c r="H148" s="3" t="s">
        <v>30</v>
      </c>
      <c r="I148" s="35" t="s">
        <v>333</v>
      </c>
      <c r="K148" s="2">
        <v>259.89</v>
      </c>
    </row>
    <row r="149" spans="1:11" ht="108" x14ac:dyDescent="0.25">
      <c r="A149" s="2" t="s">
        <v>180</v>
      </c>
      <c r="B149" s="7" t="s">
        <v>96</v>
      </c>
      <c r="C149" s="31" t="s">
        <v>265</v>
      </c>
      <c r="D149" s="16" t="s">
        <v>482</v>
      </c>
      <c r="E149" s="16" t="s">
        <v>483</v>
      </c>
      <c r="F149" s="2">
        <v>-0.40500000000000003</v>
      </c>
      <c r="G149" s="24" t="s">
        <v>244</v>
      </c>
      <c r="H149" s="3" t="s">
        <v>30</v>
      </c>
      <c r="I149" s="35" t="s">
        <v>334</v>
      </c>
      <c r="K149" s="2">
        <v>263.64</v>
      </c>
    </row>
    <row r="150" spans="1:11" ht="126.75" thickBot="1" x14ac:dyDescent="0.3">
      <c r="A150" s="5" t="s">
        <v>181</v>
      </c>
      <c r="B150" s="9" t="s">
        <v>97</v>
      </c>
      <c r="C150" s="31" t="s">
        <v>265</v>
      </c>
      <c r="D150" s="16" t="s">
        <v>414</v>
      </c>
      <c r="E150" s="16" t="s">
        <v>415</v>
      </c>
      <c r="F150" s="5">
        <v>-1.0149999999999999</v>
      </c>
      <c r="G150" s="24" t="s">
        <v>243</v>
      </c>
      <c r="H150" s="3" t="s">
        <v>30</v>
      </c>
      <c r="I150" s="36" t="s">
        <v>335</v>
      </c>
      <c r="K150" s="5">
        <v>268.39</v>
      </c>
    </row>
    <row r="151" spans="1:11" x14ac:dyDescent="0.25">
      <c r="A151" s="40"/>
      <c r="B151" s="8"/>
      <c r="C151" s="31" t="s">
        <v>265</v>
      </c>
      <c r="F151" s="2">
        <v>2.5129999999999999</v>
      </c>
      <c r="G151" s="8"/>
      <c r="H151" s="4" t="s">
        <v>31</v>
      </c>
      <c r="I151" s="34"/>
    </row>
    <row r="152" spans="1:11" x14ac:dyDescent="0.25">
      <c r="B152" s="7"/>
      <c r="C152" s="31" t="s">
        <v>265</v>
      </c>
      <c r="F152" s="2">
        <v>1.734</v>
      </c>
      <c r="G152" s="7"/>
      <c r="H152" s="3" t="s">
        <v>31</v>
      </c>
      <c r="I152" s="35"/>
    </row>
    <row r="153" spans="1:11" ht="90" x14ac:dyDescent="0.25">
      <c r="A153" s="2" t="s">
        <v>182</v>
      </c>
      <c r="B153" s="7" t="s">
        <v>98</v>
      </c>
      <c r="C153" s="31" t="s">
        <v>265</v>
      </c>
      <c r="D153" s="16" t="s">
        <v>416</v>
      </c>
      <c r="E153" s="16" t="s">
        <v>417</v>
      </c>
      <c r="F153" s="2">
        <v>0.85699999999999998</v>
      </c>
      <c r="G153" s="24" t="s">
        <v>246</v>
      </c>
      <c r="H153" s="3" t="s">
        <v>31</v>
      </c>
      <c r="I153" s="35" t="s">
        <v>336</v>
      </c>
      <c r="K153" s="2">
        <v>252.83</v>
      </c>
    </row>
    <row r="154" spans="1:11" ht="126" x14ac:dyDescent="0.25">
      <c r="A154" s="2" t="s">
        <v>183</v>
      </c>
      <c r="B154" s="7" t="s">
        <v>99</v>
      </c>
      <c r="C154" s="31" t="s">
        <v>265</v>
      </c>
      <c r="D154" s="16" t="s">
        <v>418</v>
      </c>
      <c r="E154" s="16" t="s">
        <v>419</v>
      </c>
      <c r="F154" s="2">
        <v>0.58299999999999996</v>
      </c>
      <c r="G154" s="24" t="s">
        <v>247</v>
      </c>
      <c r="H154" s="3" t="s">
        <v>31</v>
      </c>
      <c r="I154" s="35" t="s">
        <v>337</v>
      </c>
      <c r="K154" s="2">
        <v>255.27</v>
      </c>
    </row>
    <row r="155" spans="1:11" ht="126" x14ac:dyDescent="0.25">
      <c r="A155" s="2" t="s">
        <v>184</v>
      </c>
      <c r="B155" s="7" t="s">
        <v>100</v>
      </c>
      <c r="C155" s="31" t="s">
        <v>265</v>
      </c>
      <c r="D155" s="16" t="s">
        <v>484</v>
      </c>
      <c r="E155" s="16" t="s">
        <v>485</v>
      </c>
      <c r="F155" s="2">
        <v>0.41899999999999998</v>
      </c>
      <c r="G155" s="24" t="s">
        <v>248</v>
      </c>
      <c r="H155" s="3" t="s">
        <v>31</v>
      </c>
      <c r="I155" s="35" t="s">
        <v>338</v>
      </c>
      <c r="K155" s="2">
        <v>256.74</v>
      </c>
    </row>
    <row r="156" spans="1:11" ht="108" x14ac:dyDescent="0.25">
      <c r="A156" s="2" t="s">
        <v>185</v>
      </c>
      <c r="B156" s="7" t="s">
        <v>101</v>
      </c>
      <c r="C156" s="31" t="s">
        <v>265</v>
      </c>
      <c r="D156" s="16" t="s">
        <v>420</v>
      </c>
      <c r="E156" s="16" t="s">
        <v>421</v>
      </c>
      <c r="F156" s="2">
        <v>0.151</v>
      </c>
      <c r="G156" s="24" t="s">
        <v>249</v>
      </c>
      <c r="H156" s="3" t="s">
        <v>31</v>
      </c>
      <c r="I156" s="35" t="s">
        <v>339</v>
      </c>
      <c r="K156" s="2">
        <v>259.13</v>
      </c>
    </row>
    <row r="157" spans="1:11" ht="126" x14ac:dyDescent="0.25">
      <c r="A157" s="2" t="s">
        <v>186</v>
      </c>
      <c r="B157" s="7" t="s">
        <v>102</v>
      </c>
      <c r="C157" s="31" t="s">
        <v>265</v>
      </c>
      <c r="D157" s="16" t="s">
        <v>422</v>
      </c>
      <c r="E157" s="16" t="s">
        <v>423</v>
      </c>
      <c r="F157" s="2">
        <v>-3.6999999999999998E-2</v>
      </c>
      <c r="G157" s="24" t="s">
        <v>252</v>
      </c>
      <c r="H157" s="3" t="s">
        <v>31</v>
      </c>
      <c r="I157" s="35" t="s">
        <v>340</v>
      </c>
      <c r="K157" s="2">
        <v>260.81</v>
      </c>
    </row>
    <row r="158" spans="1:11" ht="126" x14ac:dyDescent="0.25">
      <c r="A158" s="2" t="s">
        <v>187</v>
      </c>
      <c r="B158" s="7" t="s">
        <v>103</v>
      </c>
      <c r="C158" s="31" t="s">
        <v>265</v>
      </c>
      <c r="D158" s="16" t="s">
        <v>486</v>
      </c>
      <c r="E158" s="16" t="s">
        <v>487</v>
      </c>
      <c r="F158" s="2">
        <v>-0.44800000000000001</v>
      </c>
      <c r="G158" s="24" t="s">
        <v>251</v>
      </c>
      <c r="H158" s="3" t="s">
        <v>31</v>
      </c>
      <c r="I158" s="35" t="s">
        <v>341</v>
      </c>
      <c r="K158" s="2">
        <v>264.48</v>
      </c>
    </row>
    <row r="159" spans="1:11" ht="108.75" thickBot="1" x14ac:dyDescent="0.3">
      <c r="A159" s="5" t="s">
        <v>188</v>
      </c>
      <c r="B159" s="7" t="s">
        <v>104</v>
      </c>
      <c r="C159" s="31" t="s">
        <v>265</v>
      </c>
      <c r="D159" s="16" t="s">
        <v>424</v>
      </c>
      <c r="E159" s="16" t="s">
        <v>425</v>
      </c>
      <c r="F159" s="5">
        <v>-1.093</v>
      </c>
      <c r="G159" s="24" t="s">
        <v>250</v>
      </c>
      <c r="H159" s="3" t="s">
        <v>31</v>
      </c>
      <c r="I159" s="36" t="s">
        <v>342</v>
      </c>
      <c r="K159" s="5">
        <v>270.25</v>
      </c>
    </row>
    <row r="160" spans="1:11" x14ac:dyDescent="0.25">
      <c r="A160" s="40"/>
      <c r="B160" s="8"/>
      <c r="C160" s="31" t="s">
        <v>265</v>
      </c>
      <c r="F160" s="2">
        <v>1.8109999999999999</v>
      </c>
      <c r="G160" s="8"/>
      <c r="H160" s="4" t="s">
        <v>32</v>
      </c>
      <c r="I160" s="34"/>
    </row>
    <row r="161" spans="1:11" x14ac:dyDescent="0.25">
      <c r="B161" s="7"/>
      <c r="C161" s="31" t="s">
        <v>265</v>
      </c>
      <c r="F161" s="2">
        <v>1.387</v>
      </c>
      <c r="G161" s="7"/>
      <c r="H161" s="3" t="s">
        <v>32</v>
      </c>
      <c r="I161" s="35"/>
    </row>
    <row r="162" spans="1:11" ht="108" x14ac:dyDescent="0.25">
      <c r="A162" s="2" t="s">
        <v>189</v>
      </c>
      <c r="B162" s="7" t="s">
        <v>105</v>
      </c>
      <c r="C162" s="31" t="s">
        <v>265</v>
      </c>
      <c r="D162" s="16" t="s">
        <v>426</v>
      </c>
      <c r="E162" s="16" t="s">
        <v>427</v>
      </c>
      <c r="F162" s="2">
        <v>1.008</v>
      </c>
      <c r="G162" s="7" t="s">
        <v>253</v>
      </c>
      <c r="H162" s="3" t="s">
        <v>32</v>
      </c>
      <c r="I162" s="35" t="s">
        <v>343</v>
      </c>
      <c r="K162" s="2">
        <v>250.45</v>
      </c>
    </row>
    <row r="163" spans="1:11" ht="108" x14ac:dyDescent="0.25">
      <c r="A163" s="2" t="s">
        <v>190</v>
      </c>
      <c r="B163" s="7" t="s">
        <v>106</v>
      </c>
      <c r="C163" s="31" t="s">
        <v>265</v>
      </c>
      <c r="D163" s="16" t="s">
        <v>428</v>
      </c>
      <c r="E163" s="16" t="s">
        <v>429</v>
      </c>
      <c r="F163" s="2">
        <v>0.61699999999999999</v>
      </c>
      <c r="G163" s="7" t="s">
        <v>254</v>
      </c>
      <c r="H163" s="3" t="s">
        <v>32</v>
      </c>
      <c r="I163" s="35" t="s">
        <v>344</v>
      </c>
      <c r="K163" s="2">
        <v>254.34</v>
      </c>
    </row>
    <row r="164" spans="1:11" ht="108" x14ac:dyDescent="0.25">
      <c r="A164" s="2" t="s">
        <v>191</v>
      </c>
      <c r="B164" s="7" t="s">
        <v>107</v>
      </c>
      <c r="C164" s="31" t="s">
        <v>265</v>
      </c>
      <c r="D164" s="16" t="s">
        <v>430</v>
      </c>
      <c r="E164" s="16" t="s">
        <v>429</v>
      </c>
      <c r="F164" s="2">
        <v>0.14399999999999999</v>
      </c>
      <c r="G164" s="7" t="s">
        <v>255</v>
      </c>
      <c r="H164" s="3" t="s">
        <v>32</v>
      </c>
      <c r="I164" s="35" t="s">
        <v>345</v>
      </c>
      <c r="K164" s="2">
        <v>259.05</v>
      </c>
    </row>
    <row r="165" spans="1:11" ht="18.75" thickBot="1" x14ac:dyDescent="0.3">
      <c r="A165" s="5"/>
      <c r="B165" s="9"/>
      <c r="F165" s="5"/>
      <c r="G165" s="21"/>
      <c r="H165" s="3" t="s">
        <v>32</v>
      </c>
      <c r="I165" s="36"/>
      <c r="K165" s="5"/>
    </row>
  </sheetData>
  <autoFilter ref="E1:F165" xr:uid="{FD63945B-3517-46AA-939B-AF08EE1DAC1C}"/>
  <phoneticPr fontId="7" type="noConversion"/>
  <conditionalFormatting sqref="F1">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Mostafa Nazzari</cp:lastModifiedBy>
  <dcterms:created xsi:type="dcterms:W3CDTF">2025-10-25T13:04:52Z</dcterms:created>
  <dcterms:modified xsi:type="dcterms:W3CDTF">2025-11-01T08:23:53Z</dcterms:modified>
</cp:coreProperties>
</file>