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om\Raya\Excel_Data_Consolidation\Output\"/>
    </mc:Choice>
  </mc:AlternateContent>
  <xr:revisionPtr revIDLastSave="0" documentId="13_ncr:1_{CDEFF6A0-2111-42CA-A617-1C3CB8723B03}" xr6:coauthVersionLast="47" xr6:coauthVersionMax="47" xr10:uidLastSave="{00000000-0000-0000-0000-000000000000}"/>
  <bookViews>
    <workbookView minimized="1" xWindow="732" yWindow="732" windowWidth="17280" windowHeight="8880" firstSheet="1" activeTab="1" xr2:uid="{00000000-000D-0000-FFFF-FFFF00000000}"/>
  </bookViews>
  <sheets>
    <sheet name="Sales" sheetId="3" r:id="rId1"/>
    <sheet name="Pivot Table" sheetId="4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<sst xmlns="http://schemas.openxmlformats.org/spreadsheetml/2006/main" count="219" uniqueCount="111">
  <si>
    <t>Doc. Number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</si>
  <si>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</si>
  <si>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</si>
  <si>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</si>
  <si>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</si>
  <si>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</si>
  <si>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</si>
  <si>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</si>
  <si>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</si>
  <si>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</si>
  <si>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</si>
  <si>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</si>
  <si>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</si>
  <si>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</si>
  <si>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</si>
  <si>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</si>
  <si>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</si>
  <si>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</si>
  <si>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</si>
  <si>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</si>
  <si>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</si>
  <si>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</si>
  <si>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</si>
  <si>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</si>
  <si>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</si>
  <si>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</si>
  <si>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</si>
  <si>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</si>
  <si>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</si>
  <si>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</si>
  <si>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</si>
  <si>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</si>
  <si>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</si>
  <si>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</si>
  <si>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</si>
  <si>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</si>
  <si>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</si>
  <si>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</si>
  <si>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</si>
  <si>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</si>
  <si>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</si>
  <si>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</si>
  <si>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</si>
  <si>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</si>
  <si>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</si>
  <si>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</si>
  <si>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</si>
  <si>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</si>
  <si>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</si>
  <si>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</si>
  <si>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</si>
  <si>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</si>
  <si>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</si>
  <si>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</si>
  <si>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</si>
  <si>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</si>
  <si>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</si>
  <si>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</si>
  <si>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</si>
  <si>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</si>
  <si>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</si>
  <si>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</si>
  <si>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</si>
  <si>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</si>
  <si>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</si>
  <si>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</si>
  <si>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</si>
  <si>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</si>
  <si>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</si>
  <si>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</si>
  <si>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</si>
  <si>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</si>
  <si>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</si>
  <si>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</si>
  <si>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</si>
  <si>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</si>
  <si>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</si>
  <si>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</si>
  <si>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</si>
  <si>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</si>
  <si>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</si>
  <si>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</si>
  <si>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</si>
  <si>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</si>
  <si>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</si>
  <si>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</si>
  <si>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</si>
  <si>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</si>
  <si>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</si>
  <si>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</si>
  <si>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</si>
  <si>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</si>
  <si>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</si>
  <si>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</si>
  <si>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</si>
  <si>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</si>
  <si>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</si>
  <si>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</si>
  <si>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</si>
  <si>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</si>
  <si>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</si>
  <si>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Total Sales</t>
  </si>
  <si>
    <t>Profit Per Sale</t>
  </si>
  <si>
    <t>Total Sales2</t>
  </si>
  <si>
    <t>Profit Per Sale3</t>
  </si>
  <si>
    <t>Total Sales4</t>
  </si>
  <si>
    <t>Profit Per Sale5</t>
  </si>
  <si>
    <t>Row Labels</t>
  </si>
  <si>
    <t>Grand Total</t>
  </si>
  <si>
    <t>Sum of Total Sales</t>
  </si>
  <si>
    <t>Sum of Profit Per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</si>
</sst>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D8064A54-E451-4C3A-ABA4-706837CF0D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[MonthReport.xlsx]Pivot Table!PivotTable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 of Total Sales</c:v>
                </c:pt>
              </c:strCache>
            </c:strRef>
          </c:tx>
          <c:invertIfNegative val="0"/>
          <c:cat>
            <c:strRef>
              <c:f>'Pivot Table'!$A$2:$A$8</c:f>
              <c:strCache>
                <c:ptCount val="6"/>
                <c:pt idx="0">
                  <c:v>David Bank</c:v>
                </c:pt>
                <c:pt idx="1">
                  <c:v>Diana Neow</c:v>
                </c:pt>
                <c:pt idx="2">
                  <c:v>Jack Braum</c:v>
                </c:pt>
                <c:pt idx="3">
                  <c:v>John True</c:v>
                </c:pt>
                <c:pt idx="4">
                  <c:v>Megan Chad</c:v>
                </c:pt>
                <c:pt idx="5">
                  <c:v>Sarah Niar</c:v>
                </c:pt>
              </c:strCache>
            </c:strRef>
          </c:cat>
          <c:val>
            <c:numRef>
              <c:f>'Pivot Table'!$B$2:$B$8</c:f>
              <c:numCache>
                <c:formatCode>General</c:formatCode>
                <c:ptCount val="6"/>
                <c:pt idx="0">
                  <c:v>83986.8</c:v>
                </c:pt>
                <c:pt idx="1">
                  <c:v>47589.599999999999</c:v>
                </c:pt>
                <c:pt idx="2">
                  <c:v>240204</c:v>
                </c:pt>
                <c:pt idx="3">
                  <c:v>123938.40000000001</c:v>
                </c:pt>
                <c:pt idx="4">
                  <c:v>56166</c:v>
                </c:pt>
                <c:pt idx="5">
                  <c:v>82482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A-4211-A329-605CA440665D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 of Profit Per Sale</c:v>
                </c:pt>
              </c:strCache>
            </c:strRef>
          </c:tx>
          <c:invertIfNegative val="0"/>
          <c:cat>
            <c:strRef>
              <c:f>'Pivot Table'!$A$2:$A$8</c:f>
              <c:strCache>
                <c:ptCount val="6"/>
                <c:pt idx="0">
                  <c:v>David Bank</c:v>
                </c:pt>
                <c:pt idx="1">
                  <c:v>Diana Neow</c:v>
                </c:pt>
                <c:pt idx="2">
                  <c:v>Jack Braum</c:v>
                </c:pt>
                <c:pt idx="3">
                  <c:v>John True</c:v>
                </c:pt>
                <c:pt idx="4">
                  <c:v>Megan Chad</c:v>
                </c:pt>
                <c:pt idx="5">
                  <c:v>Sarah Niar</c:v>
                </c:pt>
              </c:strCache>
            </c:strRef>
          </c:cat>
          <c:val>
            <c:numRef>
              <c:f>'Pivot Table'!$C$2:$C$8</c:f>
              <c:numCache>
                <c:formatCode>General</c:formatCode>
                <c:ptCount val="6"/>
                <c:pt idx="0">
                  <c:v>13997.8</c:v>
                </c:pt>
                <c:pt idx="1">
                  <c:v>7931.5999999999995</c:v>
                </c:pt>
                <c:pt idx="2">
                  <c:v>40034</c:v>
                </c:pt>
                <c:pt idx="3">
                  <c:v>20656.399999999998</c:v>
                </c:pt>
                <c:pt idx="4">
                  <c:v>9361.0000000000018</c:v>
                </c:pt>
                <c:pt idx="5">
                  <c:v>13747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A-4211-A329-605CA4406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0360415"/>
        <c:axId val="330360895"/>
      </c:barChart>
      <c:catAx>
        <c:axId val="33036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0360895"/>
        <c:crosses val="autoZero"/>
        <c:auto val="1"/>
        <c:lblAlgn val="ctr"/>
        <c:lblOffset val="100"/>
        <c:noMultiLvlLbl val="0"/>
      </c:catAx>
      <c:valAx>
        <c:axId val="3303608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36041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6</xdr:col>
      <xdr:colOff>119380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18A86-3212-2C66-1911-EAC562851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omar" refreshedDate="46224.832316666667" createdVersion="1" refreshedVersion="8" recordCount="100" xr:uid="{F28356F9-FF57-4449-9FAE-4AC00503C1AC}">
  <cacheSource type="worksheet">
    <worksheetSource name="SalesData"/>
  </cacheSource>
  <cacheFields count="9">
    <cacheField name="Doc. Number" numFmtId="0">
      <sharedItems containsSemiMixedTypes="0" containsString="0" containsNumber="1" containsInteger="1" minValue="301391492" maxValue="9837166255"/>
    </cacheField>
    <cacheField name="Client Name" numFmtId="0">
      <sharedItems/>
    </cacheField>
    <cacheField name="Agent Name" numFmtId="0">
      <sharedItems count="6">
        <s v="John True"/>
        <s v="Sarah Niar"/>
        <s v="Megan Chad"/>
        <s v="David Bank"/>
        <s v="Diana Neow"/>
        <s v="Jack Braum"/>
      </sharedItems>
    </cacheField>
    <cacheField name="Total Sales" numFmtId="0">
      <sharedItems containsSemiMixedTypes="0" containsString="0" containsNumber="1" minValue="36" maxValue="11964"/>
    </cacheField>
    <cacheField name="Profit Per Sale" numFmtId="0">
      <sharedItems containsSemiMixedTypes="0" containsString="0" containsNumber="1" minValue="6" maxValue="1994"/>
    </cacheField>
    <cacheField name="Total Sales2" numFmtId="0">
      <sharedItems containsSemiMixedTypes="0" containsString="0" containsNumber="1" minValue="36" maxValue="11964"/>
    </cacheField>
    <cacheField name="Profit Per Sale3" numFmtId="0">
      <sharedItems containsSemiMixedTypes="0" containsString="0" containsNumber="1" minValue="6" maxValue="1994"/>
    </cacheField>
    <cacheField name="Total Sales4" numFmtId="0">
      <sharedItems containsSemiMixedTypes="0" containsString="0" containsNumber="1" minValue="36" maxValue="11964"/>
    </cacheField>
    <cacheField name="Profit Per Sale5" numFmtId="0">
      <sharedItems containsSemiMixedTypes="0" containsString="0" containsNumber="1" minValue="6" maxValue="1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301391492"/>
    <s v="Realbridge"/>
    <x v="0"/>
    <n v="10503.6"/>
    <n v="1750.6"/>
    <n v="10503.6"/>
    <n v="1750.6"/>
    <n v="10503.6"/>
    <n v="1750.6"/>
  </r>
  <r>
    <n v="344493736"/>
    <s v="Mynte"/>
    <x v="1"/>
    <n v="2548.8000000000002"/>
    <n v="424.8"/>
    <n v="2548.8000000000002"/>
    <n v="424.8"/>
    <n v="2548.8000000000002"/>
    <n v="424.8"/>
  </r>
  <r>
    <n v="584836743"/>
    <s v="InnoZ"/>
    <x v="1"/>
    <n v="4298.3999999999996"/>
    <n v="716.4"/>
    <n v="4298.3999999999996"/>
    <n v="716.4"/>
    <n v="4298.3999999999996"/>
    <n v="716.4"/>
  </r>
  <r>
    <n v="696810766"/>
    <s v="Vitz"/>
    <x v="2"/>
    <n v="2586"/>
    <n v="431"/>
    <n v="2586"/>
    <n v="431"/>
    <n v="2586"/>
    <n v="431"/>
  </r>
  <r>
    <n v="710626128"/>
    <s v="Gabtype"/>
    <x v="3"/>
    <n v="1310.4000000000001"/>
    <n v="218.4"/>
    <n v="1310.4000000000001"/>
    <n v="218.4"/>
    <n v="1310.4000000000001"/>
    <n v="218.4"/>
  </r>
  <r>
    <n v="819688255"/>
    <s v="Quatz"/>
    <x v="4"/>
    <n v="7797.6"/>
    <n v="1299.5999999999999"/>
    <n v="7797.6"/>
    <n v="1299.5999999999999"/>
    <n v="7797.6"/>
    <n v="1299.5999999999999"/>
  </r>
  <r>
    <n v="1189483470"/>
    <s v="Zoomdog"/>
    <x v="3"/>
    <n v="2374.8000000000002"/>
    <n v="395.8"/>
    <n v="2374.8000000000002"/>
    <n v="395.8"/>
    <n v="2374.8000000000002"/>
    <n v="395.8"/>
  </r>
  <r>
    <n v="1247112419"/>
    <s v="Skinder"/>
    <x v="2"/>
    <n v="6478.8"/>
    <n v="1079.8"/>
    <n v="6478.8"/>
    <n v="1079.8"/>
    <n v="6478.8"/>
    <n v="1079.8"/>
  </r>
  <r>
    <n v="1325892864"/>
    <s v="Abata"/>
    <x v="5"/>
    <n v="9036"/>
    <n v="1506"/>
    <n v="9036"/>
    <n v="1506"/>
    <n v="9036"/>
    <n v="1506"/>
  </r>
  <r>
    <n v="1535158254"/>
    <s v="Kimia"/>
    <x v="1"/>
    <n v="7888.8"/>
    <n v="1314.8"/>
    <n v="7888.8"/>
    <n v="1314.8"/>
    <n v="7888.8"/>
    <n v="1314.8"/>
  </r>
  <r>
    <n v="1557872693"/>
    <s v="Trupe"/>
    <x v="0"/>
    <n v="11875.2"/>
    <n v="1979.2"/>
    <n v="11875.2"/>
    <n v="1979.2"/>
    <n v="11875.2"/>
    <n v="1979.2"/>
  </r>
  <r>
    <n v="1640688575"/>
    <s v="Kwinu"/>
    <x v="5"/>
    <n v="11848.8"/>
    <n v="1974.8"/>
    <n v="11848.8"/>
    <n v="1974.8"/>
    <n v="11848.8"/>
    <n v="1974.8"/>
  </r>
  <r>
    <n v="1670739277"/>
    <s v="Innotype"/>
    <x v="3"/>
    <n v="516"/>
    <n v="86"/>
    <n v="516"/>
    <n v="86"/>
    <n v="516"/>
    <n v="86"/>
  </r>
  <r>
    <n v="1821674998"/>
    <s v="Photofeed"/>
    <x v="2"/>
    <n v="8173.2"/>
    <n v="1362.2"/>
    <n v="8173.2"/>
    <n v="1362.2"/>
    <n v="8173.2"/>
    <n v="1362.2"/>
  </r>
  <r>
    <n v="1940537091"/>
    <s v="Riffpedia"/>
    <x v="5"/>
    <n v="5260.8"/>
    <n v="876.8"/>
    <n v="5260.8"/>
    <n v="876.8"/>
    <n v="5260.8"/>
    <n v="876.8"/>
  </r>
  <r>
    <n v="1995748856"/>
    <s v="Topicblab"/>
    <x v="5"/>
    <n v="8109.6"/>
    <n v="1351.6"/>
    <n v="8109.6"/>
    <n v="1351.6"/>
    <n v="8109.6"/>
    <n v="1351.6"/>
  </r>
  <r>
    <n v="2063332893"/>
    <s v="Aivee"/>
    <x v="5"/>
    <n v="11964"/>
    <n v="1994"/>
    <n v="11964"/>
    <n v="1994"/>
    <n v="11964"/>
    <n v="1994"/>
  </r>
  <r>
    <n v="2070082886"/>
    <s v="Brainlounge"/>
    <x v="3"/>
    <n v="5292"/>
    <n v="882"/>
    <n v="5292"/>
    <n v="882"/>
    <n v="5292"/>
    <n v="882"/>
  </r>
  <r>
    <n v="2108308179"/>
    <s v="Meejo"/>
    <x v="4"/>
    <n v="9919.2000000000007"/>
    <n v="1653.2"/>
    <n v="9919.2000000000007"/>
    <n v="1653.2"/>
    <n v="9919.2000000000007"/>
    <n v="1653.2"/>
  </r>
  <r>
    <n v="2145703919"/>
    <s v="Trilith"/>
    <x v="0"/>
    <n v="9751.2000000000007"/>
    <n v="1625.2"/>
    <n v="9751.2000000000007"/>
    <n v="1625.2"/>
    <n v="9751.2000000000007"/>
    <n v="1625.2"/>
  </r>
  <r>
    <n v="2528259912"/>
    <s v="Fliptune"/>
    <x v="5"/>
    <n v="1413.6"/>
    <n v="235.6"/>
    <n v="1413.6"/>
    <n v="235.6"/>
    <n v="1413.6"/>
    <n v="235.6"/>
  </r>
  <r>
    <n v="2584752895"/>
    <s v="Yotz"/>
    <x v="3"/>
    <n v="4734"/>
    <n v="789"/>
    <n v="4734"/>
    <n v="789"/>
    <n v="4734"/>
    <n v="789"/>
  </r>
  <r>
    <n v="2589735420"/>
    <s v="Fliptune"/>
    <x v="0"/>
    <n v="11564.4"/>
    <n v="1927.4"/>
    <n v="11564.4"/>
    <n v="1927.4"/>
    <n v="11564.4"/>
    <n v="1927.4"/>
  </r>
  <r>
    <n v="2599166755"/>
    <s v="Ailane"/>
    <x v="5"/>
    <n v="6448.8"/>
    <n v="1074.8"/>
    <n v="6448.8"/>
    <n v="1074.8"/>
    <n v="6448.8"/>
    <n v="1074.8"/>
  </r>
  <r>
    <n v="2655378228"/>
    <s v="Twinte"/>
    <x v="0"/>
    <n v="3696"/>
    <n v="616"/>
    <n v="3696"/>
    <n v="616"/>
    <n v="3696"/>
    <n v="616"/>
  </r>
  <r>
    <n v="2760484642"/>
    <s v="Jamia"/>
    <x v="5"/>
    <n v="5353.2"/>
    <n v="892.2"/>
    <n v="5353.2"/>
    <n v="892.2"/>
    <n v="5353.2"/>
    <n v="892.2"/>
  </r>
  <r>
    <n v="2873399350"/>
    <s v="Shuffletag"/>
    <x v="3"/>
    <n v="11241.6"/>
    <n v="1873.6"/>
    <n v="11241.6"/>
    <n v="1873.6"/>
    <n v="11241.6"/>
    <n v="1873.6"/>
  </r>
  <r>
    <n v="2922933540"/>
    <s v="Brainbox"/>
    <x v="5"/>
    <n v="3168"/>
    <n v="528"/>
    <n v="3168"/>
    <n v="528"/>
    <n v="3168"/>
    <n v="528"/>
  </r>
  <r>
    <n v="3050268903"/>
    <s v="Quimba"/>
    <x v="5"/>
    <n v="2162.4"/>
    <n v="360.4"/>
    <n v="2162.4"/>
    <n v="360.4"/>
    <n v="2162.4"/>
    <n v="360.4"/>
  </r>
  <r>
    <n v="3063442179"/>
    <s v="Trilia"/>
    <x v="2"/>
    <n v="4959.6000000000004"/>
    <n v="826.6"/>
    <n v="4959.6000000000004"/>
    <n v="826.6"/>
    <n v="4959.6000000000004"/>
    <n v="826.6"/>
  </r>
  <r>
    <n v="3235131803"/>
    <s v="Voolia"/>
    <x v="5"/>
    <n v="3487.2"/>
    <n v="581.20000000000005"/>
    <n v="3487.2"/>
    <n v="581.20000000000005"/>
    <n v="3487.2"/>
    <n v="581.20000000000005"/>
  </r>
  <r>
    <n v="3272744246"/>
    <s v="Vinder"/>
    <x v="3"/>
    <n v="10675.2"/>
    <n v="1779.2"/>
    <n v="10675.2"/>
    <n v="1779.2"/>
    <n v="10675.2"/>
    <n v="1779.2"/>
  </r>
  <r>
    <n v="3324963692"/>
    <s v="Dabvine"/>
    <x v="5"/>
    <n v="4856.3999999999996"/>
    <n v="809.4"/>
    <n v="4856.3999999999996"/>
    <n v="809.4"/>
    <n v="4856.3999999999996"/>
    <n v="809.4"/>
  </r>
  <r>
    <n v="3549956879"/>
    <s v="Voolia"/>
    <x v="0"/>
    <n v="2922"/>
    <n v="487"/>
    <n v="2922"/>
    <n v="487"/>
    <n v="2922"/>
    <n v="487"/>
  </r>
  <r>
    <n v="3798116537"/>
    <s v="Zoombox"/>
    <x v="5"/>
    <n v="7572"/>
    <n v="1262"/>
    <n v="7572"/>
    <n v="1262"/>
    <n v="7572"/>
    <n v="1262"/>
  </r>
  <r>
    <n v="3859776225"/>
    <s v="Roodel"/>
    <x v="0"/>
    <n v="9391.2000000000007"/>
    <n v="1565.2"/>
    <n v="9391.2000000000007"/>
    <n v="1565.2"/>
    <n v="9391.2000000000007"/>
    <n v="1565.2"/>
  </r>
  <r>
    <n v="3899360176"/>
    <s v="Voolith"/>
    <x v="1"/>
    <n v="9151.2000000000007"/>
    <n v="1525.2"/>
    <n v="9151.2000000000007"/>
    <n v="1525.2"/>
    <n v="9151.2000000000007"/>
    <n v="1525.2"/>
  </r>
  <r>
    <n v="4014088315"/>
    <s v="Skynoodle"/>
    <x v="5"/>
    <n v="11224.8"/>
    <n v="1870.8"/>
    <n v="11224.8"/>
    <n v="1870.8"/>
    <n v="11224.8"/>
    <n v="1870.8"/>
  </r>
  <r>
    <n v="4081538748"/>
    <s v="Kwideo"/>
    <x v="5"/>
    <n v="5005.2"/>
    <n v="834.2"/>
    <n v="5005.2"/>
    <n v="834.2"/>
    <n v="5005.2"/>
    <n v="834.2"/>
  </r>
  <r>
    <n v="4088197331"/>
    <s v="Yadel"/>
    <x v="1"/>
    <n v="11773.2"/>
    <n v="1962.2"/>
    <n v="11773.2"/>
    <n v="1962.2"/>
    <n v="11773.2"/>
    <n v="1962.2"/>
  </r>
  <r>
    <n v="4306664738"/>
    <s v="Centidel"/>
    <x v="5"/>
    <n v="8035.2"/>
    <n v="1339.2"/>
    <n v="8035.2"/>
    <n v="1339.2"/>
    <n v="8035.2"/>
    <n v="1339.2"/>
  </r>
  <r>
    <n v="4314582598"/>
    <s v="Meedoo"/>
    <x v="4"/>
    <n v="6028.8"/>
    <n v="1004.8"/>
    <n v="6028.8"/>
    <n v="1004.8"/>
    <n v="6028.8"/>
    <n v="1004.8"/>
  </r>
  <r>
    <n v="4350648720"/>
    <s v="Kanoodle"/>
    <x v="5"/>
    <n v="9349.2000000000007"/>
    <n v="1558.2"/>
    <n v="9349.2000000000007"/>
    <n v="1558.2"/>
    <n v="9349.2000000000007"/>
    <n v="1558.2"/>
  </r>
  <r>
    <n v="4371610407"/>
    <s v="Mybuzz"/>
    <x v="0"/>
    <n v="2745.6"/>
    <n v="457.6"/>
    <n v="2745.6"/>
    <n v="457.6"/>
    <n v="2745.6"/>
    <n v="457.6"/>
  </r>
  <r>
    <n v="4396103791"/>
    <s v="Skiba"/>
    <x v="5"/>
    <n v="768"/>
    <n v="128"/>
    <n v="768"/>
    <n v="128"/>
    <n v="768"/>
    <n v="128"/>
  </r>
  <r>
    <n v="4448112171"/>
    <s v="Brightbean"/>
    <x v="2"/>
    <n v="4021.2"/>
    <n v="670.2"/>
    <n v="4021.2"/>
    <n v="670.2"/>
    <n v="4021.2"/>
    <n v="670.2"/>
  </r>
  <r>
    <n v="4581808517"/>
    <s v="Yadel"/>
    <x v="5"/>
    <n v="3936"/>
    <n v="656"/>
    <n v="3936"/>
    <n v="656"/>
    <n v="3936"/>
    <n v="656"/>
  </r>
  <r>
    <n v="4796405029"/>
    <s v="Yacero"/>
    <x v="5"/>
    <n v="6678"/>
    <n v="1113"/>
    <n v="6678"/>
    <n v="1113"/>
    <n v="6678"/>
    <n v="1113"/>
  </r>
  <r>
    <n v="4921748485"/>
    <s v="Jaxnation"/>
    <x v="5"/>
    <n v="2841.6"/>
    <n v="473.6"/>
    <n v="2841.6"/>
    <n v="473.6"/>
    <n v="2841.6"/>
    <n v="473.6"/>
  </r>
  <r>
    <n v="5453474984"/>
    <s v="Fadeo"/>
    <x v="3"/>
    <n v="4196.3999999999996"/>
    <n v="699.4"/>
    <n v="4196.3999999999996"/>
    <n v="699.4"/>
    <n v="4196.3999999999996"/>
    <n v="699.4"/>
  </r>
  <r>
    <n v="5656598490"/>
    <s v="Yakidoo"/>
    <x v="3"/>
    <n v="10059.6"/>
    <n v="1676.6"/>
    <n v="10059.6"/>
    <n v="1676.6"/>
    <n v="10059.6"/>
    <n v="1676.6"/>
  </r>
  <r>
    <n v="5706842005"/>
    <s v="Flashspan"/>
    <x v="3"/>
    <n v="8736"/>
    <n v="1456"/>
    <n v="8736"/>
    <n v="1456"/>
    <n v="8736"/>
    <n v="1456"/>
  </r>
  <r>
    <n v="5712180893"/>
    <s v="Mudo"/>
    <x v="5"/>
    <n v="420"/>
    <n v="70"/>
    <n v="420"/>
    <n v="70"/>
    <n v="420"/>
    <n v="70"/>
  </r>
  <r>
    <n v="5796214458"/>
    <s v="Zoombeat"/>
    <x v="1"/>
    <n v="3063.6"/>
    <n v="510.6"/>
    <n v="3063.6"/>
    <n v="510.6"/>
    <n v="3063.6"/>
    <n v="510.6"/>
  </r>
  <r>
    <n v="5800814438"/>
    <s v="JumpXS"/>
    <x v="5"/>
    <n v="4394.3999999999996"/>
    <n v="732.4"/>
    <n v="4394.3999999999996"/>
    <n v="732.4"/>
    <n v="4394.3999999999996"/>
    <n v="732.4"/>
  </r>
  <r>
    <n v="5834578709"/>
    <s v="Divanoodle"/>
    <x v="5"/>
    <n v="3267.6"/>
    <n v="544.6"/>
    <n v="3267.6"/>
    <n v="544.6"/>
    <n v="3267.6"/>
    <n v="544.6"/>
  </r>
  <r>
    <n v="6071010616"/>
    <s v="Yambee"/>
    <x v="5"/>
    <n v="1891.2"/>
    <n v="315.2"/>
    <n v="1891.2"/>
    <n v="315.2"/>
    <n v="1891.2"/>
    <n v="315.2"/>
  </r>
  <r>
    <n v="6076769556"/>
    <s v="Divape"/>
    <x v="1"/>
    <n v="6480"/>
    <n v="1080"/>
    <n v="6480"/>
    <n v="1080"/>
    <n v="6480"/>
    <n v="1080"/>
  </r>
  <r>
    <n v="6087181936"/>
    <s v="Realfire"/>
    <x v="0"/>
    <n v="11686.8"/>
    <n v="1947.8"/>
    <n v="11686.8"/>
    <n v="1947.8"/>
    <n v="11686.8"/>
    <n v="1947.8"/>
  </r>
  <r>
    <n v="6093866711"/>
    <s v="Thoughtmix"/>
    <x v="1"/>
    <n v="2302.8000000000002"/>
    <n v="383.8"/>
    <n v="2302.8000000000002"/>
    <n v="383.8"/>
    <n v="2302.8000000000002"/>
    <n v="383.8"/>
  </r>
  <r>
    <n v="6238641630"/>
    <s v="Voonder"/>
    <x v="1"/>
    <n v="11523.6"/>
    <n v="1920.6"/>
    <n v="11523.6"/>
    <n v="1920.6"/>
    <n v="11523.6"/>
    <n v="1920.6"/>
  </r>
  <r>
    <n v="6334443718"/>
    <s v="Rooxo"/>
    <x v="5"/>
    <n v="9596.4"/>
    <n v="1599.4"/>
    <n v="9596.4"/>
    <n v="1599.4"/>
    <n v="9596.4"/>
    <n v="1599.4"/>
  </r>
  <r>
    <n v="6382736869"/>
    <s v="Voomm"/>
    <x v="2"/>
    <n v="6832.8"/>
    <n v="1138.8"/>
    <n v="6832.8"/>
    <n v="1138.8"/>
    <n v="6832.8"/>
    <n v="1138.8"/>
  </r>
  <r>
    <n v="6407345657"/>
    <s v="Flipbug"/>
    <x v="5"/>
    <n v="5581.2"/>
    <n v="930.2"/>
    <n v="5581.2"/>
    <n v="930.2"/>
    <n v="5581.2"/>
    <n v="930.2"/>
  </r>
  <r>
    <n v="6476113995"/>
    <s v="Brainsphere"/>
    <x v="5"/>
    <n v="9835.2000000000007"/>
    <n v="1639.2"/>
    <n v="9835.2000000000007"/>
    <n v="1639.2"/>
    <n v="9835.2000000000007"/>
    <n v="1639.2"/>
  </r>
  <r>
    <n v="6654139710"/>
    <s v="Digitube"/>
    <x v="2"/>
    <n v="7191.6"/>
    <n v="1198.5999999999999"/>
    <n v="7191.6"/>
    <n v="1198.5999999999999"/>
    <n v="7191.6"/>
    <n v="1198.5999999999999"/>
  </r>
  <r>
    <n v="6690655378"/>
    <s v="Meevee"/>
    <x v="2"/>
    <n v="3458.4"/>
    <n v="576.4"/>
    <n v="3458.4"/>
    <n v="576.4"/>
    <n v="3458.4"/>
    <n v="576.4"/>
  </r>
  <r>
    <n v="6886493954"/>
    <s v="Thoughtblab"/>
    <x v="3"/>
    <n v="5991.6"/>
    <n v="998.6"/>
    <n v="5991.6"/>
    <n v="998.6"/>
    <n v="5991.6"/>
    <n v="998.6"/>
  </r>
  <r>
    <n v="7046151500"/>
    <s v="Rhycero"/>
    <x v="5"/>
    <n v="10964.4"/>
    <n v="1827.4"/>
    <n v="10964.4"/>
    <n v="1827.4"/>
    <n v="10964.4"/>
    <n v="1827.4"/>
  </r>
  <r>
    <n v="7059882652"/>
    <s v="Mynte"/>
    <x v="1"/>
    <n v="4896"/>
    <n v="816"/>
    <n v="4896"/>
    <n v="816"/>
    <n v="4896"/>
    <n v="816"/>
  </r>
  <r>
    <n v="7275801788"/>
    <s v="Wikizz"/>
    <x v="5"/>
    <n v="10900.8"/>
    <n v="1816.8"/>
    <n v="10900.8"/>
    <n v="1816.8"/>
    <n v="10900.8"/>
    <n v="1816.8"/>
  </r>
  <r>
    <n v="7453425369"/>
    <s v="Talane"/>
    <x v="2"/>
    <n v="10951.2"/>
    <n v="1825.2"/>
    <n v="10951.2"/>
    <n v="1825.2"/>
    <n v="10951.2"/>
    <n v="1825.2"/>
  </r>
  <r>
    <n v="7491619375"/>
    <s v="Rhynoodle"/>
    <x v="5"/>
    <n v="10395.6"/>
    <n v="1732.6"/>
    <n v="10395.6"/>
    <n v="1732.6"/>
    <n v="10395.6"/>
    <n v="1732.6"/>
  </r>
  <r>
    <n v="7574908423"/>
    <s v="Shuffletag"/>
    <x v="0"/>
    <n v="9348"/>
    <n v="1558"/>
    <n v="9348"/>
    <n v="1558"/>
    <n v="9348"/>
    <n v="1558"/>
  </r>
  <r>
    <n v="7628380553"/>
    <s v="Eadel"/>
    <x v="5"/>
    <n v="9656.4"/>
    <n v="1609.4"/>
    <n v="9656.4"/>
    <n v="1609.4"/>
    <n v="9656.4"/>
    <n v="1609.4"/>
  </r>
  <r>
    <n v="7780238133"/>
    <s v="Oyoba"/>
    <x v="0"/>
    <n v="7275.6"/>
    <n v="1212.5999999999999"/>
    <n v="7275.6"/>
    <n v="1212.5999999999999"/>
    <n v="7275.6"/>
    <n v="1212.5999999999999"/>
  </r>
  <r>
    <n v="7857668110"/>
    <s v="Innotype"/>
    <x v="4"/>
    <n v="3030"/>
    <n v="505"/>
    <n v="3030"/>
    <n v="505"/>
    <n v="3030"/>
    <n v="505"/>
  </r>
  <r>
    <n v="7900224879"/>
    <s v="Gigabox"/>
    <x v="5"/>
    <n v="5094"/>
    <n v="849"/>
    <n v="5094"/>
    <n v="849"/>
    <n v="5094"/>
    <n v="849"/>
  </r>
  <r>
    <n v="7951469064"/>
    <s v="Buzzster"/>
    <x v="5"/>
    <n v="374.4"/>
    <n v="62.4"/>
    <n v="374.4"/>
    <n v="62.4"/>
    <n v="374.4"/>
    <n v="62.4"/>
  </r>
  <r>
    <n v="8014752845"/>
    <s v="Wordify"/>
    <x v="0"/>
    <n v="8766"/>
    <n v="1461"/>
    <n v="8766"/>
    <n v="1461"/>
    <n v="8766"/>
    <n v="1461"/>
  </r>
  <r>
    <n v="8125148091"/>
    <s v="Jaxbean"/>
    <x v="5"/>
    <n v="9915.6"/>
    <n v="1652.6"/>
    <n v="9915.6"/>
    <n v="1652.6"/>
    <n v="9915.6"/>
    <n v="1652.6"/>
  </r>
  <r>
    <n v="8145965305"/>
    <s v="Jabbersphere"/>
    <x v="3"/>
    <n v="4263.6000000000004"/>
    <n v="710.6"/>
    <n v="4263.6000000000004"/>
    <n v="710.6"/>
    <n v="4263.6000000000004"/>
    <n v="710.6"/>
  </r>
  <r>
    <n v="8197575841"/>
    <s v="Ntag"/>
    <x v="5"/>
    <n v="1144.8"/>
    <n v="190.8"/>
    <n v="1144.8"/>
    <n v="190.8"/>
    <n v="1144.8"/>
    <n v="190.8"/>
  </r>
  <r>
    <n v="8285066584"/>
    <s v="Nlounge"/>
    <x v="0"/>
    <n v="7527.6"/>
    <n v="1254.5999999999999"/>
    <n v="7527.6"/>
    <n v="1254.5999999999999"/>
    <n v="7527.6"/>
    <n v="1254.5999999999999"/>
  </r>
  <r>
    <n v="8393159088"/>
    <s v="Blogtag"/>
    <x v="5"/>
    <n v="5089.2"/>
    <n v="848.2"/>
    <n v="5089.2"/>
    <n v="848.2"/>
    <n v="5089.2"/>
    <n v="848.2"/>
  </r>
  <r>
    <n v="8521461724"/>
    <s v="Photojam"/>
    <x v="1"/>
    <n v="8448"/>
    <n v="1408"/>
    <n v="8448"/>
    <n v="1408"/>
    <n v="8448"/>
    <n v="1408"/>
  </r>
  <r>
    <n v="8535017088"/>
    <s v="Wordify"/>
    <x v="5"/>
    <n v="9646.7999999999993"/>
    <n v="1607.8"/>
    <n v="9646.7999999999993"/>
    <n v="1607.8"/>
    <n v="9646.7999999999993"/>
    <n v="1607.8"/>
  </r>
  <r>
    <n v="8592887088"/>
    <s v="Oyope"/>
    <x v="5"/>
    <n v="747.6"/>
    <n v="124.6"/>
    <n v="747.6"/>
    <n v="124.6"/>
    <n v="747.6"/>
    <n v="124.6"/>
  </r>
  <r>
    <n v="8743510414"/>
    <s v="Zoonder"/>
    <x v="5"/>
    <n v="2769.6"/>
    <n v="461.6"/>
    <n v="2769.6"/>
    <n v="461.6"/>
    <n v="2769.6"/>
    <n v="461.6"/>
  </r>
  <r>
    <n v="8767288098"/>
    <s v="Divavu"/>
    <x v="3"/>
    <n v="6030"/>
    <n v="1005"/>
    <n v="6030"/>
    <n v="1005"/>
    <n v="6030"/>
    <n v="1005"/>
  </r>
  <r>
    <n v="9030362344"/>
    <s v="Wikivu"/>
    <x v="0"/>
    <n v="9396"/>
    <n v="1566"/>
    <n v="9396"/>
    <n v="1566"/>
    <n v="9396"/>
    <n v="1566"/>
  </r>
  <r>
    <n v="9160470472"/>
    <s v="Tagfeed"/>
    <x v="4"/>
    <n v="9824.4"/>
    <n v="1637.4"/>
    <n v="9824.4"/>
    <n v="1637.4"/>
    <n v="9824.4"/>
    <n v="1637.4"/>
  </r>
  <r>
    <n v="9167827396"/>
    <s v="Realbridge"/>
    <x v="4"/>
    <n v="9716.4"/>
    <n v="1619.4"/>
    <n v="9716.4"/>
    <n v="1619.4"/>
    <n v="9716.4"/>
    <n v="1619.4"/>
  </r>
  <r>
    <n v="9191615273"/>
    <s v="Kayveo"/>
    <x v="4"/>
    <n v="1273.2"/>
    <n v="212.2"/>
    <n v="1273.2"/>
    <n v="212.2"/>
    <n v="1273.2"/>
    <n v="212.2"/>
  </r>
  <r>
    <n v="9212725452"/>
    <s v="Blogtags"/>
    <x v="0"/>
    <n v="5108.3999999999996"/>
    <n v="851.4"/>
    <n v="5108.3999999999996"/>
    <n v="851.4"/>
    <n v="5108.3999999999996"/>
    <n v="851.4"/>
  </r>
  <r>
    <n v="9389160868"/>
    <s v="Yodel"/>
    <x v="3"/>
    <n v="8565.6"/>
    <n v="1427.6"/>
    <n v="8565.6"/>
    <n v="1427.6"/>
    <n v="8565.6"/>
    <n v="1427.6"/>
  </r>
  <r>
    <n v="9397591136"/>
    <s v="Quaxo"/>
    <x v="0"/>
    <n v="2380.8000000000002"/>
    <n v="396.8"/>
    <n v="2380.8000000000002"/>
    <n v="396.8"/>
    <n v="2380.8000000000002"/>
    <n v="396.8"/>
  </r>
  <r>
    <n v="9699365891"/>
    <s v="Feedspan"/>
    <x v="2"/>
    <n v="1477.2"/>
    <n v="246.2"/>
    <n v="1477.2"/>
    <n v="246.2"/>
    <n v="1477.2"/>
    <n v="246.2"/>
  </r>
  <r>
    <n v="9701622924"/>
    <s v="Oyondu"/>
    <x v="1"/>
    <n v="10107.6"/>
    <n v="1684.6"/>
    <n v="10107.6"/>
    <n v="1684.6"/>
    <n v="10107.6"/>
    <n v="1684.6"/>
  </r>
  <r>
    <n v="9837166255"/>
    <s v="Youspan"/>
    <x v="2"/>
    <n v="36"/>
    <n v="6"/>
    <n v="36"/>
    <n v="6"/>
    <n v="3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F9E15-F3D8-48E6-BF2E-13E052F91064}" name="PivotTable" cacheId="3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C8" firstHeaderRow="0" firstDataRow="1" firstDataCol="1"/>
  <pivotFields count="9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7">
        <item x="3"/>
        <item x="4"/>
        <item x="5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3" baseField="0" baseItem="0"/>
    <dataField name="Sum of Profit Per Sal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E1A2B-18A2-44A8-8058-4C2737A38EF6}" name="SalesData" displayName="SalesData" ref="A1:I101" totalsRowShown="0">
  <autoFilter ref="A1:I101" xr:uid="{EF1E1A2B-18A2-44A8-8058-4C2737A38EF6}"/>
  <tableColumns count="9">
    <tableColumn id="1" xr3:uid="{2D7C43F2-6170-4AF1-A218-CEF3807CBCF9}" name="Doc. Number"/>
    <tableColumn id="2" xr3:uid="{F9EDE444-A2A6-4312-BAEC-31884FFD8732}" name="Client Name"/>
    <tableColumn id="3" xr3:uid="{DB43178D-2260-4E96-B8A4-03D048439D26}" name="Agent Name"/>
    <tableColumn id="4" xr3:uid="{3C5100A5-52A3-4774-BA3F-8EE8E3A14AFF}" name="Total Sales"/>
    <tableColumn id="5" xr3:uid="{FB169089-728C-49A6-9F23-7D2D51C50432}" name="Profit Per Sale"/>
    <tableColumn id="6" xr3:uid="{10796233-EC00-40BE-B791-D755F618D332}" name="Total Sales2"/>
    <tableColumn id="7" xr3:uid="{F1A2C38E-7A43-4172-B62C-42BBE0034BD7}" name="Profit Per Sale3"/>
    <tableColumn id="8" xr3:uid="{03105F4D-4B55-4063-9E53-AF2E36C370CB}" name="Total Sales4"/>
    <tableColumn id="9" xr3:uid="{668EBDC3-223B-4F91-8754-DB1A0FBDA53D}" name="Profit Per Sale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workbookViewId="0">
      <selection sqref="A1:C101"/>
    </sheetView>
  </sheetViews>
  <sheetFormatPr defaultRowHeight="14.4" x14ac:dyDescent="0.3"/>
  <cols>
    <col min="1" max="1" width="14" customWidth="1"/>
    <col min="2" max="2" width="13.109375" customWidth="1"/>
    <col min="3" max="3" width="13.33203125" customWidth="1"/>
    <col min="4" max="4" width="11.77734375" customWidth="1"/>
    <col min="5" max="5" width="14.6640625" customWidth="1"/>
    <col min="6" max="6" width="12.77734375" customWidth="1"/>
    <col min="7" max="7" width="15.6640625" customWidth="1"/>
    <col min="8" max="8" width="12.77734375" customWidth="1"/>
    <col min="9" max="9" width="15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</row>
    <row r="2" spans="1:9" x14ac:dyDescent="0.3">
      <c r="A2">
        <v>301391492</v>
      </c>
      <c r="B2" t="s">
        <v>3</v>
      </c>
      <c r="C2" t="s">
        <v>4</v>
      </c>
      <c r="D2">
        <v>10503.6</v>
      </c>
      <c r="E2">
        <v>1750.6</v>
      </c>
      <c r="F2">
        <v>10503.6</v>
      </c>
      <c r="G2">
        <v>1750.6</v>
      </c>
      <c r="H2">
        <v>10503.6</v>
      </c>
      <c r="I2">
        <v>1750.6</v>
      </c>
    </row>
    <row r="3" spans="1:9" x14ac:dyDescent="0.3">
      <c r="A3">
        <v>344493736</v>
      </c>
      <c r="B3" t="s">
        <v>5</v>
      </c>
      <c r="C3" t="s">
        <v>6</v>
      </c>
      <c r="D3">
        <v>2548.8000000000002</v>
      </c>
      <c r="E3">
        <v>424.8</v>
      </c>
      <c r="F3">
        <v>2548.8000000000002</v>
      </c>
      <c r="G3">
        <v>424.8</v>
      </c>
      <c r="H3">
        <v>2548.8000000000002</v>
      </c>
      <c r="I3">
        <v>424.8</v>
      </c>
    </row>
    <row r="4" spans="1:9" x14ac:dyDescent="0.3">
      <c r="A4">
        <v>584836743</v>
      </c>
      <c r="B4" t="s">
        <v>7</v>
      </c>
      <c r="C4" t="s">
        <v>6</v>
      </c>
      <c r="D4">
        <v>4298.3999999999996</v>
      </c>
      <c r="E4">
        <v>716.4</v>
      </c>
      <c r="F4">
        <v>4298.3999999999996</v>
      </c>
      <c r="G4">
        <v>716.4</v>
      </c>
      <c r="H4">
        <v>4298.3999999999996</v>
      </c>
      <c r="I4">
        <v>716.4</v>
      </c>
    </row>
    <row r="5" spans="1:9" x14ac:dyDescent="0.3">
      <c r="A5">
        <v>696810766</v>
      </c>
      <c r="B5" t="s">
        <v>8</v>
      </c>
      <c r="C5" t="s">
        <v>9</v>
      </c>
      <c r="D5">
        <v>2586</v>
      </c>
      <c r="E5">
        <v>431</v>
      </c>
      <c r="F5">
        <v>2586</v>
      </c>
      <c r="G5">
        <v>431</v>
      </c>
      <c r="H5">
        <v>2586</v>
      </c>
      <c r="I5">
        <v>431</v>
      </c>
    </row>
    <row r="6" spans="1:9" x14ac:dyDescent="0.3">
      <c r="A6">
        <v>710626128</v>
      </c>
      <c r="B6" t="s">
        <v>10</v>
      </c>
      <c r="C6" t="s">
        <v>11</v>
      </c>
      <c r="D6">
        <v>1310.4000000000001</v>
      </c>
      <c r="E6">
        <v>218.4</v>
      </c>
      <c r="F6">
        <v>1310.4000000000001</v>
      </c>
      <c r="G6">
        <v>218.4</v>
      </c>
      <c r="H6">
        <v>1310.4000000000001</v>
      </c>
      <c r="I6">
        <v>218.4</v>
      </c>
    </row>
    <row r="7" spans="1:9" x14ac:dyDescent="0.3">
      <c r="A7">
        <v>819688255</v>
      </c>
      <c r="B7" t="s">
        <v>12</v>
      </c>
      <c r="C7" t="s">
        <v>13</v>
      </c>
      <c r="D7">
        <v>7797.6</v>
      </c>
      <c r="E7">
        <v>1299.5999999999999</v>
      </c>
      <c r="F7">
        <v>7797.6</v>
      </c>
      <c r="G7">
        <v>1299.5999999999999</v>
      </c>
      <c r="H7">
        <v>7797.6</v>
      </c>
      <c r="I7">
        <v>1299.5999999999999</v>
      </c>
    </row>
    <row r="8" spans="1:9" x14ac:dyDescent="0.3">
      <c r="A8">
        <v>1189483470</v>
      </c>
      <c r="B8" t="s">
        <v>14</v>
      </c>
      <c r="C8" t="s">
        <v>11</v>
      </c>
      <c r="D8">
        <v>2374.8000000000002</v>
      </c>
      <c r="E8">
        <v>395.8</v>
      </c>
      <c r="F8">
        <v>2374.8000000000002</v>
      </c>
      <c r="G8">
        <v>395.8</v>
      </c>
      <c r="H8">
        <v>2374.8000000000002</v>
      </c>
      <c r="I8">
        <v>395.8</v>
      </c>
    </row>
    <row r="9" spans="1:9" x14ac:dyDescent="0.3">
      <c r="A9">
        <v>1247112419</v>
      </c>
      <c r="B9" t="s">
        <v>15</v>
      </c>
      <c r="C9" t="s">
        <v>9</v>
      </c>
      <c r="D9">
        <v>6478.8</v>
      </c>
      <c r="E9">
        <v>1079.8</v>
      </c>
      <c r="F9">
        <v>6478.8</v>
      </c>
      <c r="G9">
        <v>1079.8</v>
      </c>
      <c r="H9">
        <v>6478.8</v>
      </c>
      <c r="I9">
        <v>1079.8</v>
      </c>
    </row>
    <row r="10" spans="1:9" x14ac:dyDescent="0.3">
      <c r="A10">
        <v>1325892864</v>
      </c>
      <c r="B10" t="s">
        <v>16</v>
      </c>
      <c r="C10" t="s">
        <v>17</v>
      </c>
      <c r="D10">
        <v>9036</v>
      </c>
      <c r="E10">
        <v>1506</v>
      </c>
      <c r="F10">
        <v>9036</v>
      </c>
      <c r="G10">
        <v>1506</v>
      </c>
      <c r="H10">
        <v>9036</v>
      </c>
      <c r="I10">
        <v>1506</v>
      </c>
    </row>
    <row r="11" spans="1:9" x14ac:dyDescent="0.3">
      <c r="A11">
        <v>1535158254</v>
      </c>
      <c r="B11" t="s">
        <v>18</v>
      </c>
      <c r="C11" t="s">
        <v>6</v>
      </c>
      <c r="D11">
        <v>7888.8</v>
      </c>
      <c r="E11">
        <v>1314.8</v>
      </c>
      <c r="F11">
        <v>7888.8</v>
      </c>
      <c r="G11">
        <v>1314.8</v>
      </c>
      <c r="H11">
        <v>7888.8</v>
      </c>
      <c r="I11">
        <v>1314.8</v>
      </c>
    </row>
    <row r="12" spans="1:9" x14ac:dyDescent="0.3">
      <c r="A12">
        <v>1557872693</v>
      </c>
      <c r="B12" t="s">
        <v>19</v>
      </c>
      <c r="C12" t="s">
        <v>4</v>
      </c>
      <c r="D12">
        <v>11875.2</v>
      </c>
      <c r="E12">
        <v>1979.2</v>
      </c>
      <c r="F12">
        <v>11875.2</v>
      </c>
      <c r="G12">
        <v>1979.2</v>
      </c>
      <c r="H12">
        <v>11875.2</v>
      </c>
      <c r="I12">
        <v>1979.2</v>
      </c>
    </row>
    <row r="13" spans="1:9" x14ac:dyDescent="0.3">
      <c r="A13">
        <v>1640688575</v>
      </c>
      <c r="B13" t="s">
        <v>20</v>
      </c>
      <c r="C13" t="s">
        <v>17</v>
      </c>
      <c r="D13">
        <v>11848.8</v>
      </c>
      <c r="E13">
        <v>1974.8</v>
      </c>
      <c r="F13">
        <v>11848.8</v>
      </c>
      <c r="G13">
        <v>1974.8</v>
      </c>
      <c r="H13">
        <v>11848.8</v>
      </c>
      <c r="I13">
        <v>1974.8</v>
      </c>
    </row>
    <row r="14" spans="1:9" x14ac:dyDescent="0.3">
      <c r="A14">
        <v>1670739277</v>
      </c>
      <c r="B14" t="s">
        <v>21</v>
      </c>
      <c r="C14" t="s">
        <v>11</v>
      </c>
      <c r="D14">
        <v>516</v>
      </c>
      <c r="E14">
        <v>86</v>
      </c>
      <c r="F14">
        <v>516</v>
      </c>
      <c r="G14">
        <v>86</v>
      </c>
      <c r="H14">
        <v>516</v>
      </c>
      <c r="I14">
        <v>86</v>
      </c>
    </row>
    <row r="15" spans="1:9" x14ac:dyDescent="0.3">
      <c r="A15">
        <v>1821674998</v>
      </c>
      <c r="B15" t="s">
        <v>22</v>
      </c>
      <c r="C15" t="s">
        <v>9</v>
      </c>
      <c r="D15">
        <v>8173.2</v>
      </c>
      <c r="E15">
        <v>1362.2</v>
      </c>
      <c r="F15">
        <v>8173.2</v>
      </c>
      <c r="G15">
        <v>1362.2</v>
      </c>
      <c r="H15">
        <v>8173.2</v>
      </c>
      <c r="I15">
        <v>1362.2</v>
      </c>
    </row>
    <row r="16" spans="1:9" x14ac:dyDescent="0.3">
      <c r="A16">
        <v>1940537091</v>
      </c>
      <c r="B16" t="s">
        <v>23</v>
      </c>
      <c r="C16" t="s">
        <v>17</v>
      </c>
      <c r="D16">
        <v>5260.8</v>
      </c>
      <c r="E16">
        <v>876.8</v>
      </c>
      <c r="F16">
        <v>5260.8</v>
      </c>
      <c r="G16">
        <v>876.8</v>
      </c>
      <c r="H16">
        <v>5260.8</v>
      </c>
      <c r="I16">
        <v>876.8</v>
      </c>
    </row>
    <row r="17" spans="1:9" x14ac:dyDescent="0.3">
      <c r="A17">
        <v>1995748856</v>
      </c>
      <c r="B17" t="s">
        <v>24</v>
      </c>
      <c r="C17" t="s">
        <v>17</v>
      </c>
      <c r="D17">
        <v>8109.6</v>
      </c>
      <c r="E17">
        <v>1351.6</v>
      </c>
      <c r="F17">
        <v>8109.6</v>
      </c>
      <c r="G17">
        <v>1351.6</v>
      </c>
      <c r="H17">
        <v>8109.6</v>
      </c>
      <c r="I17">
        <v>1351.6</v>
      </c>
    </row>
    <row r="18" spans="1:9" x14ac:dyDescent="0.3">
      <c r="A18">
        <v>2063332893</v>
      </c>
      <c r="B18" t="s">
        <v>25</v>
      </c>
      <c r="C18" t="s">
        <v>17</v>
      </c>
      <c r="D18">
        <v>11964</v>
      </c>
      <c r="E18">
        <v>1994</v>
      </c>
      <c r="F18">
        <v>11964</v>
      </c>
      <c r="G18">
        <v>1994</v>
      </c>
      <c r="H18">
        <v>11964</v>
      </c>
      <c r="I18">
        <v>1994</v>
      </c>
    </row>
    <row r="19" spans="1:9" x14ac:dyDescent="0.3">
      <c r="A19">
        <v>2070082886</v>
      </c>
      <c r="B19" t="s">
        <v>26</v>
      </c>
      <c r="C19" t="s">
        <v>11</v>
      </c>
      <c r="D19">
        <v>5292</v>
      </c>
      <c r="E19">
        <v>882</v>
      </c>
      <c r="F19">
        <v>5292</v>
      </c>
      <c r="G19">
        <v>882</v>
      </c>
      <c r="H19">
        <v>5292</v>
      </c>
      <c r="I19">
        <v>882</v>
      </c>
    </row>
    <row r="20" spans="1:9" x14ac:dyDescent="0.3">
      <c r="A20">
        <v>2108308179</v>
      </c>
      <c r="B20" t="s">
        <v>27</v>
      </c>
      <c r="C20" t="s">
        <v>13</v>
      </c>
      <c r="D20">
        <v>9919.2000000000007</v>
      </c>
      <c r="E20">
        <v>1653.2</v>
      </c>
      <c r="F20">
        <v>9919.2000000000007</v>
      </c>
      <c r="G20">
        <v>1653.2</v>
      </c>
      <c r="H20">
        <v>9919.2000000000007</v>
      </c>
      <c r="I20">
        <v>1653.2</v>
      </c>
    </row>
    <row r="21" spans="1:9" x14ac:dyDescent="0.3">
      <c r="A21">
        <v>2145703919</v>
      </c>
      <c r="B21" t="s">
        <v>28</v>
      </c>
      <c r="C21" t="s">
        <v>4</v>
      </c>
      <c r="D21">
        <v>9751.2000000000007</v>
      </c>
      <c r="E21">
        <v>1625.2</v>
      </c>
      <c r="F21">
        <v>9751.2000000000007</v>
      </c>
      <c r="G21">
        <v>1625.2</v>
      </c>
      <c r="H21">
        <v>9751.2000000000007</v>
      </c>
      <c r="I21">
        <v>1625.2</v>
      </c>
    </row>
    <row r="22" spans="1:9" x14ac:dyDescent="0.3">
      <c r="A22">
        <v>2528259912</v>
      </c>
      <c r="B22" t="s">
        <v>29</v>
      </c>
      <c r="C22" t="s">
        <v>17</v>
      </c>
      <c r="D22">
        <v>1413.6</v>
      </c>
      <c r="E22">
        <v>235.6</v>
      </c>
      <c r="F22">
        <v>1413.6</v>
      </c>
      <c r="G22">
        <v>235.6</v>
      </c>
      <c r="H22">
        <v>1413.6</v>
      </c>
      <c r="I22">
        <v>235.6</v>
      </c>
    </row>
    <row r="23" spans="1:9" x14ac:dyDescent="0.3">
      <c r="A23">
        <v>2584752895</v>
      </c>
      <c r="B23" t="s">
        <v>30</v>
      </c>
      <c r="C23" t="s">
        <v>11</v>
      </c>
      <c r="D23">
        <v>4734</v>
      </c>
      <c r="E23">
        <v>789</v>
      </c>
      <c r="F23">
        <v>4734</v>
      </c>
      <c r="G23">
        <v>789</v>
      </c>
      <c r="H23">
        <v>4734</v>
      </c>
      <c r="I23">
        <v>789</v>
      </c>
    </row>
    <row r="24" spans="1:9" x14ac:dyDescent="0.3">
      <c r="A24">
        <v>2589735420</v>
      </c>
      <c r="B24" t="s">
        <v>29</v>
      </c>
      <c r="C24" t="s">
        <v>4</v>
      </c>
      <c r="D24">
        <v>11564.4</v>
      </c>
      <c r="E24">
        <v>1927.4</v>
      </c>
      <c r="F24">
        <v>11564.4</v>
      </c>
      <c r="G24">
        <v>1927.4</v>
      </c>
      <c r="H24">
        <v>11564.4</v>
      </c>
      <c r="I24">
        <v>1927.4</v>
      </c>
    </row>
    <row r="25" spans="1:9" x14ac:dyDescent="0.3">
      <c r="A25">
        <v>2599166755</v>
      </c>
      <c r="B25" t="s">
        <v>31</v>
      </c>
      <c r="C25" t="s">
        <v>17</v>
      </c>
      <c r="D25">
        <v>6448.8</v>
      </c>
      <c r="E25">
        <v>1074.8</v>
      </c>
      <c r="F25">
        <v>6448.8</v>
      </c>
      <c r="G25">
        <v>1074.8</v>
      </c>
      <c r="H25">
        <v>6448.8</v>
      </c>
      <c r="I25">
        <v>1074.8</v>
      </c>
    </row>
    <row r="26" spans="1:9" x14ac:dyDescent="0.3">
      <c r="A26">
        <v>2655378228</v>
      </c>
      <c r="B26" t="s">
        <v>32</v>
      </c>
      <c r="C26" t="s">
        <v>4</v>
      </c>
      <c r="D26">
        <v>3696</v>
      </c>
      <c r="E26">
        <v>616</v>
      </c>
      <c r="F26">
        <v>3696</v>
      </c>
      <c r="G26">
        <v>616</v>
      </c>
      <c r="H26">
        <v>3696</v>
      </c>
      <c r="I26">
        <v>616</v>
      </c>
    </row>
    <row r="27" spans="1:9" x14ac:dyDescent="0.3">
      <c r="A27">
        <v>2760484642</v>
      </c>
      <c r="B27" t="s">
        <v>33</v>
      </c>
      <c r="C27" t="s">
        <v>17</v>
      </c>
      <c r="D27">
        <v>5353.2</v>
      </c>
      <c r="E27">
        <v>892.2</v>
      </c>
      <c r="F27">
        <v>5353.2</v>
      </c>
      <c r="G27">
        <v>892.2</v>
      </c>
      <c r="H27">
        <v>5353.2</v>
      </c>
      <c r="I27">
        <v>892.2</v>
      </c>
    </row>
    <row r="28" spans="1:9" x14ac:dyDescent="0.3">
      <c r="A28">
        <v>2873399350</v>
      </c>
      <c r="B28" t="s">
        <v>34</v>
      </c>
      <c r="C28" t="s">
        <v>11</v>
      </c>
      <c r="D28">
        <v>11241.6</v>
      </c>
      <c r="E28">
        <v>1873.6</v>
      </c>
      <c r="F28">
        <v>11241.6</v>
      </c>
      <c r="G28">
        <v>1873.6</v>
      </c>
      <c r="H28">
        <v>11241.6</v>
      </c>
      <c r="I28">
        <v>1873.6</v>
      </c>
    </row>
    <row r="29" spans="1:9" x14ac:dyDescent="0.3">
      <c r="A29">
        <v>2922933540</v>
      </c>
      <c r="B29" t="s">
        <v>35</v>
      </c>
      <c r="C29" t="s">
        <v>17</v>
      </c>
      <c r="D29">
        <v>3168</v>
      </c>
      <c r="E29">
        <v>528</v>
      </c>
      <c r="F29">
        <v>3168</v>
      </c>
      <c r="G29">
        <v>528</v>
      </c>
      <c r="H29">
        <v>3168</v>
      </c>
      <c r="I29">
        <v>528</v>
      </c>
    </row>
    <row r="30" spans="1:9" x14ac:dyDescent="0.3">
      <c r="A30">
        <v>3050268903</v>
      </c>
      <c r="B30" t="s">
        <v>36</v>
      </c>
      <c r="C30" t="s">
        <v>17</v>
      </c>
      <c r="D30">
        <v>2162.4</v>
      </c>
      <c r="E30">
        <v>360.4</v>
      </c>
      <c r="F30">
        <v>2162.4</v>
      </c>
      <c r="G30">
        <v>360.4</v>
      </c>
      <c r="H30">
        <v>2162.4</v>
      </c>
      <c r="I30">
        <v>360.4</v>
      </c>
    </row>
    <row r="31" spans="1:9" x14ac:dyDescent="0.3">
      <c r="A31">
        <v>3063442179</v>
      </c>
      <c r="B31" t="s">
        <v>37</v>
      </c>
      <c r="C31" t="s">
        <v>9</v>
      </c>
      <c r="D31">
        <v>4959.6000000000004</v>
      </c>
      <c r="E31">
        <v>826.6</v>
      </c>
      <c r="F31">
        <v>4959.6000000000004</v>
      </c>
      <c r="G31">
        <v>826.6</v>
      </c>
      <c r="H31">
        <v>4959.6000000000004</v>
      </c>
      <c r="I31">
        <v>826.6</v>
      </c>
    </row>
    <row r="32" spans="1:9" x14ac:dyDescent="0.3">
      <c r="A32">
        <v>3235131803</v>
      </c>
      <c r="B32" t="s">
        <v>38</v>
      </c>
      <c r="C32" t="s">
        <v>17</v>
      </c>
      <c r="D32">
        <v>3487.2</v>
      </c>
      <c r="E32">
        <v>581.20000000000005</v>
      </c>
      <c r="F32">
        <v>3487.2</v>
      </c>
      <c r="G32">
        <v>581.20000000000005</v>
      </c>
      <c r="H32">
        <v>3487.2</v>
      </c>
      <c r="I32">
        <v>581.20000000000005</v>
      </c>
    </row>
    <row r="33" spans="1:9" x14ac:dyDescent="0.3">
      <c r="A33">
        <v>3272744246</v>
      </c>
      <c r="B33" t="s">
        <v>39</v>
      </c>
      <c r="C33" t="s">
        <v>11</v>
      </c>
      <c r="D33">
        <v>10675.2</v>
      </c>
      <c r="E33">
        <v>1779.2</v>
      </c>
      <c r="F33">
        <v>10675.2</v>
      </c>
      <c r="G33">
        <v>1779.2</v>
      </c>
      <c r="H33">
        <v>10675.2</v>
      </c>
      <c r="I33">
        <v>1779.2</v>
      </c>
    </row>
    <row r="34" spans="1:9" x14ac:dyDescent="0.3">
      <c r="A34">
        <v>3324963692</v>
      </c>
      <c r="B34" t="s">
        <v>40</v>
      </c>
      <c r="C34" t="s">
        <v>17</v>
      </c>
      <c r="D34">
        <v>4856.3999999999996</v>
      </c>
      <c r="E34">
        <v>809.4</v>
      </c>
      <c r="F34">
        <v>4856.3999999999996</v>
      </c>
      <c r="G34">
        <v>809.4</v>
      </c>
      <c r="H34">
        <v>4856.3999999999996</v>
      </c>
      <c r="I34">
        <v>809.4</v>
      </c>
    </row>
    <row r="35" spans="1:9" x14ac:dyDescent="0.3">
      <c r="A35">
        <v>3549956879</v>
      </c>
      <c r="B35" t="s">
        <v>38</v>
      </c>
      <c r="C35" t="s">
        <v>4</v>
      </c>
      <c r="D35">
        <v>2922</v>
      </c>
      <c r="E35">
        <v>487</v>
      </c>
      <c r="F35">
        <v>2922</v>
      </c>
      <c r="G35">
        <v>487</v>
      </c>
      <c r="H35">
        <v>2922</v>
      </c>
      <c r="I35">
        <v>487</v>
      </c>
    </row>
    <row r="36" spans="1:9" x14ac:dyDescent="0.3">
      <c r="A36">
        <v>3798116537</v>
      </c>
      <c r="B36" t="s">
        <v>41</v>
      </c>
      <c r="C36" t="s">
        <v>17</v>
      </c>
      <c r="D36">
        <v>7572</v>
      </c>
      <c r="E36">
        <v>1262</v>
      </c>
      <c r="F36">
        <v>7572</v>
      </c>
      <c r="G36">
        <v>1262</v>
      </c>
      <c r="H36">
        <v>7572</v>
      </c>
      <c r="I36">
        <v>1262</v>
      </c>
    </row>
    <row r="37" spans="1:9" x14ac:dyDescent="0.3">
      <c r="A37">
        <v>3859776225</v>
      </c>
      <c r="B37" t="s">
        <v>42</v>
      </c>
      <c r="C37" t="s">
        <v>4</v>
      </c>
      <c r="D37">
        <v>9391.2000000000007</v>
      </c>
      <c r="E37">
        <v>1565.2</v>
      </c>
      <c r="F37">
        <v>9391.2000000000007</v>
      </c>
      <c r="G37">
        <v>1565.2</v>
      </c>
      <c r="H37">
        <v>9391.2000000000007</v>
      </c>
      <c r="I37">
        <v>1565.2</v>
      </c>
    </row>
    <row r="38" spans="1:9" x14ac:dyDescent="0.3">
      <c r="A38">
        <v>3899360176</v>
      </c>
      <c r="B38" t="s">
        <v>43</v>
      </c>
      <c r="C38" t="s">
        <v>6</v>
      </c>
      <c r="D38">
        <v>9151.2000000000007</v>
      </c>
      <c r="E38">
        <v>1525.2</v>
      </c>
      <c r="F38">
        <v>9151.2000000000007</v>
      </c>
      <c r="G38">
        <v>1525.2</v>
      </c>
      <c r="H38">
        <v>9151.2000000000007</v>
      </c>
      <c r="I38">
        <v>1525.2</v>
      </c>
    </row>
    <row r="39" spans="1:9" x14ac:dyDescent="0.3">
      <c r="A39">
        <v>4014088315</v>
      </c>
      <c r="B39" t="s">
        <v>44</v>
      </c>
      <c r="C39" t="s">
        <v>17</v>
      </c>
      <c r="D39">
        <v>11224.8</v>
      </c>
      <c r="E39">
        <v>1870.8</v>
      </c>
      <c r="F39">
        <v>11224.8</v>
      </c>
      <c r="G39">
        <v>1870.8</v>
      </c>
      <c r="H39">
        <v>11224.8</v>
      </c>
      <c r="I39">
        <v>1870.8</v>
      </c>
    </row>
    <row r="40" spans="1:9" x14ac:dyDescent="0.3">
      <c r="A40">
        <v>4081538748</v>
      </c>
      <c r="B40" t="s">
        <v>45</v>
      </c>
      <c r="C40" t="s">
        <v>17</v>
      </c>
      <c r="D40">
        <v>5005.2</v>
      </c>
      <c r="E40">
        <v>834.2</v>
      </c>
      <c r="F40">
        <v>5005.2</v>
      </c>
      <c r="G40">
        <v>834.2</v>
      </c>
      <c r="H40">
        <v>5005.2</v>
      </c>
      <c r="I40">
        <v>834.2</v>
      </c>
    </row>
    <row r="41" spans="1:9" x14ac:dyDescent="0.3">
      <c r="A41">
        <v>4088197331</v>
      </c>
      <c r="B41" t="s">
        <v>46</v>
      </c>
      <c r="C41" t="s">
        <v>6</v>
      </c>
      <c r="D41">
        <v>11773.2</v>
      </c>
      <c r="E41">
        <v>1962.2</v>
      </c>
      <c r="F41">
        <v>11773.2</v>
      </c>
      <c r="G41">
        <v>1962.2</v>
      </c>
      <c r="H41">
        <v>11773.2</v>
      </c>
      <c r="I41">
        <v>1962.2</v>
      </c>
    </row>
    <row r="42" spans="1:9" x14ac:dyDescent="0.3">
      <c r="A42">
        <v>4306664738</v>
      </c>
      <c r="B42" t="s">
        <v>47</v>
      </c>
      <c r="C42" t="s">
        <v>17</v>
      </c>
      <c r="D42">
        <v>8035.2</v>
      </c>
      <c r="E42">
        <v>1339.2</v>
      </c>
      <c r="F42">
        <v>8035.2</v>
      </c>
      <c r="G42">
        <v>1339.2</v>
      </c>
      <c r="H42">
        <v>8035.2</v>
      </c>
      <c r="I42">
        <v>1339.2</v>
      </c>
    </row>
    <row r="43" spans="1:9" x14ac:dyDescent="0.3">
      <c r="A43">
        <v>4314582598</v>
      </c>
      <c r="B43" t="s">
        <v>48</v>
      </c>
      <c r="C43" t="s">
        <v>13</v>
      </c>
      <c r="D43">
        <v>6028.8</v>
      </c>
      <c r="E43">
        <v>1004.8</v>
      </c>
      <c r="F43">
        <v>6028.8</v>
      </c>
      <c r="G43">
        <v>1004.8</v>
      </c>
      <c r="H43">
        <v>6028.8</v>
      </c>
      <c r="I43">
        <v>1004.8</v>
      </c>
    </row>
    <row r="44" spans="1:9" x14ac:dyDescent="0.3">
      <c r="A44">
        <v>4350648720</v>
      </c>
      <c r="B44" t="s">
        <v>49</v>
      </c>
      <c r="C44" t="s">
        <v>17</v>
      </c>
      <c r="D44">
        <v>9349.2000000000007</v>
      </c>
      <c r="E44">
        <v>1558.2</v>
      </c>
      <c r="F44">
        <v>9349.2000000000007</v>
      </c>
      <c r="G44">
        <v>1558.2</v>
      </c>
      <c r="H44">
        <v>9349.2000000000007</v>
      </c>
      <c r="I44">
        <v>1558.2</v>
      </c>
    </row>
    <row r="45" spans="1:9" x14ac:dyDescent="0.3">
      <c r="A45">
        <v>4371610407</v>
      </c>
      <c r="B45" t="s">
        <v>50</v>
      </c>
      <c r="C45" t="s">
        <v>4</v>
      </c>
      <c r="D45">
        <v>2745.6</v>
      </c>
      <c r="E45">
        <v>457.6</v>
      </c>
      <c r="F45">
        <v>2745.6</v>
      </c>
      <c r="G45">
        <v>457.6</v>
      </c>
      <c r="H45">
        <v>2745.6</v>
      </c>
      <c r="I45">
        <v>457.6</v>
      </c>
    </row>
    <row r="46" spans="1:9" x14ac:dyDescent="0.3">
      <c r="A46">
        <v>4396103791</v>
      </c>
      <c r="B46" t="s">
        <v>51</v>
      </c>
      <c r="C46" t="s">
        <v>17</v>
      </c>
      <c r="D46">
        <v>768</v>
      </c>
      <c r="E46">
        <v>128</v>
      </c>
      <c r="F46">
        <v>768</v>
      </c>
      <c r="G46">
        <v>128</v>
      </c>
      <c r="H46">
        <v>768</v>
      </c>
      <c r="I46">
        <v>128</v>
      </c>
    </row>
    <row r="47" spans="1:9" x14ac:dyDescent="0.3">
      <c r="A47">
        <v>4448112171</v>
      </c>
      <c r="B47" t="s">
        <v>52</v>
      </c>
      <c r="C47" t="s">
        <v>9</v>
      </c>
      <c r="D47">
        <v>4021.2</v>
      </c>
      <c r="E47">
        <v>670.2</v>
      </c>
      <c r="F47">
        <v>4021.2</v>
      </c>
      <c r="G47">
        <v>670.2</v>
      </c>
      <c r="H47">
        <v>4021.2</v>
      </c>
      <c r="I47">
        <v>670.2</v>
      </c>
    </row>
    <row r="48" spans="1:9" x14ac:dyDescent="0.3">
      <c r="A48">
        <v>4581808517</v>
      </c>
      <c r="B48" t="s">
        <v>46</v>
      </c>
      <c r="C48" t="s">
        <v>17</v>
      </c>
      <c r="D48">
        <v>3936</v>
      </c>
      <c r="E48">
        <v>656</v>
      </c>
      <c r="F48">
        <v>3936</v>
      </c>
      <c r="G48">
        <v>656</v>
      </c>
      <c r="H48">
        <v>3936</v>
      </c>
      <c r="I48">
        <v>656</v>
      </c>
    </row>
    <row r="49" spans="1:9" x14ac:dyDescent="0.3">
      <c r="A49">
        <v>4796405029</v>
      </c>
      <c r="B49" t="s">
        <v>53</v>
      </c>
      <c r="C49" t="s">
        <v>17</v>
      </c>
      <c r="D49">
        <v>6678</v>
      </c>
      <c r="E49">
        <v>1113</v>
      </c>
      <c r="F49">
        <v>6678</v>
      </c>
      <c r="G49">
        <v>1113</v>
      </c>
      <c r="H49">
        <v>6678</v>
      </c>
      <c r="I49">
        <v>1113</v>
      </c>
    </row>
    <row r="50" spans="1:9" x14ac:dyDescent="0.3">
      <c r="A50">
        <v>4921748485</v>
      </c>
      <c r="B50" t="s">
        <v>54</v>
      </c>
      <c r="C50" t="s">
        <v>17</v>
      </c>
      <c r="D50">
        <v>2841.6</v>
      </c>
      <c r="E50">
        <v>473.6</v>
      </c>
      <c r="F50">
        <v>2841.6</v>
      </c>
      <c r="G50">
        <v>473.6</v>
      </c>
      <c r="H50">
        <v>2841.6</v>
      </c>
      <c r="I50">
        <v>473.6</v>
      </c>
    </row>
    <row r="51" spans="1:9" x14ac:dyDescent="0.3">
      <c r="A51">
        <v>5453474984</v>
      </c>
      <c r="B51" t="s">
        <v>55</v>
      </c>
      <c r="C51" t="s">
        <v>11</v>
      </c>
      <c r="D51">
        <v>4196.3999999999996</v>
      </c>
      <c r="E51">
        <v>699.4</v>
      </c>
      <c r="F51">
        <v>4196.3999999999996</v>
      </c>
      <c r="G51">
        <v>699.4</v>
      </c>
      <c r="H51">
        <v>4196.3999999999996</v>
      </c>
      <c r="I51">
        <v>699.4</v>
      </c>
    </row>
    <row r="52" spans="1:9" x14ac:dyDescent="0.3">
      <c r="A52">
        <v>5656598490</v>
      </c>
      <c r="B52" t="s">
        <v>56</v>
      </c>
      <c r="C52" t="s">
        <v>11</v>
      </c>
      <c r="D52">
        <v>10059.6</v>
      </c>
      <c r="E52">
        <v>1676.6</v>
      </c>
      <c r="F52">
        <v>10059.6</v>
      </c>
      <c r="G52">
        <v>1676.6</v>
      </c>
      <c r="H52">
        <v>10059.6</v>
      </c>
      <c r="I52">
        <v>1676.6</v>
      </c>
    </row>
    <row r="53" spans="1:9" x14ac:dyDescent="0.3">
      <c r="A53">
        <v>5706842005</v>
      </c>
      <c r="B53" t="s">
        <v>57</v>
      </c>
      <c r="C53" t="s">
        <v>11</v>
      </c>
      <c r="D53">
        <v>8736</v>
      </c>
      <c r="E53">
        <v>1456</v>
      </c>
      <c r="F53">
        <v>8736</v>
      </c>
      <c r="G53">
        <v>1456</v>
      </c>
      <c r="H53">
        <v>8736</v>
      </c>
      <c r="I53">
        <v>1456</v>
      </c>
    </row>
    <row r="54" spans="1:9" x14ac:dyDescent="0.3">
      <c r="A54">
        <v>5712180893</v>
      </c>
      <c r="B54" t="s">
        <v>58</v>
      </c>
      <c r="C54" t="s">
        <v>17</v>
      </c>
      <c r="D54">
        <v>420</v>
      </c>
      <c r="E54">
        <v>70</v>
      </c>
      <c r="F54">
        <v>420</v>
      </c>
      <c r="G54">
        <v>70</v>
      </c>
      <c r="H54">
        <v>420</v>
      </c>
      <c r="I54">
        <v>70</v>
      </c>
    </row>
    <row r="55" spans="1:9" x14ac:dyDescent="0.3">
      <c r="A55">
        <v>5796214458</v>
      </c>
      <c r="B55" t="s">
        <v>59</v>
      </c>
      <c r="C55" t="s">
        <v>6</v>
      </c>
      <c r="D55">
        <v>3063.6</v>
      </c>
      <c r="E55">
        <v>510.6</v>
      </c>
      <c r="F55">
        <v>3063.6</v>
      </c>
      <c r="G55">
        <v>510.6</v>
      </c>
      <c r="H55">
        <v>3063.6</v>
      </c>
      <c r="I55">
        <v>510.6</v>
      </c>
    </row>
    <row r="56" spans="1:9" x14ac:dyDescent="0.3">
      <c r="A56">
        <v>5800814438</v>
      </c>
      <c r="B56" t="s">
        <v>60</v>
      </c>
      <c r="C56" t="s">
        <v>17</v>
      </c>
      <c r="D56">
        <v>4394.3999999999996</v>
      </c>
      <c r="E56">
        <v>732.4</v>
      </c>
      <c r="F56">
        <v>4394.3999999999996</v>
      </c>
      <c r="G56">
        <v>732.4</v>
      </c>
      <c r="H56">
        <v>4394.3999999999996</v>
      </c>
      <c r="I56">
        <v>732.4</v>
      </c>
    </row>
    <row r="57" spans="1:9" x14ac:dyDescent="0.3">
      <c r="A57">
        <v>5834578709</v>
      </c>
      <c r="B57" t="s">
        <v>61</v>
      </c>
      <c r="C57" t="s">
        <v>17</v>
      </c>
      <c r="D57">
        <v>3267.6</v>
      </c>
      <c r="E57">
        <v>544.6</v>
      </c>
      <c r="F57">
        <v>3267.6</v>
      </c>
      <c r="G57">
        <v>544.6</v>
      </c>
      <c r="H57">
        <v>3267.6</v>
      </c>
      <c r="I57">
        <v>544.6</v>
      </c>
    </row>
    <row r="58" spans="1:9" x14ac:dyDescent="0.3">
      <c r="A58">
        <v>6071010616</v>
      </c>
      <c r="B58" t="s">
        <v>62</v>
      </c>
      <c r="C58" t="s">
        <v>17</v>
      </c>
      <c r="D58">
        <v>1891.2</v>
      </c>
      <c r="E58">
        <v>315.2</v>
      </c>
      <c r="F58">
        <v>1891.2</v>
      </c>
      <c r="G58">
        <v>315.2</v>
      </c>
      <c r="H58">
        <v>1891.2</v>
      </c>
      <c r="I58">
        <v>315.2</v>
      </c>
    </row>
    <row r="59" spans="1:9" x14ac:dyDescent="0.3">
      <c r="A59">
        <v>6076769556</v>
      </c>
      <c r="B59" t="s">
        <v>63</v>
      </c>
      <c r="C59" t="s">
        <v>6</v>
      </c>
      <c r="D59">
        <v>6480</v>
      </c>
      <c r="E59">
        <v>1080</v>
      </c>
      <c r="F59">
        <v>6480</v>
      </c>
      <c r="G59">
        <v>1080</v>
      </c>
      <c r="H59">
        <v>6480</v>
      </c>
      <c r="I59">
        <v>1080</v>
      </c>
    </row>
    <row r="60" spans="1:9" x14ac:dyDescent="0.3">
      <c r="A60">
        <v>6087181936</v>
      </c>
      <c r="B60" t="s">
        <v>64</v>
      </c>
      <c r="C60" t="s">
        <v>4</v>
      </c>
      <c r="D60">
        <v>11686.8</v>
      </c>
      <c r="E60">
        <v>1947.8</v>
      </c>
      <c r="F60">
        <v>11686.8</v>
      </c>
      <c r="G60">
        <v>1947.8</v>
      </c>
      <c r="H60">
        <v>11686.8</v>
      </c>
      <c r="I60">
        <v>1947.8</v>
      </c>
    </row>
    <row r="61" spans="1:9" x14ac:dyDescent="0.3">
      <c r="A61">
        <v>6093866711</v>
      </c>
      <c r="B61" t="s">
        <v>65</v>
      </c>
      <c r="C61" t="s">
        <v>6</v>
      </c>
      <c r="D61">
        <v>2302.8000000000002</v>
      </c>
      <c r="E61">
        <v>383.8</v>
      </c>
      <c r="F61">
        <v>2302.8000000000002</v>
      </c>
      <c r="G61">
        <v>383.8</v>
      </c>
      <c r="H61">
        <v>2302.8000000000002</v>
      </c>
      <c r="I61">
        <v>383.8</v>
      </c>
    </row>
    <row r="62" spans="1:9" x14ac:dyDescent="0.3">
      <c r="A62">
        <v>6238641630</v>
      </c>
      <c r="B62" t="s">
        <v>66</v>
      </c>
      <c r="C62" t="s">
        <v>6</v>
      </c>
      <c r="D62">
        <v>11523.6</v>
      </c>
      <c r="E62">
        <v>1920.6</v>
      </c>
      <c r="F62">
        <v>11523.6</v>
      </c>
      <c r="G62">
        <v>1920.6</v>
      </c>
      <c r="H62">
        <v>11523.6</v>
      </c>
      <c r="I62">
        <v>1920.6</v>
      </c>
    </row>
    <row r="63" spans="1:9" x14ac:dyDescent="0.3">
      <c r="A63">
        <v>6334443718</v>
      </c>
      <c r="B63" t="s">
        <v>67</v>
      </c>
      <c r="C63" t="s">
        <v>17</v>
      </c>
      <c r="D63">
        <v>9596.4</v>
      </c>
      <c r="E63">
        <v>1599.4</v>
      </c>
      <c r="F63">
        <v>9596.4</v>
      </c>
      <c r="G63">
        <v>1599.4</v>
      </c>
      <c r="H63">
        <v>9596.4</v>
      </c>
      <c r="I63">
        <v>1599.4</v>
      </c>
    </row>
    <row r="64" spans="1:9" x14ac:dyDescent="0.3">
      <c r="A64">
        <v>6382736869</v>
      </c>
      <c r="B64" t="s">
        <v>68</v>
      </c>
      <c r="C64" t="s">
        <v>9</v>
      </c>
      <c r="D64">
        <v>6832.8</v>
      </c>
      <c r="E64">
        <v>1138.8</v>
      </c>
      <c r="F64">
        <v>6832.8</v>
      </c>
      <c r="G64">
        <v>1138.8</v>
      </c>
      <c r="H64">
        <v>6832.8</v>
      </c>
      <c r="I64">
        <v>1138.8</v>
      </c>
    </row>
    <row r="65" spans="1:9" x14ac:dyDescent="0.3">
      <c r="A65">
        <v>6407345657</v>
      </c>
      <c r="B65" t="s">
        <v>69</v>
      </c>
      <c r="C65" t="s">
        <v>17</v>
      </c>
      <c r="D65">
        <v>5581.2</v>
      </c>
      <c r="E65">
        <v>930.2</v>
      </c>
      <c r="F65">
        <v>5581.2</v>
      </c>
      <c r="G65">
        <v>930.2</v>
      </c>
      <c r="H65">
        <v>5581.2</v>
      </c>
      <c r="I65">
        <v>930.2</v>
      </c>
    </row>
    <row r="66" spans="1:9" x14ac:dyDescent="0.3">
      <c r="A66">
        <v>6476113995</v>
      </c>
      <c r="B66" t="s">
        <v>70</v>
      </c>
      <c r="C66" t="s">
        <v>17</v>
      </c>
      <c r="D66">
        <v>9835.2000000000007</v>
      </c>
      <c r="E66">
        <v>1639.2</v>
      </c>
      <c r="F66">
        <v>9835.2000000000007</v>
      </c>
      <c r="G66">
        <v>1639.2</v>
      </c>
      <c r="H66">
        <v>9835.2000000000007</v>
      </c>
      <c r="I66">
        <v>1639.2</v>
      </c>
    </row>
    <row r="67" spans="1:9" x14ac:dyDescent="0.3">
      <c r="A67">
        <v>6654139710</v>
      </c>
      <c r="B67" t="s">
        <v>71</v>
      </c>
      <c r="C67" t="s">
        <v>9</v>
      </c>
      <c r="D67">
        <v>7191.6</v>
      </c>
      <c r="E67">
        <v>1198.5999999999999</v>
      </c>
      <c r="F67">
        <v>7191.6</v>
      </c>
      <c r="G67">
        <v>1198.5999999999999</v>
      </c>
      <c r="H67">
        <v>7191.6</v>
      </c>
      <c r="I67">
        <v>1198.5999999999999</v>
      </c>
    </row>
    <row r="68" spans="1:9" x14ac:dyDescent="0.3">
      <c r="A68">
        <v>6690655378</v>
      </c>
      <c r="B68" t="s">
        <v>72</v>
      </c>
      <c r="C68" t="s">
        <v>9</v>
      </c>
      <c r="D68">
        <v>3458.4</v>
      </c>
      <c r="E68">
        <v>576.4</v>
      </c>
      <c r="F68">
        <v>3458.4</v>
      </c>
      <c r="G68">
        <v>576.4</v>
      </c>
      <c r="H68">
        <v>3458.4</v>
      </c>
      <c r="I68">
        <v>576.4</v>
      </c>
    </row>
    <row r="69" spans="1:9" x14ac:dyDescent="0.3">
      <c r="A69">
        <v>6886493954</v>
      </c>
      <c r="B69" t="s">
        <v>73</v>
      </c>
      <c r="C69" t="s">
        <v>11</v>
      </c>
      <c r="D69">
        <v>5991.6</v>
      </c>
      <c r="E69">
        <v>998.6</v>
      </c>
      <c r="F69">
        <v>5991.6</v>
      </c>
      <c r="G69">
        <v>998.6</v>
      </c>
      <c r="H69">
        <v>5991.6</v>
      </c>
      <c r="I69">
        <v>998.6</v>
      </c>
    </row>
    <row r="70" spans="1:9" x14ac:dyDescent="0.3">
      <c r="A70">
        <v>7046151500</v>
      </c>
      <c r="B70" t="s">
        <v>74</v>
      </c>
      <c r="C70" t="s">
        <v>17</v>
      </c>
      <c r="D70">
        <v>10964.4</v>
      </c>
      <c r="E70">
        <v>1827.4</v>
      </c>
      <c r="F70">
        <v>10964.4</v>
      </c>
      <c r="G70">
        <v>1827.4</v>
      </c>
      <c r="H70">
        <v>10964.4</v>
      </c>
      <c r="I70">
        <v>1827.4</v>
      </c>
    </row>
    <row r="71" spans="1:9" x14ac:dyDescent="0.3">
      <c r="A71">
        <v>7059882652</v>
      </c>
      <c r="B71" t="s">
        <v>5</v>
      </c>
      <c r="C71" t="s">
        <v>6</v>
      </c>
      <c r="D71">
        <v>4896</v>
      </c>
      <c r="E71">
        <v>816</v>
      </c>
      <c r="F71">
        <v>4896</v>
      </c>
      <c r="G71">
        <v>816</v>
      </c>
      <c r="H71">
        <v>4896</v>
      </c>
      <c r="I71">
        <v>816</v>
      </c>
    </row>
    <row r="72" spans="1:9" x14ac:dyDescent="0.3">
      <c r="A72">
        <v>7275801788</v>
      </c>
      <c r="B72" t="s">
        <v>75</v>
      </c>
      <c r="C72" t="s">
        <v>17</v>
      </c>
      <c r="D72">
        <v>10900.8</v>
      </c>
      <c r="E72">
        <v>1816.8</v>
      </c>
      <c r="F72">
        <v>10900.8</v>
      </c>
      <c r="G72">
        <v>1816.8</v>
      </c>
      <c r="H72">
        <v>10900.8</v>
      </c>
      <c r="I72">
        <v>1816.8</v>
      </c>
    </row>
    <row r="73" spans="1:9" x14ac:dyDescent="0.3">
      <c r="A73">
        <v>7453425369</v>
      </c>
      <c r="B73" t="s">
        <v>76</v>
      </c>
      <c r="C73" t="s">
        <v>9</v>
      </c>
      <c r="D73">
        <v>10951.2</v>
      </c>
      <c r="E73">
        <v>1825.2</v>
      </c>
      <c r="F73">
        <v>10951.2</v>
      </c>
      <c r="G73">
        <v>1825.2</v>
      </c>
      <c r="H73">
        <v>10951.2</v>
      </c>
      <c r="I73">
        <v>1825.2</v>
      </c>
    </row>
    <row r="74" spans="1:9" x14ac:dyDescent="0.3">
      <c r="A74">
        <v>7491619375</v>
      </c>
      <c r="B74" t="s">
        <v>77</v>
      </c>
      <c r="C74" t="s">
        <v>17</v>
      </c>
      <c r="D74">
        <v>10395.6</v>
      </c>
      <c r="E74">
        <v>1732.6</v>
      </c>
      <c r="F74">
        <v>10395.6</v>
      </c>
      <c r="G74">
        <v>1732.6</v>
      </c>
      <c r="H74">
        <v>10395.6</v>
      </c>
      <c r="I74">
        <v>1732.6</v>
      </c>
    </row>
    <row r="75" spans="1:9" x14ac:dyDescent="0.3">
      <c r="A75">
        <v>7574908423</v>
      </c>
      <c r="B75" t="s">
        <v>34</v>
      </c>
      <c r="C75" t="s">
        <v>4</v>
      </c>
      <c r="D75">
        <v>9348</v>
      </c>
      <c r="E75">
        <v>1558</v>
      </c>
      <c r="F75">
        <v>9348</v>
      </c>
      <c r="G75">
        <v>1558</v>
      </c>
      <c r="H75">
        <v>9348</v>
      </c>
      <c r="I75">
        <v>1558</v>
      </c>
    </row>
    <row r="76" spans="1:9" x14ac:dyDescent="0.3">
      <c r="A76">
        <v>7628380553</v>
      </c>
      <c r="B76" t="s">
        <v>78</v>
      </c>
      <c r="C76" t="s">
        <v>17</v>
      </c>
      <c r="D76">
        <v>9656.4</v>
      </c>
      <c r="E76">
        <v>1609.4</v>
      </c>
      <c r="F76">
        <v>9656.4</v>
      </c>
      <c r="G76">
        <v>1609.4</v>
      </c>
      <c r="H76">
        <v>9656.4</v>
      </c>
      <c r="I76">
        <v>1609.4</v>
      </c>
    </row>
    <row r="77" spans="1:9" x14ac:dyDescent="0.3">
      <c r="A77">
        <v>7780238133</v>
      </c>
      <c r="B77" t="s">
        <v>79</v>
      </c>
      <c r="C77" t="s">
        <v>4</v>
      </c>
      <c r="D77">
        <v>7275.6</v>
      </c>
      <c r="E77">
        <v>1212.5999999999999</v>
      </c>
      <c r="F77">
        <v>7275.6</v>
      </c>
      <c r="G77">
        <v>1212.5999999999999</v>
      </c>
      <c r="H77">
        <v>7275.6</v>
      </c>
      <c r="I77">
        <v>1212.5999999999999</v>
      </c>
    </row>
    <row r="78" spans="1:9" x14ac:dyDescent="0.3">
      <c r="A78">
        <v>7857668110</v>
      </c>
      <c r="B78" t="s">
        <v>21</v>
      </c>
      <c r="C78" t="s">
        <v>13</v>
      </c>
      <c r="D78">
        <v>3030</v>
      </c>
      <c r="E78">
        <v>505</v>
      </c>
      <c r="F78">
        <v>3030</v>
      </c>
      <c r="G78">
        <v>505</v>
      </c>
      <c r="H78">
        <v>3030</v>
      </c>
      <c r="I78">
        <v>505</v>
      </c>
    </row>
    <row r="79" spans="1:9" x14ac:dyDescent="0.3">
      <c r="A79">
        <v>7900224879</v>
      </c>
      <c r="B79" t="s">
        <v>80</v>
      </c>
      <c r="C79" t="s">
        <v>17</v>
      </c>
      <c r="D79">
        <v>5094</v>
      </c>
      <c r="E79">
        <v>849</v>
      </c>
      <c r="F79">
        <v>5094</v>
      </c>
      <c r="G79">
        <v>849</v>
      </c>
      <c r="H79">
        <v>5094</v>
      </c>
      <c r="I79">
        <v>849</v>
      </c>
    </row>
    <row r="80" spans="1:9" x14ac:dyDescent="0.3">
      <c r="A80">
        <v>7951469064</v>
      </c>
      <c r="B80" t="s">
        <v>81</v>
      </c>
      <c r="C80" t="s">
        <v>17</v>
      </c>
      <c r="D80">
        <v>374.4</v>
      </c>
      <c r="E80">
        <v>62.4</v>
      </c>
      <c r="F80">
        <v>374.4</v>
      </c>
      <c r="G80">
        <v>62.4</v>
      </c>
      <c r="H80">
        <v>374.4</v>
      </c>
      <c r="I80">
        <v>62.4</v>
      </c>
    </row>
    <row r="81" spans="1:9" x14ac:dyDescent="0.3">
      <c r="A81">
        <v>8014752845</v>
      </c>
      <c r="B81" t="s">
        <v>82</v>
      </c>
      <c r="C81" t="s">
        <v>4</v>
      </c>
      <c r="D81">
        <v>8766</v>
      </c>
      <c r="E81">
        <v>1461</v>
      </c>
      <c r="F81">
        <v>8766</v>
      </c>
      <c r="G81">
        <v>1461</v>
      </c>
      <c r="H81">
        <v>8766</v>
      </c>
      <c r="I81">
        <v>1461</v>
      </c>
    </row>
    <row r="82" spans="1:9" x14ac:dyDescent="0.3">
      <c r="A82">
        <v>8125148091</v>
      </c>
      <c r="B82" t="s">
        <v>83</v>
      </c>
      <c r="C82" t="s">
        <v>17</v>
      </c>
      <c r="D82">
        <v>9915.6</v>
      </c>
      <c r="E82">
        <v>1652.6</v>
      </c>
      <c r="F82">
        <v>9915.6</v>
      </c>
      <c r="G82">
        <v>1652.6</v>
      </c>
      <c r="H82">
        <v>9915.6</v>
      </c>
      <c r="I82">
        <v>1652.6</v>
      </c>
    </row>
    <row r="83" spans="1:9" x14ac:dyDescent="0.3">
      <c r="A83">
        <v>8145965305</v>
      </c>
      <c r="B83" t="s">
        <v>84</v>
      </c>
      <c r="C83" t="s">
        <v>11</v>
      </c>
      <c r="D83">
        <v>4263.6000000000004</v>
      </c>
      <c r="E83">
        <v>710.6</v>
      </c>
      <c r="F83">
        <v>4263.6000000000004</v>
      </c>
      <c r="G83">
        <v>710.6</v>
      </c>
      <c r="H83">
        <v>4263.6000000000004</v>
      </c>
      <c r="I83">
        <v>710.6</v>
      </c>
    </row>
    <row r="84" spans="1:9" x14ac:dyDescent="0.3">
      <c r="A84">
        <v>8197575841</v>
      </c>
      <c r="B84" t="s">
        <v>85</v>
      </c>
      <c r="C84" t="s">
        <v>17</v>
      </c>
      <c r="D84">
        <v>1144.8</v>
      </c>
      <c r="E84">
        <v>190.8</v>
      </c>
      <c r="F84">
        <v>1144.8</v>
      </c>
      <c r="G84">
        <v>190.8</v>
      </c>
      <c r="H84">
        <v>1144.8</v>
      </c>
      <c r="I84">
        <v>190.8</v>
      </c>
    </row>
    <row r="85" spans="1:9" x14ac:dyDescent="0.3">
      <c r="A85">
        <v>8285066584</v>
      </c>
      <c r="B85" t="s">
        <v>86</v>
      </c>
      <c r="C85" t="s">
        <v>4</v>
      </c>
      <c r="D85">
        <v>7527.6</v>
      </c>
      <c r="E85">
        <v>1254.5999999999999</v>
      </c>
      <c r="F85">
        <v>7527.6</v>
      </c>
      <c r="G85">
        <v>1254.5999999999999</v>
      </c>
      <c r="H85">
        <v>7527.6</v>
      </c>
      <c r="I85">
        <v>1254.5999999999999</v>
      </c>
    </row>
    <row r="86" spans="1:9" x14ac:dyDescent="0.3">
      <c r="A86">
        <v>8393159088</v>
      </c>
      <c r="B86" t="s">
        <v>87</v>
      </c>
      <c r="C86" t="s">
        <v>17</v>
      </c>
      <c r="D86">
        <v>5089.2</v>
      </c>
      <c r="E86">
        <v>848.2</v>
      </c>
      <c r="F86">
        <v>5089.2</v>
      </c>
      <c r="G86">
        <v>848.2</v>
      </c>
      <c r="H86">
        <v>5089.2</v>
      </c>
      <c r="I86">
        <v>848.2</v>
      </c>
    </row>
    <row r="87" spans="1:9" x14ac:dyDescent="0.3">
      <c r="A87">
        <v>8521461724</v>
      </c>
      <c r="B87" t="s">
        <v>88</v>
      </c>
      <c r="C87" t="s">
        <v>6</v>
      </c>
      <c r="D87">
        <v>8448</v>
      </c>
      <c r="E87">
        <v>1408</v>
      </c>
      <c r="F87">
        <v>8448</v>
      </c>
      <c r="G87">
        <v>1408</v>
      </c>
      <c r="H87">
        <v>8448</v>
      </c>
      <c r="I87">
        <v>1408</v>
      </c>
    </row>
    <row r="88" spans="1:9" x14ac:dyDescent="0.3">
      <c r="A88">
        <v>8535017088</v>
      </c>
      <c r="B88" t="s">
        <v>82</v>
      </c>
      <c r="C88" t="s">
        <v>17</v>
      </c>
      <c r="D88">
        <v>9646.7999999999993</v>
      </c>
      <c r="E88">
        <v>1607.8</v>
      </c>
      <c r="F88">
        <v>9646.7999999999993</v>
      </c>
      <c r="G88">
        <v>1607.8</v>
      </c>
      <c r="H88">
        <v>9646.7999999999993</v>
      </c>
      <c r="I88">
        <v>1607.8</v>
      </c>
    </row>
    <row r="89" spans="1:9" x14ac:dyDescent="0.3">
      <c r="A89">
        <v>8592887088</v>
      </c>
      <c r="B89" t="s">
        <v>89</v>
      </c>
      <c r="C89" t="s">
        <v>17</v>
      </c>
      <c r="D89">
        <v>747.6</v>
      </c>
      <c r="E89">
        <v>124.6</v>
      </c>
      <c r="F89">
        <v>747.6</v>
      </c>
      <c r="G89">
        <v>124.6</v>
      </c>
      <c r="H89">
        <v>747.6</v>
      </c>
      <c r="I89">
        <v>124.6</v>
      </c>
    </row>
    <row r="90" spans="1:9" x14ac:dyDescent="0.3">
      <c r="A90">
        <v>8743510414</v>
      </c>
      <c r="B90" t="s">
        <v>90</v>
      </c>
      <c r="C90" t="s">
        <v>17</v>
      </c>
      <c r="D90">
        <v>2769.6</v>
      </c>
      <c r="E90">
        <v>461.6</v>
      </c>
      <c r="F90">
        <v>2769.6</v>
      </c>
      <c r="G90">
        <v>461.6</v>
      </c>
      <c r="H90">
        <v>2769.6</v>
      </c>
      <c r="I90">
        <v>461.6</v>
      </c>
    </row>
    <row r="91" spans="1:9" x14ac:dyDescent="0.3">
      <c r="A91">
        <v>8767288098</v>
      </c>
      <c r="B91" t="s">
        <v>91</v>
      </c>
      <c r="C91" t="s">
        <v>11</v>
      </c>
      <c r="D91">
        <v>6030</v>
      </c>
      <c r="E91">
        <v>1005</v>
      </c>
      <c r="F91">
        <v>6030</v>
      </c>
      <c r="G91">
        <v>1005</v>
      </c>
      <c r="H91">
        <v>6030</v>
      </c>
      <c r="I91">
        <v>1005</v>
      </c>
    </row>
    <row r="92" spans="1:9" x14ac:dyDescent="0.3">
      <c r="A92">
        <v>9030362344</v>
      </c>
      <c r="B92" t="s">
        <v>92</v>
      </c>
      <c r="C92" t="s">
        <v>4</v>
      </c>
      <c r="D92">
        <v>9396</v>
      </c>
      <c r="E92">
        <v>1566</v>
      </c>
      <c r="F92">
        <v>9396</v>
      </c>
      <c r="G92">
        <v>1566</v>
      </c>
      <c r="H92">
        <v>9396</v>
      </c>
      <c r="I92">
        <v>1566</v>
      </c>
    </row>
    <row r="93" spans="1:9" x14ac:dyDescent="0.3">
      <c r="A93">
        <v>9160470472</v>
      </c>
      <c r="B93" t="s">
        <v>93</v>
      </c>
      <c r="C93" t="s">
        <v>13</v>
      </c>
      <c r="D93">
        <v>9824.4</v>
      </c>
      <c r="E93">
        <v>1637.4</v>
      </c>
      <c r="F93">
        <v>9824.4</v>
      </c>
      <c r="G93">
        <v>1637.4</v>
      </c>
      <c r="H93">
        <v>9824.4</v>
      </c>
      <c r="I93">
        <v>1637.4</v>
      </c>
    </row>
    <row r="94" spans="1:9" x14ac:dyDescent="0.3">
      <c r="A94">
        <v>9167827396</v>
      </c>
      <c r="B94" t="s">
        <v>3</v>
      </c>
      <c r="C94" t="s">
        <v>13</v>
      </c>
      <c r="D94">
        <v>9716.4</v>
      </c>
      <c r="E94">
        <v>1619.4</v>
      </c>
      <c r="F94">
        <v>9716.4</v>
      </c>
      <c r="G94">
        <v>1619.4</v>
      </c>
      <c r="H94">
        <v>9716.4</v>
      </c>
      <c r="I94">
        <v>1619.4</v>
      </c>
    </row>
    <row r="95" spans="1:9" x14ac:dyDescent="0.3">
      <c r="A95">
        <v>9191615273</v>
      </c>
      <c r="B95" t="s">
        <v>94</v>
      </c>
      <c r="C95" t="s">
        <v>13</v>
      </c>
      <c r="D95">
        <v>1273.2</v>
      </c>
      <c r="E95">
        <v>212.2</v>
      </c>
      <c r="F95">
        <v>1273.2</v>
      </c>
      <c r="G95">
        <v>212.2</v>
      </c>
      <c r="H95">
        <v>1273.2</v>
      </c>
      <c r="I95">
        <v>212.2</v>
      </c>
    </row>
    <row r="96" spans="1:9" x14ac:dyDescent="0.3">
      <c r="A96">
        <v>9212725452</v>
      </c>
      <c r="B96" t="s">
        <v>95</v>
      </c>
      <c r="C96" t="s">
        <v>4</v>
      </c>
      <c r="D96">
        <v>5108.3999999999996</v>
      </c>
      <c r="E96">
        <v>851.4</v>
      </c>
      <c r="F96">
        <v>5108.3999999999996</v>
      </c>
      <c r="G96">
        <v>851.4</v>
      </c>
      <c r="H96">
        <v>5108.3999999999996</v>
      </c>
      <c r="I96">
        <v>851.4</v>
      </c>
    </row>
    <row r="97" spans="1:9" x14ac:dyDescent="0.3">
      <c r="A97">
        <v>9389160868</v>
      </c>
      <c r="B97" t="s">
        <v>96</v>
      </c>
      <c r="C97" t="s">
        <v>11</v>
      </c>
      <c r="D97">
        <v>8565.6</v>
      </c>
      <c r="E97">
        <v>1427.6</v>
      </c>
      <c r="F97">
        <v>8565.6</v>
      </c>
      <c r="G97">
        <v>1427.6</v>
      </c>
      <c r="H97">
        <v>8565.6</v>
      </c>
      <c r="I97">
        <v>1427.6</v>
      </c>
    </row>
    <row r="98" spans="1:9" x14ac:dyDescent="0.3">
      <c r="A98">
        <v>9397591136</v>
      </c>
      <c r="B98" t="s">
        <v>97</v>
      </c>
      <c r="C98" t="s">
        <v>4</v>
      </c>
      <c r="D98">
        <v>2380.8000000000002</v>
      </c>
      <c r="E98">
        <v>396.8</v>
      </c>
      <c r="F98">
        <v>2380.8000000000002</v>
      </c>
      <c r="G98">
        <v>396.8</v>
      </c>
      <c r="H98">
        <v>2380.8000000000002</v>
      </c>
      <c r="I98">
        <v>396.8</v>
      </c>
    </row>
    <row r="99" spans="1:9" x14ac:dyDescent="0.3">
      <c r="A99">
        <v>9699365891</v>
      </c>
      <c r="B99" t="s">
        <v>98</v>
      </c>
      <c r="C99" t="s">
        <v>9</v>
      </c>
      <c r="D99">
        <v>1477.2</v>
      </c>
      <c r="E99">
        <v>246.2</v>
      </c>
      <c r="F99">
        <v>1477.2</v>
      </c>
      <c r="G99">
        <v>246.2</v>
      </c>
      <c r="H99">
        <v>1477.2</v>
      </c>
      <c r="I99">
        <v>246.2</v>
      </c>
    </row>
    <row r="100" spans="1:9" x14ac:dyDescent="0.3">
      <c r="A100">
        <v>9701622924</v>
      </c>
      <c r="B100" t="s">
        <v>99</v>
      </c>
      <c r="C100" t="s">
        <v>6</v>
      </c>
      <c r="D100">
        <v>10107.6</v>
      </c>
      <c r="E100">
        <v>1684.6</v>
      </c>
      <c r="F100">
        <v>10107.6</v>
      </c>
      <c r="G100">
        <v>1684.6</v>
      </c>
      <c r="H100">
        <v>10107.6</v>
      </c>
      <c r="I100">
        <v>1684.6</v>
      </c>
    </row>
    <row r="101" spans="1:9" x14ac:dyDescent="0.3">
      <c r="A101">
        <v>9837166255</v>
      </c>
      <c r="B101" t="s">
        <v>100</v>
      </c>
      <c r="C101" t="s">
        <v>9</v>
      </c>
      <c r="D101">
        <v>36</v>
      </c>
      <c r="E101">
        <v>6</v>
      </c>
      <c r="F101">
        <v>36</v>
      </c>
      <c r="G101">
        <v>6</v>
      </c>
      <c r="H101">
        <v>36</v>
      </c>
      <c r="I101">
        <v>6</v>
      </c>
    </row>
  </sheetData>
  <sheetProtection algorithmName="SHA-512" hashValue="D8uJt6iSg80VZWTD1jzu6BOhImJ7kn6pTF+rdyMCCtLvDIbPGVztS1Q2e4la9P0ygCRbLWQOeio/UKa2CRZTTQ==" saltValue="m8UvG3vMrCzA/vknfCKbLA==" spinCount="100000" sheet="1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/>
  </sheetViews>
  <sheetFormatPr defaultRowHeight="14.4" x14ac:dyDescent="0.3"/>
  <cols>
    <col min="1" max="1" width="12.5546875" bestFit="1" customWidth="1"/>
    <col min="2" max="2" width="16.44140625" bestFit="1" customWidth="1"/>
    <col min="3" max="3" width="19.44140625" bestFit="1" customWidth="1"/>
  </cols>
  <sheetData>
    <row r="1" spans="1:3" x14ac:dyDescent="0.3">
      <c r="A1" s="1" t="s">
        <v>107</v>
      </c>
      <c r="B1" t="s">
        <v>109</v>
      </c>
      <c r="C1" t="s">
        <v>110</v>
      </c>
    </row>
    <row r="2" spans="1:3" x14ac:dyDescent="0.3">
      <c r="A2" s="2" t="s">
        <v>11</v>
      </c>
      <c r="B2" s="3">
        <v>83986.8</v>
      </c>
      <c r="C2" s="3">
        <v>13997.8</v>
      </c>
    </row>
    <row r="3" spans="1:3" x14ac:dyDescent="0.3">
      <c r="A3" s="2" t="s">
        <v>13</v>
      </c>
      <c r="B3" s="3">
        <v>47589.599999999999</v>
      </c>
      <c r="C3" s="3">
        <v>7931.5999999999995</v>
      </c>
    </row>
    <row r="4" spans="1:3" x14ac:dyDescent="0.3">
      <c r="A4" s="2" t="s">
        <v>17</v>
      </c>
      <c r="B4" s="3">
        <v>240204</v>
      </c>
      <c r="C4" s="3">
        <v>40034</v>
      </c>
    </row>
    <row r="5" spans="1:3" x14ac:dyDescent="0.3">
      <c r="A5" s="2" t="s">
        <v>4</v>
      </c>
      <c r="B5" s="3">
        <v>123938.40000000001</v>
      </c>
      <c r="C5" s="3">
        <v>20656.399999999998</v>
      </c>
    </row>
    <row r="6" spans="1:3" x14ac:dyDescent="0.3">
      <c r="A6" s="2" t="s">
        <v>9</v>
      </c>
      <c r="B6" s="3">
        <v>56166</v>
      </c>
      <c r="C6" s="3">
        <v>9361.0000000000018</v>
      </c>
    </row>
    <row r="7" spans="1:3" x14ac:dyDescent="0.3">
      <c r="A7" s="2" t="s">
        <v>6</v>
      </c>
      <c r="B7" s="3">
        <v>82482</v>
      </c>
      <c r="C7" s="3">
        <v>13747</v>
      </c>
    </row>
    <row r="8" spans="1:3" x14ac:dyDescent="0.3">
      <c r="A8" s="2" t="s">
        <v>108</v>
      </c>
      <c r="B8" s="3">
        <v>634366.80000000005</v>
      </c>
      <c r="C8" s="3">
        <v>105727.79999999999</v>
      </c>
    </row>
  </sheetData>
  <sheetProtection algorithmName="SHA-512" hashValue="nqbt+pzUjTqmPOE8S7Qe04WqdeMqXiOjtUntf+EmyY+iAWs4pZqTHSqT88wuonWrsOgSrLdat/oiEvhFbPJCAw==" saltValue="AcNBh35a/lpZ/JQ2cnNVtQ==" spinCount="100000" sheet="1"/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Abdelhady</cp:lastModifiedBy>
  <dcterms:created xsi:type="dcterms:W3CDTF">2026-07-21T16:47:37Z</dcterms:created>
  <dcterms:modified xsi:type="dcterms:W3CDTF">2026-07-21T16:58:33Z</dcterms:modified>
</cp:coreProperties>
</file>