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Ali\PycharmProjects\untitled2\Numerosity-in-Neural-Networks\Results_Collection\Cornet_s untrained results\RDM_Evaluation_Results\R2_squared_linear_regression\"/>
    </mc:Choice>
  </mc:AlternateContent>
  <xr:revisionPtr revIDLastSave="0" documentId="13_ncr:1_{E88751FD-E1F2-46D1-9A4D-E56C1EE0206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7" i="1" l="1"/>
  <c r="I42" i="1"/>
  <c r="I37" i="1"/>
</calcChain>
</file>

<file path=xl/sharedStrings.xml><?xml version="1.0" encoding="utf-8"?>
<sst xmlns="http://schemas.openxmlformats.org/spreadsheetml/2006/main" count="108" uniqueCount="23">
  <si>
    <t>ROI</t>
  </si>
  <si>
    <t>network layer</t>
  </si>
  <si>
    <t xml:space="preserve"> R²</t>
  </si>
  <si>
    <t>noise ceilling %</t>
  </si>
  <si>
    <t>significance</t>
  </si>
  <si>
    <t>lower noise ceilling</t>
  </si>
  <si>
    <t>upper noise ceilling</t>
  </si>
  <si>
    <t>V1</t>
  </si>
  <si>
    <t>block1(V1)</t>
  </si>
  <si>
    <t>block2(V2)</t>
  </si>
  <si>
    <t>block3(V4)</t>
  </si>
  <si>
    <t>block4(IT)</t>
  </si>
  <si>
    <t>fc</t>
  </si>
  <si>
    <t>V2</t>
  </si>
  <si>
    <t>V3</t>
  </si>
  <si>
    <t>V3AB</t>
  </si>
  <si>
    <t>IPS0</t>
  </si>
  <si>
    <t>IPS12</t>
  </si>
  <si>
    <t>IPS345</t>
  </si>
  <si>
    <t>V13</t>
  </si>
  <si>
    <t>V3ABV7</t>
  </si>
  <si>
    <t>IPS15</t>
  </si>
  <si>
    <t>AVG 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</si>
</sst>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tabSelected="1" topLeftCell="A24" workbookViewId="0">
      <selection activeCell="M39" sqref="M39"/>
    </sheetView>
  </sheetViews>
  <sheetFormatPr baseColWidth="10" defaultColWidth="8.88671875"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 t="s">
        <v>8</v>
      </c>
      <c r="C2">
        <v>0.1774958963623062</v>
      </c>
      <c r="D2">
        <v>56.771250099522668</v>
      </c>
      <c r="E2">
        <v>4.7998025259640462E-6</v>
      </c>
      <c r="F2">
        <v>0.31265102679815487</v>
      </c>
      <c r="G2">
        <v>0.36475033079107028</v>
      </c>
    </row>
    <row r="3" spans="1:7" x14ac:dyDescent="0.3">
      <c r="A3" t="s">
        <v>7</v>
      </c>
      <c r="B3" t="s">
        <v>9</v>
      </c>
      <c r="C3">
        <v>0.2157825635039626</v>
      </c>
      <c r="D3">
        <v>69.017065356791591</v>
      </c>
      <c r="E3">
        <v>4.6067466818114564E-6</v>
      </c>
      <c r="F3">
        <v>0.31265102679815487</v>
      </c>
      <c r="G3">
        <v>0.36475033079107028</v>
      </c>
    </row>
    <row r="4" spans="1:7" x14ac:dyDescent="0.3">
      <c r="A4" t="s">
        <v>7</v>
      </c>
      <c r="B4" t="s">
        <v>10</v>
      </c>
      <c r="C4">
        <v>0.21486827454470439</v>
      </c>
      <c r="D4">
        <v>68.72463421763257</v>
      </c>
      <c r="E4">
        <v>3.554037108452959E-6</v>
      </c>
      <c r="F4">
        <v>0.31265102679815487</v>
      </c>
      <c r="G4">
        <v>0.36475033079107028</v>
      </c>
    </row>
    <row r="5" spans="1:7" x14ac:dyDescent="0.3">
      <c r="A5" t="s">
        <v>7</v>
      </c>
      <c r="B5" t="s">
        <v>11</v>
      </c>
      <c r="C5">
        <v>0.16512433388052769</v>
      </c>
      <c r="D5">
        <v>52.814262461108342</v>
      </c>
      <c r="E5">
        <v>3.0640347023252849E-6</v>
      </c>
      <c r="F5">
        <v>0.31265102679815487</v>
      </c>
      <c r="G5">
        <v>0.36475033079107028</v>
      </c>
    </row>
    <row r="6" spans="1:7" x14ac:dyDescent="0.3">
      <c r="A6" t="s">
        <v>7</v>
      </c>
      <c r="B6" t="s">
        <v>12</v>
      </c>
      <c r="C6">
        <v>8.0156625653809099E-2</v>
      </c>
      <c r="D6">
        <v>25.63772985961041</v>
      </c>
      <c r="E6">
        <v>1.2270236995749981E-4</v>
      </c>
      <c r="F6">
        <v>0.31265102679815487</v>
      </c>
      <c r="G6">
        <v>0.36475033079107028</v>
      </c>
    </row>
    <row r="7" spans="1:7" x14ac:dyDescent="0.3">
      <c r="A7" t="s">
        <v>13</v>
      </c>
      <c r="B7" t="s">
        <v>8</v>
      </c>
      <c r="C7">
        <v>0.21063776706212109</v>
      </c>
      <c r="D7">
        <v>56.001937853984593</v>
      </c>
      <c r="E7">
        <v>2.9324883579551981E-6</v>
      </c>
      <c r="F7">
        <v>0.37612585409334021</v>
      </c>
      <c r="G7">
        <v>0.42333880767717069</v>
      </c>
    </row>
    <row r="8" spans="1:7" x14ac:dyDescent="0.3">
      <c r="A8" t="s">
        <v>13</v>
      </c>
      <c r="B8" t="s">
        <v>9</v>
      </c>
      <c r="C8">
        <v>0.26018036649758602</v>
      </c>
      <c r="D8">
        <v>69.173752260332279</v>
      </c>
      <c r="E8">
        <v>2.0165750777176271E-6</v>
      </c>
      <c r="F8">
        <v>0.37612585409334021</v>
      </c>
      <c r="G8">
        <v>0.42333880767717069</v>
      </c>
    </row>
    <row r="9" spans="1:7" x14ac:dyDescent="0.3">
      <c r="A9" t="s">
        <v>13</v>
      </c>
      <c r="B9" t="s">
        <v>10</v>
      </c>
      <c r="C9">
        <v>0.26142026067494423</v>
      </c>
      <c r="D9">
        <v>69.503401010574933</v>
      </c>
      <c r="E9">
        <v>5.3172237084401684E-7</v>
      </c>
      <c r="F9">
        <v>0.37612585409334021</v>
      </c>
      <c r="G9">
        <v>0.42333880767717069</v>
      </c>
    </row>
    <row r="10" spans="1:7" x14ac:dyDescent="0.3">
      <c r="A10" t="s">
        <v>13</v>
      </c>
      <c r="B10" t="s">
        <v>11</v>
      </c>
      <c r="C10">
        <v>0.20434382343511681</v>
      </c>
      <c r="D10">
        <v>54.328576781219184</v>
      </c>
      <c r="E10">
        <v>1.8520521942497271E-7</v>
      </c>
      <c r="F10">
        <v>0.37612585409334021</v>
      </c>
      <c r="G10">
        <v>0.42333880767717069</v>
      </c>
    </row>
    <row r="11" spans="1:7" x14ac:dyDescent="0.3">
      <c r="A11" t="s">
        <v>13</v>
      </c>
      <c r="B11" t="s">
        <v>12</v>
      </c>
      <c r="C11">
        <v>0.102351869357262</v>
      </c>
      <c r="D11">
        <v>27.212133450380179</v>
      </c>
      <c r="E11">
        <v>3.2502781737585768E-6</v>
      </c>
      <c r="F11">
        <v>0.37612585409334021</v>
      </c>
      <c r="G11">
        <v>0.42333880767717069</v>
      </c>
    </row>
    <row r="12" spans="1:7" x14ac:dyDescent="0.3">
      <c r="A12" t="s">
        <v>14</v>
      </c>
      <c r="B12" t="s">
        <v>8</v>
      </c>
      <c r="C12">
        <v>0.18436296588028789</v>
      </c>
      <c r="D12">
        <v>60.64333822632122</v>
      </c>
      <c r="E12">
        <v>1.304874674678777E-5</v>
      </c>
      <c r="F12">
        <v>0.30401190183865617</v>
      </c>
      <c r="G12">
        <v>0.35931223568784287</v>
      </c>
    </row>
    <row r="13" spans="1:7" x14ac:dyDescent="0.3">
      <c r="A13" t="s">
        <v>14</v>
      </c>
      <c r="B13" t="s">
        <v>9</v>
      </c>
      <c r="C13">
        <v>0.2253164251771281</v>
      </c>
      <c r="D13">
        <v>74.114343489323986</v>
      </c>
      <c r="E13">
        <v>8.1173452609460863E-6</v>
      </c>
      <c r="F13">
        <v>0.30401190183865617</v>
      </c>
      <c r="G13">
        <v>0.35931223568784287</v>
      </c>
    </row>
    <row r="14" spans="1:7" x14ac:dyDescent="0.3">
      <c r="A14" t="s">
        <v>14</v>
      </c>
      <c r="B14" t="s">
        <v>10</v>
      </c>
      <c r="C14">
        <v>0.22129042498591159</v>
      </c>
      <c r="D14">
        <v>72.790053168166352</v>
      </c>
      <c r="E14">
        <v>2.1188879111858272E-6</v>
      </c>
      <c r="F14">
        <v>0.30401190183865617</v>
      </c>
      <c r="G14">
        <v>0.35931223568784287</v>
      </c>
    </row>
    <row r="15" spans="1:7" x14ac:dyDescent="0.3">
      <c r="A15" t="s">
        <v>14</v>
      </c>
      <c r="B15" t="s">
        <v>11</v>
      </c>
      <c r="C15">
        <v>0.1722299994556595</v>
      </c>
      <c r="D15">
        <v>56.65238709866847</v>
      </c>
      <c r="E15">
        <v>1.1239900547994171E-6</v>
      </c>
      <c r="F15">
        <v>0.30401190183865617</v>
      </c>
      <c r="G15">
        <v>0.35931223568784287</v>
      </c>
    </row>
    <row r="16" spans="1:7" x14ac:dyDescent="0.3">
      <c r="A16" t="s">
        <v>14</v>
      </c>
      <c r="B16" t="s">
        <v>12</v>
      </c>
      <c r="C16">
        <v>7.9338238646366951E-2</v>
      </c>
      <c r="D16">
        <v>26.097083096593039</v>
      </c>
      <c r="E16">
        <v>3.6309901691034479E-4</v>
      </c>
      <c r="F16">
        <v>0.30401190183865617</v>
      </c>
      <c r="G16">
        <v>0.35931223568784287</v>
      </c>
    </row>
    <row r="17" spans="1:7" x14ac:dyDescent="0.3">
      <c r="A17" t="s">
        <v>15</v>
      </c>
      <c r="B17" t="s">
        <v>8</v>
      </c>
      <c r="C17">
        <v>6.3128166817455728E-2</v>
      </c>
      <c r="D17">
        <v>71.357275579397211</v>
      </c>
      <c r="E17">
        <v>7.8971176267370817E-4</v>
      </c>
      <c r="F17">
        <v>8.8467736898411725E-2</v>
      </c>
      <c r="G17">
        <v>0.1583347820766694</v>
      </c>
    </row>
    <row r="18" spans="1:7" x14ac:dyDescent="0.3">
      <c r="A18" t="s">
        <v>15</v>
      </c>
      <c r="B18" t="s">
        <v>9</v>
      </c>
      <c r="C18">
        <v>7.8282656581735652E-2</v>
      </c>
      <c r="D18">
        <v>88.487237637409351</v>
      </c>
      <c r="E18">
        <v>5.8538407615367396E-4</v>
      </c>
      <c r="F18">
        <v>8.8467736898411725E-2</v>
      </c>
      <c r="G18">
        <v>0.1583347820766694</v>
      </c>
    </row>
    <row r="19" spans="1:7" x14ac:dyDescent="0.3">
      <c r="A19" t="s">
        <v>15</v>
      </c>
      <c r="B19" t="s">
        <v>10</v>
      </c>
      <c r="C19">
        <v>7.9062625082383528E-2</v>
      </c>
      <c r="D19">
        <v>89.368879383872823</v>
      </c>
      <c r="E19">
        <v>4.5772602123486769E-4</v>
      </c>
      <c r="F19">
        <v>8.8467736898411725E-2</v>
      </c>
      <c r="G19">
        <v>0.1583347820766694</v>
      </c>
    </row>
    <row r="20" spans="1:7" x14ac:dyDescent="0.3">
      <c r="A20" t="s">
        <v>15</v>
      </c>
      <c r="B20" t="s">
        <v>11</v>
      </c>
      <c r="C20">
        <v>6.4405958220336373E-2</v>
      </c>
      <c r="D20">
        <v>72.80163422095255</v>
      </c>
      <c r="E20">
        <v>5.1972032862581698E-4</v>
      </c>
      <c r="F20">
        <v>8.8467736898411725E-2</v>
      </c>
      <c r="G20">
        <v>0.1583347820766694</v>
      </c>
    </row>
    <row r="21" spans="1:7" x14ac:dyDescent="0.3">
      <c r="A21" t="s">
        <v>15</v>
      </c>
      <c r="B21" t="s">
        <v>12</v>
      </c>
      <c r="C21">
        <v>4.8357657689979072E-2</v>
      </c>
      <c r="D21">
        <v>54.661348176577171</v>
      </c>
      <c r="E21">
        <v>4.379124150460126E-3</v>
      </c>
      <c r="F21">
        <v>8.8467736898411725E-2</v>
      </c>
      <c r="G21">
        <v>0.1583347820766694</v>
      </c>
    </row>
    <row r="22" spans="1:7" x14ac:dyDescent="0.3">
      <c r="A22" t="s">
        <v>16</v>
      </c>
      <c r="B22" t="s">
        <v>8</v>
      </c>
      <c r="C22">
        <v>2.580462208025644E-2</v>
      </c>
      <c r="D22">
        <v>23.35187113239607</v>
      </c>
      <c r="E22">
        <v>3.7270288570380509E-4</v>
      </c>
      <c r="F22">
        <v>0.1105034450299688</v>
      </c>
      <c r="G22">
        <v>0.17779922599500081</v>
      </c>
    </row>
    <row r="23" spans="1:7" x14ac:dyDescent="0.3">
      <c r="A23" t="s">
        <v>16</v>
      </c>
      <c r="B23" t="s">
        <v>9</v>
      </c>
      <c r="C23">
        <v>3.4637619899586282E-2</v>
      </c>
      <c r="D23">
        <v>31.345285108706321</v>
      </c>
      <c r="E23">
        <v>2.9245802964075182E-4</v>
      </c>
      <c r="F23">
        <v>0.1105034450299688</v>
      </c>
      <c r="G23">
        <v>0.17779922599500081</v>
      </c>
    </row>
    <row r="24" spans="1:7" x14ac:dyDescent="0.3">
      <c r="A24" t="s">
        <v>16</v>
      </c>
      <c r="B24" t="s">
        <v>10</v>
      </c>
      <c r="C24">
        <v>4.2776736312420807E-2</v>
      </c>
      <c r="D24">
        <v>38.710771687543023</v>
      </c>
      <c r="E24">
        <v>8.6730247480097441E-5</v>
      </c>
      <c r="F24">
        <v>0.1105034450299688</v>
      </c>
      <c r="G24">
        <v>0.17779922599500081</v>
      </c>
    </row>
    <row r="25" spans="1:7" x14ac:dyDescent="0.3">
      <c r="A25" t="s">
        <v>16</v>
      </c>
      <c r="B25" t="s">
        <v>11</v>
      </c>
      <c r="C25">
        <v>4.1650573274188307E-2</v>
      </c>
      <c r="D25">
        <v>37.691651389594767</v>
      </c>
      <c r="E25">
        <v>8.5299396909466432E-5</v>
      </c>
      <c r="F25">
        <v>0.1105034450299688</v>
      </c>
      <c r="G25">
        <v>0.17779922599500081</v>
      </c>
    </row>
    <row r="26" spans="1:7" x14ac:dyDescent="0.3">
      <c r="A26" t="s">
        <v>16</v>
      </c>
      <c r="B26" t="s">
        <v>12</v>
      </c>
      <c r="C26">
        <v>6.4767528871459118E-2</v>
      </c>
      <c r="D26">
        <v>58.611320989942008</v>
      </c>
      <c r="E26">
        <v>6.9002553393258644E-3</v>
      </c>
      <c r="F26">
        <v>0.1105034450299688</v>
      </c>
      <c r="G26">
        <v>0.17779922599500081</v>
      </c>
    </row>
    <row r="27" spans="1:7" x14ac:dyDescent="0.3">
      <c r="A27" t="s">
        <v>17</v>
      </c>
      <c r="B27" t="s">
        <v>8</v>
      </c>
      <c r="C27">
        <v>2.3207383780692498E-2</v>
      </c>
      <c r="D27">
        <v>16.58553060464649</v>
      </c>
      <c r="E27">
        <v>4.8448726157973109E-5</v>
      </c>
      <c r="F27">
        <v>0.1399254828434062</v>
      </c>
      <c r="G27">
        <v>0.2047041660059262</v>
      </c>
    </row>
    <row r="28" spans="1:7" x14ac:dyDescent="0.3">
      <c r="A28" t="s">
        <v>17</v>
      </c>
      <c r="B28" t="s">
        <v>9</v>
      </c>
      <c r="C28">
        <v>3.0897166431284349E-2</v>
      </c>
      <c r="D28">
        <v>22.081157630066631</v>
      </c>
      <c r="E28">
        <v>3.8051035877496292E-5</v>
      </c>
      <c r="F28">
        <v>0.1399254828434062</v>
      </c>
      <c r="G28">
        <v>0.2047041660059262</v>
      </c>
    </row>
    <row r="29" spans="1:7" x14ac:dyDescent="0.3">
      <c r="A29" t="s">
        <v>17</v>
      </c>
      <c r="B29" t="s">
        <v>10</v>
      </c>
      <c r="C29">
        <v>4.1195117953851723E-2</v>
      </c>
      <c r="D29">
        <v>29.44075454787183</v>
      </c>
      <c r="E29">
        <v>1.2469474699205611E-4</v>
      </c>
      <c r="F29">
        <v>0.1399254828434062</v>
      </c>
      <c r="G29">
        <v>0.2047041660059262</v>
      </c>
    </row>
    <row r="30" spans="1:7" x14ac:dyDescent="0.3">
      <c r="A30" t="s">
        <v>17</v>
      </c>
      <c r="B30" t="s">
        <v>11</v>
      </c>
      <c r="C30">
        <v>4.3342403016799043E-2</v>
      </c>
      <c r="D30">
        <v>30.975346402988311</v>
      </c>
      <c r="E30">
        <v>5.095530105602798E-4</v>
      </c>
      <c r="F30">
        <v>0.1399254828434062</v>
      </c>
      <c r="G30">
        <v>0.2047041660059262</v>
      </c>
    </row>
    <row r="31" spans="1:7" x14ac:dyDescent="0.3">
      <c r="A31" t="s">
        <v>17</v>
      </c>
      <c r="B31" t="s">
        <v>12</v>
      </c>
      <c r="C31">
        <v>8.8784336076588394E-2</v>
      </c>
      <c r="D31">
        <v>63.451155766922732</v>
      </c>
      <c r="E31">
        <v>8.3724395729891116E-3</v>
      </c>
      <c r="F31">
        <v>0.1399254828434062</v>
      </c>
      <c r="G31">
        <v>0.2047041660059262</v>
      </c>
    </row>
    <row r="32" spans="1:7" x14ac:dyDescent="0.3">
      <c r="A32" t="s">
        <v>18</v>
      </c>
      <c r="B32" t="s">
        <v>8</v>
      </c>
      <c r="C32">
        <v>1.2350466678575129E-2</v>
      </c>
      <c r="D32">
        <v>11.735050751103509</v>
      </c>
      <c r="E32">
        <v>1.6470736183807381E-3</v>
      </c>
      <c r="F32">
        <v>0.1052442545032347</v>
      </c>
      <c r="G32">
        <v>0.16991548181332139</v>
      </c>
    </row>
    <row r="33" spans="1:9" x14ac:dyDescent="0.3">
      <c r="A33" t="s">
        <v>18</v>
      </c>
      <c r="B33" t="s">
        <v>9</v>
      </c>
      <c r="C33">
        <v>1.7210221246745479E-2</v>
      </c>
      <c r="D33">
        <v>16.352646829016699</v>
      </c>
      <c r="E33">
        <v>1.0588832288748659E-3</v>
      </c>
      <c r="F33">
        <v>0.1052442545032347</v>
      </c>
      <c r="G33">
        <v>0.16991548181332139</v>
      </c>
    </row>
    <row r="34" spans="1:9" x14ac:dyDescent="0.3">
      <c r="A34" t="s">
        <v>18</v>
      </c>
      <c r="B34" t="s">
        <v>10</v>
      </c>
      <c r="C34">
        <v>2.6894000957502068E-2</v>
      </c>
      <c r="D34">
        <v>25.553889933892279</v>
      </c>
      <c r="E34">
        <v>1.7612354578783701E-3</v>
      </c>
      <c r="F34">
        <v>0.1052442545032347</v>
      </c>
      <c r="G34">
        <v>0.16991548181332139</v>
      </c>
    </row>
    <row r="35" spans="1:9" x14ac:dyDescent="0.3">
      <c r="A35" t="s">
        <v>18</v>
      </c>
      <c r="B35" t="s">
        <v>11</v>
      </c>
      <c r="C35">
        <v>3.1850128393899002E-2</v>
      </c>
      <c r="D35">
        <v>30.263056681084741</v>
      </c>
      <c r="E35">
        <v>3.6682674130399991E-3</v>
      </c>
      <c r="F35">
        <v>0.1052442545032347</v>
      </c>
      <c r="G35">
        <v>0.16991548181332139</v>
      </c>
    </row>
    <row r="36" spans="1:9" x14ac:dyDescent="0.3">
      <c r="A36" t="s">
        <v>18</v>
      </c>
      <c r="B36" t="s">
        <v>12</v>
      </c>
      <c r="C36">
        <v>8.5886438438902382E-2</v>
      </c>
      <c r="D36">
        <v>81.606771642116243</v>
      </c>
      <c r="E36">
        <v>1.6890510044365571E-2</v>
      </c>
      <c r="F36">
        <v>0.1052442545032347</v>
      </c>
      <c r="G36">
        <v>0.16991548181332139</v>
      </c>
      <c r="I36" t="s">
        <v>22</v>
      </c>
    </row>
    <row r="37" spans="1:9" x14ac:dyDescent="0.3">
      <c r="A37" t="s">
        <v>19</v>
      </c>
      <c r="B37" t="s">
        <v>8</v>
      </c>
      <c r="C37">
        <v>0.21341844691299719</v>
      </c>
      <c r="D37">
        <v>55.524300258196902</v>
      </c>
      <c r="E37">
        <v>2.3992699145791511E-6</v>
      </c>
      <c r="F37">
        <v>0.38436944890897712</v>
      </c>
      <c r="G37">
        <v>0.43125623807167401</v>
      </c>
      <c r="I37">
        <f>SUM(D37:D41) / 5</f>
        <v>54.571270142406696</v>
      </c>
    </row>
    <row r="38" spans="1:9" x14ac:dyDescent="0.3">
      <c r="A38" t="s">
        <v>19</v>
      </c>
      <c r="B38" t="s">
        <v>9</v>
      </c>
      <c r="C38">
        <v>0.26237438258129242</v>
      </c>
      <c r="D38">
        <v>68.260987788190619</v>
      </c>
      <c r="E38">
        <v>1.673770863957287E-6</v>
      </c>
      <c r="F38">
        <v>0.38436944890897712</v>
      </c>
      <c r="G38">
        <v>0.43125623807167401</v>
      </c>
    </row>
    <row r="39" spans="1:9" x14ac:dyDescent="0.3">
      <c r="A39" t="s">
        <v>19</v>
      </c>
      <c r="B39" t="s">
        <v>10</v>
      </c>
      <c r="C39">
        <v>0.26411102741839482</v>
      </c>
      <c r="D39">
        <v>68.712804352184392</v>
      </c>
      <c r="E39">
        <v>5.3130411181698666E-7</v>
      </c>
      <c r="F39">
        <v>0.38436944890897712</v>
      </c>
      <c r="G39">
        <v>0.43125623807167401</v>
      </c>
    </row>
    <row r="40" spans="1:9" x14ac:dyDescent="0.3">
      <c r="A40" t="s">
        <v>19</v>
      </c>
      <c r="B40" t="s">
        <v>11</v>
      </c>
      <c r="C40">
        <v>0.20712423437084859</v>
      </c>
      <c r="D40">
        <v>53.886757898882323</v>
      </c>
      <c r="E40">
        <v>2.228488515642096E-7</v>
      </c>
      <c r="F40">
        <v>0.38436944890897712</v>
      </c>
      <c r="G40">
        <v>0.43125623807167401</v>
      </c>
    </row>
    <row r="41" spans="1:9" x14ac:dyDescent="0.3">
      <c r="A41" t="s">
        <v>19</v>
      </c>
      <c r="B41" t="s">
        <v>12</v>
      </c>
      <c r="C41">
        <v>0.1017483602614558</v>
      </c>
      <c r="D41">
        <v>26.471500414579229</v>
      </c>
      <c r="E41">
        <v>5.754321986145943E-6</v>
      </c>
      <c r="F41">
        <v>0.38436944890897712</v>
      </c>
      <c r="G41">
        <v>0.43125623807167401</v>
      </c>
    </row>
    <row r="42" spans="1:9" x14ac:dyDescent="0.3">
      <c r="A42" t="s">
        <v>20</v>
      </c>
      <c r="B42" t="s">
        <v>8</v>
      </c>
      <c r="C42">
        <v>4.8590370995660687E-2</v>
      </c>
      <c r="D42">
        <v>36.743863268864828</v>
      </c>
      <c r="E42">
        <v>1.7730231571482779E-4</v>
      </c>
      <c r="F42">
        <v>0.13224077892983591</v>
      </c>
      <c r="G42">
        <v>0.2010336813249024</v>
      </c>
      <c r="I42">
        <f>SUM(D42:D46) / 5</f>
        <v>50.010785560755366</v>
      </c>
    </row>
    <row r="43" spans="1:9" x14ac:dyDescent="0.3">
      <c r="A43" t="s">
        <v>20</v>
      </c>
      <c r="B43" t="s">
        <v>9</v>
      </c>
      <c r="C43">
        <v>6.3089806437543333E-2</v>
      </c>
      <c r="D43">
        <v>47.708284046797267</v>
      </c>
      <c r="E43">
        <v>9.4334123472950378E-5</v>
      </c>
      <c r="F43">
        <v>0.13224077892983591</v>
      </c>
      <c r="G43">
        <v>0.2010336813249024</v>
      </c>
    </row>
    <row r="44" spans="1:9" x14ac:dyDescent="0.3">
      <c r="A44" t="s">
        <v>20</v>
      </c>
      <c r="B44" t="s">
        <v>10</v>
      </c>
      <c r="C44">
        <v>7.2591145820477571E-2</v>
      </c>
      <c r="D44">
        <v>54.89316261438001</v>
      </c>
      <c r="E44">
        <v>2.672536826378404E-5</v>
      </c>
      <c r="F44">
        <v>0.13224077892983591</v>
      </c>
      <c r="G44">
        <v>0.2010336813249024</v>
      </c>
    </row>
    <row r="45" spans="1:9" x14ac:dyDescent="0.3">
      <c r="A45" t="s">
        <v>20</v>
      </c>
      <c r="B45" t="s">
        <v>11</v>
      </c>
      <c r="C45">
        <v>6.668821748852341E-2</v>
      </c>
      <c r="D45">
        <v>50.429389503147718</v>
      </c>
      <c r="E45">
        <v>2.3638067480215151E-5</v>
      </c>
      <c r="F45">
        <v>0.13224077892983591</v>
      </c>
      <c r="G45">
        <v>0.2010336813249024</v>
      </c>
    </row>
    <row r="46" spans="1:9" x14ac:dyDescent="0.3">
      <c r="A46" t="s">
        <v>20</v>
      </c>
      <c r="B46" t="s">
        <v>12</v>
      </c>
      <c r="C46">
        <v>7.9713721130158843E-2</v>
      </c>
      <c r="D46">
        <v>60.279228370586999</v>
      </c>
      <c r="E46">
        <v>2.4154586829097709E-3</v>
      </c>
      <c r="F46">
        <v>0.13224077892983591</v>
      </c>
      <c r="G46">
        <v>0.2010336813249024</v>
      </c>
    </row>
    <row r="47" spans="1:9" x14ac:dyDescent="0.3">
      <c r="A47" t="s">
        <v>21</v>
      </c>
      <c r="B47" t="s">
        <v>8</v>
      </c>
      <c r="C47">
        <v>1.929629827782248E-2</v>
      </c>
      <c r="D47">
        <v>13.772614620097359</v>
      </c>
      <c r="E47">
        <v>1.9147348403724131E-4</v>
      </c>
      <c r="F47">
        <v>0.1401062819957572</v>
      </c>
      <c r="G47">
        <v>0.20457811216298591</v>
      </c>
      <c r="I47">
        <f>SUM(D47:D51) / 5</f>
        <v>30.678842799747525</v>
      </c>
    </row>
    <row r="48" spans="1:9" x14ac:dyDescent="0.3">
      <c r="A48" t="s">
        <v>21</v>
      </c>
      <c r="B48" t="s">
        <v>9</v>
      </c>
      <c r="C48">
        <v>2.6053590413425219E-2</v>
      </c>
      <c r="D48">
        <v>18.595590463398491</v>
      </c>
      <c r="E48">
        <v>1.150110415016797E-4</v>
      </c>
      <c r="F48">
        <v>0.1401062819957572</v>
      </c>
      <c r="G48">
        <v>0.20457811216298591</v>
      </c>
    </row>
    <row r="49" spans="1:7" x14ac:dyDescent="0.3">
      <c r="A49" t="s">
        <v>21</v>
      </c>
      <c r="B49" t="s">
        <v>10</v>
      </c>
      <c r="C49">
        <v>3.6822286284823737E-2</v>
      </c>
      <c r="D49">
        <v>26.28168113542463</v>
      </c>
      <c r="E49">
        <v>2.149799324694384E-4</v>
      </c>
      <c r="F49">
        <v>0.1401062819957572</v>
      </c>
      <c r="G49">
        <v>0.20457811216298591</v>
      </c>
    </row>
    <row r="50" spans="1:7" x14ac:dyDescent="0.3">
      <c r="A50" t="s">
        <v>21</v>
      </c>
      <c r="B50" t="s">
        <v>11</v>
      </c>
      <c r="C50">
        <v>4.0567738059833998E-2</v>
      </c>
      <c r="D50">
        <v>28.954974382278241</v>
      </c>
      <c r="E50">
        <v>6.5677965154287534E-4</v>
      </c>
      <c r="F50">
        <v>0.1401062819957572</v>
      </c>
      <c r="G50">
        <v>0.20457811216298591</v>
      </c>
    </row>
    <row r="51" spans="1:7" x14ac:dyDescent="0.3">
      <c r="A51" t="s">
        <v>21</v>
      </c>
      <c r="B51" t="s">
        <v>12</v>
      </c>
      <c r="C51">
        <v>9.2175016994341108E-2</v>
      </c>
      <c r="D51">
        <v>65.789353397538903</v>
      </c>
      <c r="E51">
        <v>1.046629313634782E-2</v>
      </c>
      <c r="F51">
        <v>0.1401062819957572</v>
      </c>
      <c r="G51">
        <v>0.20457811216298591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Ali</cp:lastModifiedBy>
  <dcterms:created xsi:type="dcterms:W3CDTF">2021-08-26T21:22:04Z</dcterms:created>
  <dcterms:modified xsi:type="dcterms:W3CDTF">2021-08-26T22:10:35Z</dcterms:modified>
</cp:coreProperties>
</file>