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i\PycharmProjects\untitled2\Numerosity-in-Neural-Networks\Results_Collection\ResNet34 untrained results\RDM_Evaluation_Results\R2_squared_linear_regression\"/>
    </mc:Choice>
  </mc:AlternateContent>
  <xr:revisionPtr revIDLastSave="0" documentId="13_ncr:1_{F82D7709-9A9E-4547-8AB5-29A78197DE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2" i="1"/>
  <c r="I37" i="1"/>
</calcChain>
</file>

<file path=xl/sharedStrings.xml><?xml version="1.0" encoding="utf-8"?>
<sst xmlns="http://schemas.openxmlformats.org/spreadsheetml/2006/main" count="108" uniqueCount="23">
  <si>
    <t>ROI</t>
  </si>
  <si>
    <t>network layer</t>
  </si>
  <si>
    <t xml:space="preserve"> R²</t>
  </si>
  <si>
    <t>noise ceilling %</t>
  </si>
  <si>
    <t>significance</t>
  </si>
  <si>
    <t>lower noise ceilling</t>
  </si>
  <si>
    <t>upper noise ceilling</t>
  </si>
  <si>
    <t>V1</t>
  </si>
  <si>
    <t>block1</t>
  </si>
  <si>
    <t>block2</t>
  </si>
  <si>
    <t>block3</t>
  </si>
  <si>
    <t>block4</t>
  </si>
  <si>
    <t>fc</t>
  </si>
  <si>
    <t>V2</t>
  </si>
  <si>
    <t>V3</t>
  </si>
  <si>
    <t>V3AB</t>
  </si>
  <si>
    <t>IPS0</t>
  </si>
  <si>
    <t>IPS12</t>
  </si>
  <si>
    <t>IPS345</t>
  </si>
  <si>
    <t>V13</t>
  </si>
  <si>
    <t>V3ABV7</t>
  </si>
  <si>
    <t>IPS15</t>
  </si>
  <si>
    <t xml:space="preserve">AVG 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</si>
</sst>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8" workbookViewId="0">
      <selection activeCell="I47" sqref="I47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0.2439741553273064</v>
      </c>
      <c r="D2">
        <v>78.034016975998682</v>
      </c>
      <c r="E2">
        <v>5.4714060881666164E-6</v>
      </c>
      <c r="F2">
        <v>0.31265102679815487</v>
      </c>
      <c r="G2">
        <v>0.36475033079107028</v>
      </c>
    </row>
    <row r="3" spans="1:7" x14ac:dyDescent="0.3">
      <c r="A3" t="s">
        <v>7</v>
      </c>
      <c r="B3" t="s">
        <v>9</v>
      </c>
      <c r="C3">
        <v>0.25084290922243069</v>
      </c>
      <c r="D3">
        <v>80.230956472876997</v>
      </c>
      <c r="E3">
        <v>4.9562746098700011E-6</v>
      </c>
      <c r="F3">
        <v>0.31265102679815487</v>
      </c>
      <c r="G3">
        <v>0.36475033079107028</v>
      </c>
    </row>
    <row r="4" spans="1:7" x14ac:dyDescent="0.3">
      <c r="A4" t="s">
        <v>7</v>
      </c>
      <c r="B4" t="s">
        <v>10</v>
      </c>
      <c r="C4">
        <v>0.17215161649666741</v>
      </c>
      <c r="D4">
        <v>55.061906643859238</v>
      </c>
      <c r="E4">
        <v>3.9404219379443484E-6</v>
      </c>
      <c r="F4">
        <v>0.31265102679815487</v>
      </c>
      <c r="G4">
        <v>0.36475033079107028</v>
      </c>
    </row>
    <row r="5" spans="1:7" x14ac:dyDescent="0.3">
      <c r="A5" t="s">
        <v>7</v>
      </c>
      <c r="B5" t="s">
        <v>11</v>
      </c>
      <c r="C5">
        <v>0.13312455373812851</v>
      </c>
      <c r="D5">
        <v>42.579279237126137</v>
      </c>
      <c r="E5">
        <v>5.7649019642795704E-6</v>
      </c>
      <c r="F5">
        <v>0.31265102679815487</v>
      </c>
      <c r="G5">
        <v>0.36475033079107028</v>
      </c>
    </row>
    <row r="6" spans="1:7" x14ac:dyDescent="0.3">
      <c r="A6" t="s">
        <v>7</v>
      </c>
      <c r="B6" t="s">
        <v>12</v>
      </c>
      <c r="C6">
        <v>8.6299236912920546E-2</v>
      </c>
      <c r="D6">
        <v>27.602415957723579</v>
      </c>
      <c r="E6">
        <v>1.5726734848459041E-4</v>
      </c>
      <c r="F6">
        <v>0.31265102679815487</v>
      </c>
      <c r="G6">
        <v>0.36475033079107028</v>
      </c>
    </row>
    <row r="7" spans="1:7" x14ac:dyDescent="0.3">
      <c r="A7" t="s">
        <v>13</v>
      </c>
      <c r="B7" t="s">
        <v>8</v>
      </c>
      <c r="C7">
        <v>0.28260450291177608</v>
      </c>
      <c r="D7">
        <v>75.135622780571836</v>
      </c>
      <c r="E7">
        <v>2.5861652272417928E-6</v>
      </c>
      <c r="F7">
        <v>0.37612585409334021</v>
      </c>
      <c r="G7">
        <v>0.42333880767717069</v>
      </c>
    </row>
    <row r="8" spans="1:7" x14ac:dyDescent="0.3">
      <c r="A8" t="s">
        <v>13</v>
      </c>
      <c r="B8" t="s">
        <v>9</v>
      </c>
      <c r="C8">
        <v>0.29126282677241061</v>
      </c>
      <c r="D8">
        <v>77.437597974886913</v>
      </c>
      <c r="E8">
        <v>1.4022720467299401E-6</v>
      </c>
      <c r="F8">
        <v>0.37612585409334021</v>
      </c>
      <c r="G8">
        <v>0.42333880767717069</v>
      </c>
    </row>
    <row r="9" spans="1:7" x14ac:dyDescent="0.3">
      <c r="A9" t="s">
        <v>13</v>
      </c>
      <c r="B9" t="s">
        <v>10</v>
      </c>
      <c r="C9">
        <v>0.1973890574562909</v>
      </c>
      <c r="D9">
        <v>52.479523890241921</v>
      </c>
      <c r="E9">
        <v>2.260039193770378E-7</v>
      </c>
      <c r="F9">
        <v>0.37612585409334021</v>
      </c>
      <c r="G9">
        <v>0.42333880767717069</v>
      </c>
    </row>
    <row r="10" spans="1:7" x14ac:dyDescent="0.3">
      <c r="A10" t="s">
        <v>13</v>
      </c>
      <c r="B10" t="s">
        <v>11</v>
      </c>
      <c r="C10">
        <v>0.14759605899321421</v>
      </c>
      <c r="D10">
        <v>39.241136281098733</v>
      </c>
      <c r="E10">
        <v>2.6139089989704978E-7</v>
      </c>
      <c r="F10">
        <v>0.37612585409334021</v>
      </c>
      <c r="G10">
        <v>0.42333880767717069</v>
      </c>
    </row>
    <row r="11" spans="1:7" x14ac:dyDescent="0.3">
      <c r="A11" t="s">
        <v>13</v>
      </c>
      <c r="B11" t="s">
        <v>12</v>
      </c>
      <c r="C11">
        <v>9.2871141300178928E-2</v>
      </c>
      <c r="D11">
        <v>24.691506922343031</v>
      </c>
      <c r="E11">
        <v>7.6568793670924008E-6</v>
      </c>
      <c r="F11">
        <v>0.37612585409334021</v>
      </c>
      <c r="G11">
        <v>0.42333880767717069</v>
      </c>
    </row>
    <row r="12" spans="1:7" x14ac:dyDescent="0.3">
      <c r="A12" t="s">
        <v>14</v>
      </c>
      <c r="B12" t="s">
        <v>8</v>
      </c>
      <c r="C12">
        <v>0.24014407214049269</v>
      </c>
      <c r="D12">
        <v>78.991667986716166</v>
      </c>
      <c r="E12">
        <v>8.5497431529018253E-6</v>
      </c>
      <c r="F12">
        <v>0.30401190183865617</v>
      </c>
      <c r="G12">
        <v>0.35931223568784287</v>
      </c>
    </row>
    <row r="13" spans="1:7" x14ac:dyDescent="0.3">
      <c r="A13" t="s">
        <v>14</v>
      </c>
      <c r="B13" t="s">
        <v>9</v>
      </c>
      <c r="C13">
        <v>0.24482556074388009</v>
      </c>
      <c r="D13">
        <v>80.531571054679588</v>
      </c>
      <c r="E13">
        <v>4.3413155123901516E-6</v>
      </c>
      <c r="F13">
        <v>0.30401190183865617</v>
      </c>
      <c r="G13">
        <v>0.35931223568784287</v>
      </c>
    </row>
    <row r="14" spans="1:7" x14ac:dyDescent="0.3">
      <c r="A14" t="s">
        <v>14</v>
      </c>
      <c r="B14" t="s">
        <v>10</v>
      </c>
      <c r="C14">
        <v>0.16383202728826049</v>
      </c>
      <c r="D14">
        <v>53.890004403580448</v>
      </c>
      <c r="E14">
        <v>1.2680632250147711E-6</v>
      </c>
      <c r="F14">
        <v>0.30401190183865617</v>
      </c>
      <c r="G14">
        <v>0.35931223568784287</v>
      </c>
    </row>
    <row r="15" spans="1:7" x14ac:dyDescent="0.3">
      <c r="A15" t="s">
        <v>14</v>
      </c>
      <c r="B15" t="s">
        <v>11</v>
      </c>
      <c r="C15">
        <v>0.1221058740277708</v>
      </c>
      <c r="D15">
        <v>40.164833445426851</v>
      </c>
      <c r="E15">
        <v>3.4143184091284121E-6</v>
      </c>
      <c r="F15">
        <v>0.30401190183865617</v>
      </c>
      <c r="G15">
        <v>0.35931223568784287</v>
      </c>
    </row>
    <row r="16" spans="1:7" x14ac:dyDescent="0.3">
      <c r="A16" t="s">
        <v>14</v>
      </c>
      <c r="B16" t="s">
        <v>12</v>
      </c>
      <c r="C16">
        <v>7.5659530326751503E-2</v>
      </c>
      <c r="D16">
        <v>24.887029050232769</v>
      </c>
      <c r="E16">
        <v>6.8664698615354442E-4</v>
      </c>
      <c r="F16">
        <v>0.30401190183865617</v>
      </c>
      <c r="G16">
        <v>0.35931223568784287</v>
      </c>
    </row>
    <row r="17" spans="1:7" x14ac:dyDescent="0.3">
      <c r="A17" t="s">
        <v>15</v>
      </c>
      <c r="B17" t="s">
        <v>8</v>
      </c>
      <c r="C17">
        <v>8.1603350231318844E-2</v>
      </c>
      <c r="D17">
        <v>92.240802231693436</v>
      </c>
      <c r="E17">
        <v>8.3976067436526876E-4</v>
      </c>
      <c r="F17">
        <v>8.8467736898411725E-2</v>
      </c>
      <c r="G17">
        <v>0.1583347820766694</v>
      </c>
    </row>
    <row r="18" spans="1:7" x14ac:dyDescent="0.3">
      <c r="A18" t="s">
        <v>15</v>
      </c>
      <c r="B18" t="s">
        <v>9</v>
      </c>
      <c r="C18">
        <v>8.3790923502465239E-2</v>
      </c>
      <c r="D18">
        <v>94.713537884079798</v>
      </c>
      <c r="E18">
        <v>7.6467062823329076E-4</v>
      </c>
      <c r="F18">
        <v>8.8467736898411725E-2</v>
      </c>
      <c r="G18">
        <v>0.1583347820766694</v>
      </c>
    </row>
    <row r="19" spans="1:7" x14ac:dyDescent="0.3">
      <c r="A19" t="s">
        <v>15</v>
      </c>
      <c r="B19" t="s">
        <v>10</v>
      </c>
      <c r="C19">
        <v>5.8456698427688518E-2</v>
      </c>
      <c r="D19">
        <v>66.076855221033696</v>
      </c>
      <c r="E19">
        <v>1.241391806997735E-3</v>
      </c>
      <c r="F19">
        <v>8.8467736898411725E-2</v>
      </c>
      <c r="G19">
        <v>0.1583347820766694</v>
      </c>
    </row>
    <row r="20" spans="1:7" x14ac:dyDescent="0.3">
      <c r="A20" t="s">
        <v>15</v>
      </c>
      <c r="B20" t="s">
        <v>11</v>
      </c>
      <c r="C20">
        <v>4.4641930590733507E-2</v>
      </c>
      <c r="D20">
        <v>50.461255318417628</v>
      </c>
      <c r="E20">
        <v>2.5800804142519528E-3</v>
      </c>
      <c r="F20">
        <v>8.8467736898411725E-2</v>
      </c>
      <c r="G20">
        <v>0.1583347820766694</v>
      </c>
    </row>
    <row r="21" spans="1:7" x14ac:dyDescent="0.3">
      <c r="A21" t="s">
        <v>15</v>
      </c>
      <c r="B21" t="s">
        <v>12</v>
      </c>
      <c r="C21">
        <v>3.2790240373134043E-2</v>
      </c>
      <c r="D21">
        <v>37.064631155635134</v>
      </c>
      <c r="E21">
        <v>6.8892289973818809E-3</v>
      </c>
      <c r="F21">
        <v>8.8467736898411725E-2</v>
      </c>
      <c r="G21">
        <v>0.1583347820766694</v>
      </c>
    </row>
    <row r="22" spans="1:7" x14ac:dyDescent="0.3">
      <c r="A22" t="s">
        <v>16</v>
      </c>
      <c r="B22" t="s">
        <v>8</v>
      </c>
      <c r="C22">
        <v>3.5598443519351437E-2</v>
      </c>
      <c r="D22">
        <v>32.214781638434047</v>
      </c>
      <c r="E22">
        <v>2.80643325623136E-4</v>
      </c>
      <c r="F22">
        <v>0.1105034450299688</v>
      </c>
      <c r="G22">
        <v>0.17779922599500081</v>
      </c>
    </row>
    <row r="23" spans="1:7" x14ac:dyDescent="0.3">
      <c r="A23" t="s">
        <v>16</v>
      </c>
      <c r="B23" t="s">
        <v>9</v>
      </c>
      <c r="C23">
        <v>3.9996528239363678E-2</v>
      </c>
      <c r="D23">
        <v>36.194824721090399</v>
      </c>
      <c r="E23">
        <v>1.4862128077850869E-4</v>
      </c>
      <c r="F23">
        <v>0.1105034450299688</v>
      </c>
      <c r="G23">
        <v>0.17779922599500081</v>
      </c>
    </row>
    <row r="24" spans="1:7" x14ac:dyDescent="0.3">
      <c r="A24" t="s">
        <v>16</v>
      </c>
      <c r="B24" t="s">
        <v>10</v>
      </c>
      <c r="C24">
        <v>3.7779691560730258E-2</v>
      </c>
      <c r="D24">
        <v>34.188700226028537</v>
      </c>
      <c r="E24">
        <v>1.2786360808645191E-4</v>
      </c>
      <c r="F24">
        <v>0.1105034450299688</v>
      </c>
      <c r="G24">
        <v>0.17779922599500081</v>
      </c>
    </row>
    <row r="25" spans="1:7" x14ac:dyDescent="0.3">
      <c r="A25" t="s">
        <v>16</v>
      </c>
      <c r="B25" t="s">
        <v>11</v>
      </c>
      <c r="C25">
        <v>3.3652320148001243E-2</v>
      </c>
      <c r="D25">
        <v>30.453638923994319</v>
      </c>
      <c r="E25">
        <v>5.784113716998569E-4</v>
      </c>
      <c r="F25">
        <v>0.1105034450299688</v>
      </c>
      <c r="G25">
        <v>0.17779922599500081</v>
      </c>
    </row>
    <row r="26" spans="1:7" x14ac:dyDescent="0.3">
      <c r="A26" t="s">
        <v>16</v>
      </c>
      <c r="B26" t="s">
        <v>12</v>
      </c>
      <c r="C26">
        <v>3.6446196907606553E-2</v>
      </c>
      <c r="D26">
        <v>32.981955356887063</v>
      </c>
      <c r="E26">
        <v>3.630999582602028E-3</v>
      </c>
      <c r="F26">
        <v>0.1105034450299688</v>
      </c>
      <c r="G26">
        <v>0.17779922599500081</v>
      </c>
    </row>
    <row r="27" spans="1:7" x14ac:dyDescent="0.3">
      <c r="A27" t="s">
        <v>17</v>
      </c>
      <c r="B27" t="s">
        <v>8</v>
      </c>
      <c r="C27">
        <v>3.2836352288044282E-2</v>
      </c>
      <c r="D27">
        <v>23.467028035766869</v>
      </c>
      <c r="E27">
        <v>4.5150519721390212E-5</v>
      </c>
      <c r="F27">
        <v>0.1399254828434062</v>
      </c>
      <c r="G27">
        <v>0.2047041660059262</v>
      </c>
    </row>
    <row r="28" spans="1:7" x14ac:dyDescent="0.3">
      <c r="A28" t="s">
        <v>17</v>
      </c>
      <c r="B28" t="s">
        <v>9</v>
      </c>
      <c r="C28">
        <v>3.8075477440778237E-2</v>
      </c>
      <c r="D28">
        <v>27.211253209245228</v>
      </c>
      <c r="E28">
        <v>6.8312847898747232E-5</v>
      </c>
      <c r="F28">
        <v>0.1399254828434062</v>
      </c>
      <c r="G28">
        <v>0.2047041660059262</v>
      </c>
    </row>
    <row r="29" spans="1:7" x14ac:dyDescent="0.3">
      <c r="A29" t="s">
        <v>17</v>
      </c>
      <c r="B29" t="s">
        <v>10</v>
      </c>
      <c r="C29">
        <v>4.2395313661532139E-2</v>
      </c>
      <c r="D29">
        <v>30.298493741113411</v>
      </c>
      <c r="E29">
        <v>7.77065255664874E-4</v>
      </c>
      <c r="F29">
        <v>0.1399254828434062</v>
      </c>
      <c r="G29">
        <v>0.2047041660059262</v>
      </c>
    </row>
    <row r="30" spans="1:7" x14ac:dyDescent="0.3">
      <c r="A30" t="s">
        <v>17</v>
      </c>
      <c r="B30" t="s">
        <v>11</v>
      </c>
      <c r="C30">
        <v>4.1134403015447497E-2</v>
      </c>
      <c r="D30">
        <v>29.397363639246439</v>
      </c>
      <c r="E30">
        <v>1.758853907293858E-3</v>
      </c>
      <c r="F30">
        <v>0.1399254828434062</v>
      </c>
      <c r="G30">
        <v>0.2047041660059262</v>
      </c>
    </row>
    <row r="31" spans="1:7" x14ac:dyDescent="0.3">
      <c r="A31" t="s">
        <v>17</v>
      </c>
      <c r="B31" t="s">
        <v>12</v>
      </c>
      <c r="C31">
        <v>5.0138095706273277E-2</v>
      </c>
      <c r="D31">
        <v>35.83199763718806</v>
      </c>
      <c r="E31">
        <v>7.4291996265337052E-3</v>
      </c>
      <c r="F31">
        <v>0.1399254828434062</v>
      </c>
      <c r="G31">
        <v>0.2047041660059262</v>
      </c>
    </row>
    <row r="32" spans="1:7" x14ac:dyDescent="0.3">
      <c r="A32" t="s">
        <v>18</v>
      </c>
      <c r="B32" t="s">
        <v>8</v>
      </c>
      <c r="C32">
        <v>1.8321419660937071E-2</v>
      </c>
      <c r="D32">
        <v>17.408474930452339</v>
      </c>
      <c r="E32">
        <v>1.333572370419082E-3</v>
      </c>
      <c r="F32">
        <v>0.1052442545032347</v>
      </c>
      <c r="G32">
        <v>0.16991548181332139</v>
      </c>
    </row>
    <row r="33" spans="1:9" x14ac:dyDescent="0.3">
      <c r="A33" t="s">
        <v>18</v>
      </c>
      <c r="B33" t="s">
        <v>9</v>
      </c>
      <c r="C33">
        <v>2.292655988973968E-2</v>
      </c>
      <c r="D33">
        <v>21.784143940166381</v>
      </c>
      <c r="E33">
        <v>1.432077235579177E-3</v>
      </c>
      <c r="F33">
        <v>0.1052442545032347</v>
      </c>
      <c r="G33">
        <v>0.16991548181332139</v>
      </c>
    </row>
    <row r="34" spans="1:9" x14ac:dyDescent="0.3">
      <c r="A34" t="s">
        <v>18</v>
      </c>
      <c r="B34" t="s">
        <v>10</v>
      </c>
      <c r="C34">
        <v>3.1337476118405157E-2</v>
      </c>
      <c r="D34">
        <v>29.775949543584812</v>
      </c>
      <c r="E34">
        <v>4.0165222545405629E-3</v>
      </c>
      <c r="F34">
        <v>0.1052442545032347</v>
      </c>
      <c r="G34">
        <v>0.16991548181332139</v>
      </c>
    </row>
    <row r="35" spans="1:9" x14ac:dyDescent="0.3">
      <c r="A35" t="s">
        <v>18</v>
      </c>
      <c r="B35" t="s">
        <v>11</v>
      </c>
      <c r="C35">
        <v>3.2358093930905787E-2</v>
      </c>
      <c r="D35">
        <v>30.745710617306202</v>
      </c>
      <c r="E35">
        <v>5.297618268124425E-3</v>
      </c>
      <c r="F35">
        <v>0.1052442545032347</v>
      </c>
      <c r="G35">
        <v>0.16991548181332139</v>
      </c>
    </row>
    <row r="36" spans="1:9" x14ac:dyDescent="0.3">
      <c r="A36" t="s">
        <v>18</v>
      </c>
      <c r="B36" t="s">
        <v>12</v>
      </c>
      <c r="C36">
        <v>5.1461586735953802E-2</v>
      </c>
      <c r="D36">
        <v>48.897288482738141</v>
      </c>
      <c r="E36">
        <v>2.0607160496461718E-2</v>
      </c>
      <c r="F36">
        <v>0.1052442545032347</v>
      </c>
      <c r="G36">
        <v>0.16991548181332139</v>
      </c>
      <c r="I36" t="s">
        <v>22</v>
      </c>
    </row>
    <row r="37" spans="1:9" x14ac:dyDescent="0.3">
      <c r="A37" t="s">
        <v>19</v>
      </c>
      <c r="B37" t="s">
        <v>8</v>
      </c>
      <c r="C37">
        <v>0.28624992333613919</v>
      </c>
      <c r="D37">
        <v>74.472600293455244</v>
      </c>
      <c r="E37">
        <v>2.05524136683136E-6</v>
      </c>
      <c r="F37">
        <v>0.38436944890897712</v>
      </c>
      <c r="G37">
        <v>0.43125623807167401</v>
      </c>
      <c r="I37">
        <f>SUM(D37:D41) /5</f>
        <v>53.721681359037788</v>
      </c>
    </row>
    <row r="38" spans="1:9" x14ac:dyDescent="0.3">
      <c r="A38" t="s">
        <v>19</v>
      </c>
      <c r="B38" t="s">
        <v>9</v>
      </c>
      <c r="C38">
        <v>0.29524133740928937</v>
      </c>
      <c r="D38">
        <v>76.811863754344785</v>
      </c>
      <c r="E38">
        <v>1.213474523953438E-6</v>
      </c>
      <c r="F38">
        <v>0.38436944890897712</v>
      </c>
      <c r="G38">
        <v>0.43125623807167401</v>
      </c>
    </row>
    <row r="39" spans="1:9" x14ac:dyDescent="0.3">
      <c r="A39" t="s">
        <v>19</v>
      </c>
      <c r="B39" t="s">
        <v>10</v>
      </c>
      <c r="C39">
        <v>0.20285703644985639</v>
      </c>
      <c r="D39">
        <v>52.776576553017136</v>
      </c>
      <c r="E39">
        <v>2.9769795013689789E-7</v>
      </c>
      <c r="F39">
        <v>0.38436944890897712</v>
      </c>
      <c r="G39">
        <v>0.43125623807167401</v>
      </c>
    </row>
    <row r="40" spans="1:9" x14ac:dyDescent="0.3">
      <c r="A40" t="s">
        <v>19</v>
      </c>
      <c r="B40" t="s">
        <v>11</v>
      </c>
      <c r="C40">
        <v>0.15343704289587931</v>
      </c>
      <c r="D40">
        <v>39.919156772580763</v>
      </c>
      <c r="E40">
        <v>3.8975817393076243E-7</v>
      </c>
      <c r="F40">
        <v>0.38436944890897712</v>
      </c>
      <c r="G40">
        <v>0.43125623807167401</v>
      </c>
    </row>
    <row r="41" spans="1:9" x14ac:dyDescent="0.3">
      <c r="A41" t="s">
        <v>19</v>
      </c>
      <c r="B41" t="s">
        <v>12</v>
      </c>
      <c r="C41">
        <v>9.466331283068688E-2</v>
      </c>
      <c r="D41">
        <v>24.628209421791009</v>
      </c>
      <c r="E41">
        <v>1.9059933255843341E-5</v>
      </c>
      <c r="F41">
        <v>0.38436944890897712</v>
      </c>
      <c r="G41">
        <v>0.43125623807167401</v>
      </c>
    </row>
    <row r="42" spans="1:9" x14ac:dyDescent="0.3">
      <c r="A42" t="s">
        <v>20</v>
      </c>
      <c r="B42" t="s">
        <v>8</v>
      </c>
      <c r="C42">
        <v>6.4593571185631179E-2</v>
      </c>
      <c r="D42">
        <v>48.845425524832358</v>
      </c>
      <c r="E42">
        <v>1.3834994866129439E-4</v>
      </c>
      <c r="F42">
        <v>0.13224077892983591</v>
      </c>
      <c r="G42">
        <v>0.2010336813249024</v>
      </c>
      <c r="I42">
        <f>SUM(D42:D46) /5</f>
        <v>44.097451110434719</v>
      </c>
    </row>
    <row r="43" spans="1:9" x14ac:dyDescent="0.3">
      <c r="A43" t="s">
        <v>20</v>
      </c>
      <c r="B43" t="s">
        <v>9</v>
      </c>
      <c r="C43">
        <v>7.0252194003001617E-2</v>
      </c>
      <c r="D43">
        <v>53.124455687209718</v>
      </c>
      <c r="E43">
        <v>7.6969539024460579E-5</v>
      </c>
      <c r="F43">
        <v>0.13224077892983591</v>
      </c>
      <c r="G43">
        <v>0.2010336813249024</v>
      </c>
    </row>
    <row r="44" spans="1:9" x14ac:dyDescent="0.3">
      <c r="A44" t="s">
        <v>20</v>
      </c>
      <c r="B44" t="s">
        <v>10</v>
      </c>
      <c r="C44">
        <v>5.9466114038317683E-2</v>
      </c>
      <c r="D44">
        <v>44.968060926099909</v>
      </c>
      <c r="E44">
        <v>6.9878543587588161E-5</v>
      </c>
      <c r="F44">
        <v>0.13224077892983591</v>
      </c>
      <c r="G44">
        <v>0.2010336813249024</v>
      </c>
    </row>
    <row r="45" spans="1:9" x14ac:dyDescent="0.3">
      <c r="A45" t="s">
        <v>20</v>
      </c>
      <c r="B45" t="s">
        <v>11</v>
      </c>
      <c r="C45">
        <v>4.9452466124352931E-2</v>
      </c>
      <c r="D45">
        <v>37.395776495381469</v>
      </c>
      <c r="E45">
        <v>2.4559380517253033E-4</v>
      </c>
      <c r="F45">
        <v>0.13224077892983591</v>
      </c>
      <c r="G45">
        <v>0.2010336813249024</v>
      </c>
    </row>
    <row r="46" spans="1:9" x14ac:dyDescent="0.3">
      <c r="A46" t="s">
        <v>20</v>
      </c>
      <c r="B46" t="s">
        <v>12</v>
      </c>
      <c r="C46">
        <v>4.780971883190871E-2</v>
      </c>
      <c r="D46">
        <v>36.153536918650133</v>
      </c>
      <c r="E46">
        <v>3.7055803268494772E-3</v>
      </c>
      <c r="F46">
        <v>0.13224077892983591</v>
      </c>
      <c r="G46">
        <v>0.2010336813249024</v>
      </c>
    </row>
    <row r="47" spans="1:9" x14ac:dyDescent="0.3">
      <c r="A47" t="s">
        <v>21</v>
      </c>
      <c r="B47" t="s">
        <v>8</v>
      </c>
      <c r="C47">
        <v>2.7711873888382681E-2</v>
      </c>
      <c r="D47">
        <v>19.779180129283478</v>
      </c>
      <c r="E47">
        <v>1.4668730662483571E-4</v>
      </c>
      <c r="F47">
        <v>0.1401062819957572</v>
      </c>
      <c r="G47">
        <v>0.20457811216298591</v>
      </c>
      <c r="I47">
        <f>SUM(D47:D51) /5</f>
        <v>27.700352428865301</v>
      </c>
    </row>
    <row r="48" spans="1:9" x14ac:dyDescent="0.3">
      <c r="A48" t="s">
        <v>21</v>
      </c>
      <c r="B48" t="s">
        <v>9</v>
      </c>
      <c r="C48">
        <v>3.2983526511396563E-2</v>
      </c>
      <c r="D48">
        <v>23.541789876627661</v>
      </c>
      <c r="E48">
        <v>1.6242048708755419E-4</v>
      </c>
      <c r="F48">
        <v>0.1401062819957572</v>
      </c>
      <c r="G48">
        <v>0.20457811216298591</v>
      </c>
    </row>
    <row r="49" spans="1:7" x14ac:dyDescent="0.3">
      <c r="A49" t="s">
        <v>21</v>
      </c>
      <c r="B49" t="s">
        <v>10</v>
      </c>
      <c r="C49">
        <v>3.982194842411925E-2</v>
      </c>
      <c r="D49">
        <v>28.422671601067229</v>
      </c>
      <c r="E49">
        <v>9.1466464036758094E-4</v>
      </c>
      <c r="F49">
        <v>0.1401062819957572</v>
      </c>
      <c r="G49">
        <v>0.20457811216298591</v>
      </c>
    </row>
    <row r="50" spans="1:7" x14ac:dyDescent="0.3">
      <c r="A50" t="s">
        <v>21</v>
      </c>
      <c r="B50" t="s">
        <v>11</v>
      </c>
      <c r="C50">
        <v>3.9687798532719643E-2</v>
      </c>
      <c r="D50">
        <v>28.326922938345842</v>
      </c>
      <c r="E50">
        <v>1.6706769572172461E-3</v>
      </c>
      <c r="F50">
        <v>0.1401062819957572</v>
      </c>
      <c r="G50">
        <v>0.20457811216298591</v>
      </c>
    </row>
    <row r="51" spans="1:7" x14ac:dyDescent="0.3">
      <c r="A51" t="s">
        <v>21</v>
      </c>
      <c r="B51" t="s">
        <v>12</v>
      </c>
      <c r="C51">
        <v>5.3844522082404797E-2</v>
      </c>
      <c r="D51">
        <v>38.431197599002282</v>
      </c>
      <c r="E51">
        <v>1.200580082192052E-2</v>
      </c>
      <c r="F51">
        <v>0.1401062819957572</v>
      </c>
      <c r="G51">
        <v>0.20457811216298591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</cp:lastModifiedBy>
  <dcterms:created xsi:type="dcterms:W3CDTF">2021-08-26T21:22:04Z</dcterms:created>
  <dcterms:modified xsi:type="dcterms:W3CDTF">2021-08-26T22:22:27Z</dcterms:modified>
</cp:coreProperties>
</file>