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VGG19 pretrained results\RDM_Evaluation_Results\R2_squared_linear_regression\"/>
    </mc:Choice>
  </mc:AlternateContent>
  <xr:revisionPtr revIDLastSave="0" documentId="13_ncr:1_{922754B0-8751-41D5-B6DE-91DB2CE6D5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" i="1" l="1"/>
  <c r="I65" i="1"/>
  <c r="I58" i="1"/>
</calcChain>
</file>

<file path=xl/sharedStrings.xml><?xml version="1.0" encoding="utf-8"?>
<sst xmlns="http://schemas.openxmlformats.org/spreadsheetml/2006/main" count="170" uniqueCount="28">
  <si>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</si>
  <si>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</si>
  <si>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</si>
  <si>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</si>
  <si>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</si>
  <si>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</si>
  <si>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</si>
  <si>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</si>
  <si>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</si>
  <si>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</si>
  <si>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</si>
  <si>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</si>
  <si>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</si>
  <si>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</si>
  <si>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</si>
  <si>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</si>
  <si>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</si>
  <si>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>maxpool1</t>
  </si>
  <si>
    <t>maxpool2</t>
  </si>
  <si>
    <t>maxpool3</t>
  </si>
  <si>
    <t>maxpool4</t>
  </si>
  <si>
    <t>maxpool5</t>
  </si>
  <si>
    <t>fc6</t>
  </si>
  <si>
    <t>fc7</t>
  </si>
  <si>
    <t>fc8</t>
  </si>
  <si>
    <t>AVG NC V13</t>
  </si>
  <si>
    <t>AVG NC V3ABV7</t>
  </si>
  <si>
    <t>AVG NC IPS15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</si>
</sst>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topLeftCell="A48" workbookViewId="0">
      <selection activeCell="I58" sqref="I58"/>
    </sheetView>
  </sheetViews>
  <sheetFormatPr baseColWidth="10" defaultColWidth="8.88671875" defaultRowHeight="14.4" x14ac:dyDescent="0.3"/>
  <cols>
    <col min="2" max="2" width="17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17</v>
      </c>
      <c r="C2">
        <v>0.17401811557705729</v>
      </c>
      <c r="D2">
        <v>55.658897832247327</v>
      </c>
      <c r="E2">
        <v>7.0496775572554459E-6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18</v>
      </c>
      <c r="C3">
        <v>0.16691503514508391</v>
      </c>
      <c r="D3">
        <v>53.387010065008653</v>
      </c>
      <c r="E3">
        <v>5.7723660816477677E-6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19</v>
      </c>
      <c r="C4">
        <v>0.21276818860268709</v>
      </c>
      <c r="D4">
        <v>68.0529313406185</v>
      </c>
      <c r="E4">
        <v>4.792530047305228E-6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20</v>
      </c>
      <c r="C5">
        <v>0.2308526761863014</v>
      </c>
      <c r="D5">
        <v>73.83717192630175</v>
      </c>
      <c r="E5">
        <v>5.1564503819864376E-6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21</v>
      </c>
      <c r="C6">
        <v>0.2118376422958545</v>
      </c>
      <c r="D6">
        <v>67.755300363243407</v>
      </c>
      <c r="E6">
        <v>4.4254670702269146E-6</v>
      </c>
      <c r="F6">
        <v>0.31265102679815487</v>
      </c>
      <c r="G6">
        <v>0.36475033079107028</v>
      </c>
    </row>
    <row r="7" spans="1:7" x14ac:dyDescent="0.3">
      <c r="A7" t="s">
        <v>7</v>
      </c>
      <c r="B7" t="s">
        <v>22</v>
      </c>
      <c r="C7">
        <v>0.27067454480966491</v>
      </c>
      <c r="D7">
        <v>86.574014351281917</v>
      </c>
      <c r="E7">
        <v>6.4049096787381537E-6</v>
      </c>
      <c r="F7">
        <v>0.31265102679815487</v>
      </c>
      <c r="G7">
        <v>0.36475033079107028</v>
      </c>
    </row>
    <row r="8" spans="1:7" x14ac:dyDescent="0.3">
      <c r="A8" t="s">
        <v>7</v>
      </c>
      <c r="B8" t="s">
        <v>23</v>
      </c>
      <c r="C8">
        <v>0.24542577820971359</v>
      </c>
      <c r="D8">
        <v>78.498311911241089</v>
      </c>
      <c r="E8">
        <v>7.0950096614333446E-6</v>
      </c>
      <c r="F8">
        <v>0.31265102679815487</v>
      </c>
      <c r="G8">
        <v>0.36475033079107028</v>
      </c>
    </row>
    <row r="9" spans="1:7" x14ac:dyDescent="0.3">
      <c r="A9" t="s">
        <v>7</v>
      </c>
      <c r="B9" t="s">
        <v>24</v>
      </c>
      <c r="C9">
        <v>0.19807656616257319</v>
      </c>
      <c r="D9">
        <v>63.353883142833858</v>
      </c>
      <c r="E9">
        <v>7.6440911793339449E-6</v>
      </c>
      <c r="F9">
        <v>0.31265102679815487</v>
      </c>
      <c r="G9">
        <v>0.36475033079107028</v>
      </c>
    </row>
    <row r="10" spans="1:7" x14ac:dyDescent="0.3">
      <c r="A10" t="s">
        <v>8</v>
      </c>
      <c r="B10" t="s">
        <v>17</v>
      </c>
      <c r="C10">
        <v>0.1906193429087375</v>
      </c>
      <c r="D10">
        <v>50.679670337533608</v>
      </c>
      <c r="E10">
        <v>4.0257813656593547E-6</v>
      </c>
      <c r="F10">
        <v>0.37612585409334021</v>
      </c>
      <c r="G10">
        <v>0.42333880767717069</v>
      </c>
    </row>
    <row r="11" spans="1:7" x14ac:dyDescent="0.3">
      <c r="A11" t="s">
        <v>8</v>
      </c>
      <c r="B11" t="s">
        <v>18</v>
      </c>
      <c r="C11">
        <v>0.19298095395326101</v>
      </c>
      <c r="D11">
        <v>51.30754821905181</v>
      </c>
      <c r="E11">
        <v>5.3023620171420906E-6</v>
      </c>
      <c r="F11">
        <v>0.37612585409334021</v>
      </c>
      <c r="G11">
        <v>0.42333880767717069</v>
      </c>
    </row>
    <row r="12" spans="1:7" x14ac:dyDescent="0.3">
      <c r="A12" t="s">
        <v>8</v>
      </c>
      <c r="B12" t="s">
        <v>19</v>
      </c>
      <c r="C12">
        <v>0.2544483735940935</v>
      </c>
      <c r="D12">
        <v>67.649796158641379</v>
      </c>
      <c r="E12">
        <v>2.3827567404640471E-6</v>
      </c>
      <c r="F12">
        <v>0.37612585409334021</v>
      </c>
      <c r="G12">
        <v>0.42333880767717069</v>
      </c>
    </row>
    <row r="13" spans="1:7" x14ac:dyDescent="0.3">
      <c r="A13" t="s">
        <v>8</v>
      </c>
      <c r="B13" t="s">
        <v>20</v>
      </c>
      <c r="C13">
        <v>0.2914703364621879</v>
      </c>
      <c r="D13">
        <v>77.492768255663705</v>
      </c>
      <c r="E13">
        <v>1.6988454153221639E-6</v>
      </c>
      <c r="F13">
        <v>0.37612585409334021</v>
      </c>
      <c r="G13">
        <v>0.42333880767717069</v>
      </c>
    </row>
    <row r="14" spans="1:7" x14ac:dyDescent="0.3">
      <c r="A14" t="s">
        <v>8</v>
      </c>
      <c r="B14" t="s">
        <v>21</v>
      </c>
      <c r="C14">
        <v>0.27157687965454641</v>
      </c>
      <c r="D14">
        <v>72.203725614445887</v>
      </c>
      <c r="E14">
        <v>4.4534008028502401E-7</v>
      </c>
      <c r="F14">
        <v>0.37612585409334021</v>
      </c>
      <c r="G14">
        <v>0.42333880767717069</v>
      </c>
    </row>
    <row r="15" spans="1:7" x14ac:dyDescent="0.3">
      <c r="A15" t="s">
        <v>8</v>
      </c>
      <c r="B15" t="s">
        <v>22</v>
      </c>
      <c r="C15">
        <v>0.32330615051593681</v>
      </c>
      <c r="D15">
        <v>85.956906976063493</v>
      </c>
      <c r="E15">
        <v>7.8510213808118274E-7</v>
      </c>
      <c r="F15">
        <v>0.37612585409334021</v>
      </c>
      <c r="G15">
        <v>0.42333880767717069</v>
      </c>
    </row>
    <row r="16" spans="1:7" x14ac:dyDescent="0.3">
      <c r="A16" t="s">
        <v>8</v>
      </c>
      <c r="B16" t="s">
        <v>23</v>
      </c>
      <c r="C16">
        <v>0.28813332030943389</v>
      </c>
      <c r="D16">
        <v>76.605560924277796</v>
      </c>
      <c r="E16">
        <v>8.4729291455764556E-7</v>
      </c>
      <c r="F16">
        <v>0.37612585409334021</v>
      </c>
      <c r="G16">
        <v>0.42333880767717069</v>
      </c>
    </row>
    <row r="17" spans="1:7" x14ac:dyDescent="0.3">
      <c r="A17" t="s">
        <v>8</v>
      </c>
      <c r="B17" t="s">
        <v>24</v>
      </c>
      <c r="C17">
        <v>0.2323256322804807</v>
      </c>
      <c r="D17">
        <v>61.768057088366547</v>
      </c>
      <c r="E17">
        <v>8.096004030037472E-7</v>
      </c>
      <c r="F17">
        <v>0.37612585409334021</v>
      </c>
      <c r="G17">
        <v>0.42333880767717069</v>
      </c>
    </row>
    <row r="18" spans="1:7" x14ac:dyDescent="0.3">
      <c r="A18" t="s">
        <v>9</v>
      </c>
      <c r="B18" t="s">
        <v>17</v>
      </c>
      <c r="C18">
        <v>0.1565858907639027</v>
      </c>
      <c r="D18">
        <v>51.506500178734861</v>
      </c>
      <c r="E18">
        <v>1.175630156486219E-5</v>
      </c>
      <c r="F18">
        <v>0.30401190183865617</v>
      </c>
      <c r="G18">
        <v>0.35931223568784287</v>
      </c>
    </row>
    <row r="19" spans="1:7" x14ac:dyDescent="0.3">
      <c r="A19" t="s">
        <v>9</v>
      </c>
      <c r="B19" t="s">
        <v>18</v>
      </c>
      <c r="C19">
        <v>0.16688706656365451</v>
      </c>
      <c r="D19">
        <v>54.894912190715509</v>
      </c>
      <c r="E19">
        <v>1.9436603536020651E-5</v>
      </c>
      <c r="F19">
        <v>0.30401190183865617</v>
      </c>
      <c r="G19">
        <v>0.35931223568784287</v>
      </c>
    </row>
    <row r="20" spans="1:7" x14ac:dyDescent="0.3">
      <c r="A20" t="s">
        <v>9</v>
      </c>
      <c r="B20" t="s">
        <v>19</v>
      </c>
      <c r="C20">
        <v>0.2172751098745361</v>
      </c>
      <c r="D20">
        <v>71.469277538300915</v>
      </c>
      <c r="E20">
        <v>8.356572409583421E-6</v>
      </c>
      <c r="F20">
        <v>0.30401190183865617</v>
      </c>
      <c r="G20">
        <v>0.35931223568784287</v>
      </c>
    </row>
    <row r="21" spans="1:7" x14ac:dyDescent="0.3">
      <c r="A21" t="s">
        <v>9</v>
      </c>
      <c r="B21" t="s">
        <v>20</v>
      </c>
      <c r="C21">
        <v>0.25113334687546163</v>
      </c>
      <c r="D21">
        <v>82.60641947128174</v>
      </c>
      <c r="E21">
        <v>6.5873423096691591E-6</v>
      </c>
      <c r="F21">
        <v>0.30401190183865617</v>
      </c>
      <c r="G21">
        <v>0.35931223568784287</v>
      </c>
    </row>
    <row r="22" spans="1:7" x14ac:dyDescent="0.3">
      <c r="A22" t="s">
        <v>9</v>
      </c>
      <c r="B22" t="s">
        <v>21</v>
      </c>
      <c r="C22">
        <v>0.2272949131892637</v>
      </c>
      <c r="D22">
        <v>74.765136435313863</v>
      </c>
      <c r="E22">
        <v>1.480435670883801E-6</v>
      </c>
      <c r="F22">
        <v>0.30401190183865617</v>
      </c>
      <c r="G22">
        <v>0.35931223568784287</v>
      </c>
    </row>
    <row r="23" spans="1:7" x14ac:dyDescent="0.3">
      <c r="A23" t="s">
        <v>9</v>
      </c>
      <c r="B23" t="s">
        <v>22</v>
      </c>
      <c r="C23">
        <v>0.26672289690888029</v>
      </c>
      <c r="D23">
        <v>87.734360166739222</v>
      </c>
      <c r="E23">
        <v>1.0838466814012691E-6</v>
      </c>
      <c r="F23">
        <v>0.30401190183865617</v>
      </c>
      <c r="G23">
        <v>0.35931223568784287</v>
      </c>
    </row>
    <row r="24" spans="1:7" x14ac:dyDescent="0.3">
      <c r="A24" t="s">
        <v>9</v>
      </c>
      <c r="B24" t="s">
        <v>23</v>
      </c>
      <c r="C24">
        <v>0.2358613648893059</v>
      </c>
      <c r="D24">
        <v>77.582937859610894</v>
      </c>
      <c r="E24">
        <v>1.101055908640144E-6</v>
      </c>
      <c r="F24">
        <v>0.30401190183865617</v>
      </c>
      <c r="G24">
        <v>0.35931223568784287</v>
      </c>
    </row>
    <row r="25" spans="1:7" x14ac:dyDescent="0.3">
      <c r="A25" t="s">
        <v>9</v>
      </c>
      <c r="B25" t="s">
        <v>24</v>
      </c>
      <c r="C25">
        <v>0.19007241179978079</v>
      </c>
      <c r="D25">
        <v>62.521371910187639</v>
      </c>
      <c r="E25">
        <v>2.6124025214090579E-6</v>
      </c>
      <c r="F25">
        <v>0.30401190183865617</v>
      </c>
      <c r="G25">
        <v>0.35931223568784287</v>
      </c>
    </row>
    <row r="26" spans="1:7" x14ac:dyDescent="0.3">
      <c r="A26" t="s">
        <v>10</v>
      </c>
      <c r="B26" t="s">
        <v>17</v>
      </c>
      <c r="C26">
        <v>5.3716328677271809E-2</v>
      </c>
      <c r="D26">
        <v>60.718551825231707</v>
      </c>
      <c r="E26">
        <v>9.4688127080229997E-4</v>
      </c>
      <c r="F26">
        <v>8.8467736898411795E-2</v>
      </c>
      <c r="G26">
        <v>0.15833478207666929</v>
      </c>
    </row>
    <row r="27" spans="1:7" x14ac:dyDescent="0.3">
      <c r="A27" t="s">
        <v>10</v>
      </c>
      <c r="B27" t="s">
        <v>18</v>
      </c>
      <c r="C27">
        <v>5.7620438833835441E-2</v>
      </c>
      <c r="D27">
        <v>65.131584523295132</v>
      </c>
      <c r="E27">
        <v>8.7888042092659302E-4</v>
      </c>
      <c r="F27">
        <v>8.8467736898411795E-2</v>
      </c>
      <c r="G27">
        <v>0.15833478207666929</v>
      </c>
    </row>
    <row r="28" spans="1:7" x14ac:dyDescent="0.3">
      <c r="A28" t="s">
        <v>10</v>
      </c>
      <c r="B28" t="s">
        <v>19</v>
      </c>
      <c r="C28">
        <v>7.7709670586247129E-2</v>
      </c>
      <c r="D28">
        <v>87.839559720490826</v>
      </c>
      <c r="E28">
        <v>4.6012581056513251E-4</v>
      </c>
      <c r="F28">
        <v>8.8467736898411795E-2</v>
      </c>
      <c r="G28">
        <v>0.15833478207666929</v>
      </c>
    </row>
    <row r="29" spans="1:7" x14ac:dyDescent="0.3">
      <c r="A29" t="s">
        <v>10</v>
      </c>
      <c r="B29" t="s">
        <v>20</v>
      </c>
      <c r="C29">
        <v>9.2362072172051862E-2</v>
      </c>
      <c r="D29">
        <v>104.40198360461279</v>
      </c>
      <c r="E29">
        <v>2.2638798591233849E-4</v>
      </c>
      <c r="F29">
        <v>8.8467736898411795E-2</v>
      </c>
      <c r="G29">
        <v>0.15833478207666929</v>
      </c>
    </row>
    <row r="30" spans="1:7" x14ac:dyDescent="0.3">
      <c r="A30" t="s">
        <v>10</v>
      </c>
      <c r="B30" t="s">
        <v>21</v>
      </c>
      <c r="C30">
        <v>8.7631475859385216E-2</v>
      </c>
      <c r="D30">
        <v>99.054727668701574</v>
      </c>
      <c r="E30">
        <v>1.56917912013697E-4</v>
      </c>
      <c r="F30">
        <v>8.8467736898411795E-2</v>
      </c>
      <c r="G30">
        <v>0.15833478207666929</v>
      </c>
    </row>
    <row r="31" spans="1:7" x14ac:dyDescent="0.3">
      <c r="A31" t="s">
        <v>10</v>
      </c>
      <c r="B31" t="s">
        <v>22</v>
      </c>
      <c r="C31">
        <v>9.5224415383769009E-2</v>
      </c>
      <c r="D31">
        <v>107.6374492241346</v>
      </c>
      <c r="E31">
        <v>7.3320605895868887E-4</v>
      </c>
      <c r="F31">
        <v>8.8467736898411795E-2</v>
      </c>
      <c r="G31">
        <v>0.15833478207666929</v>
      </c>
    </row>
    <row r="32" spans="1:7" x14ac:dyDescent="0.3">
      <c r="A32" t="s">
        <v>10</v>
      </c>
      <c r="B32" t="s">
        <v>23</v>
      </c>
      <c r="C32">
        <v>8.4065872626035779E-2</v>
      </c>
      <c r="D32">
        <v>95.024328159958799</v>
      </c>
      <c r="E32">
        <v>1.133081017632616E-3</v>
      </c>
      <c r="F32">
        <v>8.8467736898411795E-2</v>
      </c>
      <c r="G32">
        <v>0.15833478207666929</v>
      </c>
    </row>
    <row r="33" spans="1:7" x14ac:dyDescent="0.3">
      <c r="A33" t="s">
        <v>10</v>
      </c>
      <c r="B33" t="s">
        <v>24</v>
      </c>
      <c r="C33">
        <v>6.7372712764048409E-2</v>
      </c>
      <c r="D33">
        <v>76.155121772147311</v>
      </c>
      <c r="E33">
        <v>1.6226743767456489E-3</v>
      </c>
      <c r="F33">
        <v>8.8467736898411795E-2</v>
      </c>
      <c r="G33">
        <v>0.15833478207666929</v>
      </c>
    </row>
    <row r="34" spans="1:7" x14ac:dyDescent="0.3">
      <c r="A34" t="s">
        <v>11</v>
      </c>
      <c r="B34" t="s">
        <v>17</v>
      </c>
      <c r="C34">
        <v>2.510837989879481E-2</v>
      </c>
      <c r="D34">
        <v>22.721807353594599</v>
      </c>
      <c r="E34">
        <v>6.2801820943773283E-4</v>
      </c>
      <c r="F34">
        <v>0.1105034450299688</v>
      </c>
      <c r="G34">
        <v>0.17779922599500081</v>
      </c>
    </row>
    <row r="35" spans="1:7" x14ac:dyDescent="0.3">
      <c r="A35" t="s">
        <v>11</v>
      </c>
      <c r="B35" t="s">
        <v>18</v>
      </c>
      <c r="C35">
        <v>2.4374312567543691E-2</v>
      </c>
      <c r="D35">
        <v>22.057513737181068</v>
      </c>
      <c r="E35">
        <v>5.6571832663174844E-4</v>
      </c>
      <c r="F35">
        <v>0.1105034450299688</v>
      </c>
      <c r="G35">
        <v>0.17779922599500081</v>
      </c>
    </row>
    <row r="36" spans="1:7" x14ac:dyDescent="0.3">
      <c r="A36" t="s">
        <v>11</v>
      </c>
      <c r="B36" t="s">
        <v>19</v>
      </c>
      <c r="C36">
        <v>3.9092385645926243E-2</v>
      </c>
      <c r="D36">
        <v>35.376621638650548</v>
      </c>
      <c r="E36">
        <v>3.4519879108855752E-4</v>
      </c>
      <c r="F36">
        <v>0.1105034450299688</v>
      </c>
      <c r="G36">
        <v>0.17779922599500081</v>
      </c>
    </row>
    <row r="37" spans="1:7" x14ac:dyDescent="0.3">
      <c r="A37" t="s">
        <v>11</v>
      </c>
      <c r="B37" t="s">
        <v>20</v>
      </c>
      <c r="C37">
        <v>4.8251506052916587E-2</v>
      </c>
      <c r="D37">
        <v>43.665159977438421</v>
      </c>
      <c r="E37">
        <v>4.1446315223144279E-4</v>
      </c>
      <c r="F37">
        <v>0.1105034450299688</v>
      </c>
      <c r="G37">
        <v>0.17779922599500081</v>
      </c>
    </row>
    <row r="38" spans="1:7" x14ac:dyDescent="0.3">
      <c r="A38" t="s">
        <v>11</v>
      </c>
      <c r="B38" t="s">
        <v>21</v>
      </c>
      <c r="C38">
        <v>5.8101723629726702E-2</v>
      </c>
      <c r="D38">
        <v>52.579106121052973</v>
      </c>
      <c r="E38">
        <v>2.3509740345979121E-4</v>
      </c>
      <c r="F38">
        <v>0.1105034450299688</v>
      </c>
      <c r="G38">
        <v>0.17779922599500081</v>
      </c>
    </row>
    <row r="39" spans="1:7" x14ac:dyDescent="0.3">
      <c r="A39" t="s">
        <v>11</v>
      </c>
      <c r="B39" t="s">
        <v>22</v>
      </c>
      <c r="C39">
        <v>5.8896816834166157E-2</v>
      </c>
      <c r="D39">
        <v>53.298625050280762</v>
      </c>
      <c r="E39">
        <v>1.2353095654830991E-4</v>
      </c>
      <c r="F39">
        <v>0.1105034450299688</v>
      </c>
      <c r="G39">
        <v>0.17779922599500081</v>
      </c>
    </row>
    <row r="40" spans="1:7" x14ac:dyDescent="0.3">
      <c r="A40" t="s">
        <v>11</v>
      </c>
      <c r="B40" t="s">
        <v>23</v>
      </c>
      <c r="C40">
        <v>5.4424999204767711E-2</v>
      </c>
      <c r="D40">
        <v>49.251857433048848</v>
      </c>
      <c r="E40">
        <v>1.40069857882584E-4</v>
      </c>
      <c r="F40">
        <v>0.1105034450299688</v>
      </c>
      <c r="G40">
        <v>0.17779922599500081</v>
      </c>
    </row>
    <row r="41" spans="1:7" x14ac:dyDescent="0.3">
      <c r="A41" t="s">
        <v>11</v>
      </c>
      <c r="B41" t="s">
        <v>24</v>
      </c>
      <c r="C41">
        <v>4.5627384236742383E-2</v>
      </c>
      <c r="D41">
        <v>41.290463138382833</v>
      </c>
      <c r="E41">
        <v>2.3179477394701711E-4</v>
      </c>
      <c r="F41">
        <v>0.1105034450299688</v>
      </c>
      <c r="G41">
        <v>0.17779922599500081</v>
      </c>
    </row>
    <row r="42" spans="1:7" x14ac:dyDescent="0.3">
      <c r="A42" t="s">
        <v>12</v>
      </c>
      <c r="B42" t="s">
        <v>17</v>
      </c>
      <c r="C42">
        <v>2.547041257486278E-2</v>
      </c>
      <c r="D42">
        <v>18.20284058148815</v>
      </c>
      <c r="E42">
        <v>8.0344544420219045E-5</v>
      </c>
      <c r="F42">
        <v>0.1399254828434062</v>
      </c>
      <c r="G42">
        <v>0.20470416600592611</v>
      </c>
    </row>
    <row r="43" spans="1:7" x14ac:dyDescent="0.3">
      <c r="A43" t="s">
        <v>12</v>
      </c>
      <c r="B43" t="s">
        <v>18</v>
      </c>
      <c r="C43">
        <v>2.2910969322980149E-2</v>
      </c>
      <c r="D43">
        <v>16.37369323829337</v>
      </c>
      <c r="E43">
        <v>6.8302382416810848E-5</v>
      </c>
      <c r="F43">
        <v>0.1399254828434062</v>
      </c>
      <c r="G43">
        <v>0.20470416600592611</v>
      </c>
    </row>
    <row r="44" spans="1:7" x14ac:dyDescent="0.3">
      <c r="A44" t="s">
        <v>12</v>
      </c>
      <c r="B44" t="s">
        <v>19</v>
      </c>
      <c r="C44">
        <v>3.7156851391390182E-2</v>
      </c>
      <c r="D44">
        <v>26.55474230735603</v>
      </c>
      <c r="E44">
        <v>5.5218047170105731E-5</v>
      </c>
      <c r="F44">
        <v>0.1399254828434062</v>
      </c>
      <c r="G44">
        <v>0.20470416600592611</v>
      </c>
    </row>
    <row r="45" spans="1:7" x14ac:dyDescent="0.3">
      <c r="A45" t="s">
        <v>12</v>
      </c>
      <c r="B45" t="s">
        <v>20</v>
      </c>
      <c r="C45">
        <v>4.273032192508254E-2</v>
      </c>
      <c r="D45">
        <v>30.537912792413248</v>
      </c>
      <c r="E45">
        <v>4.9668647687263427E-5</v>
      </c>
      <c r="F45">
        <v>0.1399254828434062</v>
      </c>
      <c r="G45">
        <v>0.20470416600592611</v>
      </c>
    </row>
    <row r="46" spans="1:7" x14ac:dyDescent="0.3">
      <c r="A46" t="s">
        <v>12</v>
      </c>
      <c r="B46" t="s">
        <v>21</v>
      </c>
      <c r="C46">
        <v>5.6368698106878168E-2</v>
      </c>
      <c r="D46">
        <v>40.284797994916822</v>
      </c>
      <c r="E46">
        <v>2.0661617250003321E-4</v>
      </c>
      <c r="F46">
        <v>0.1399254828434062</v>
      </c>
      <c r="G46">
        <v>0.20470416600592611</v>
      </c>
    </row>
    <row r="47" spans="1:7" x14ac:dyDescent="0.3">
      <c r="A47" t="s">
        <v>12</v>
      </c>
      <c r="B47" t="s">
        <v>22</v>
      </c>
      <c r="C47">
        <v>6.0895035617527848E-2</v>
      </c>
      <c r="D47">
        <v>43.519617999586877</v>
      </c>
      <c r="E47">
        <v>2.6250235951426451E-4</v>
      </c>
      <c r="F47">
        <v>0.1399254828434062</v>
      </c>
      <c r="G47">
        <v>0.20470416600592611</v>
      </c>
    </row>
    <row r="48" spans="1:7" x14ac:dyDescent="0.3">
      <c r="A48" t="s">
        <v>12</v>
      </c>
      <c r="B48" t="s">
        <v>23</v>
      </c>
      <c r="C48">
        <v>6.0015340013347067E-2</v>
      </c>
      <c r="D48">
        <v>42.890929367391657</v>
      </c>
      <c r="E48">
        <v>5.637999907555435E-4</v>
      </c>
      <c r="F48">
        <v>0.1399254828434062</v>
      </c>
      <c r="G48">
        <v>0.20470416600592611</v>
      </c>
    </row>
    <row r="49" spans="1:9" x14ac:dyDescent="0.3">
      <c r="A49" t="s">
        <v>12</v>
      </c>
      <c r="B49" t="s">
        <v>24</v>
      </c>
      <c r="C49">
        <v>5.4125615698675598E-2</v>
      </c>
      <c r="D49">
        <v>38.681743024070038</v>
      </c>
      <c r="E49">
        <v>1.3636299323309101E-3</v>
      </c>
      <c r="F49">
        <v>0.1399254828434062</v>
      </c>
      <c r="G49">
        <v>0.20470416600592611</v>
      </c>
    </row>
    <row r="50" spans="1:9" x14ac:dyDescent="0.3">
      <c r="A50" t="s">
        <v>13</v>
      </c>
      <c r="B50" t="s">
        <v>17</v>
      </c>
      <c r="C50">
        <v>1.468089853766096E-2</v>
      </c>
      <c r="D50">
        <v>13.94935866756483</v>
      </c>
      <c r="E50">
        <v>1.3591272139195289E-3</v>
      </c>
      <c r="F50">
        <v>0.1052442545032347</v>
      </c>
      <c r="G50">
        <v>0.16991548181332139</v>
      </c>
    </row>
    <row r="51" spans="1:9" x14ac:dyDescent="0.3">
      <c r="A51" t="s">
        <v>13</v>
      </c>
      <c r="B51" t="s">
        <v>18</v>
      </c>
      <c r="C51">
        <v>1.2042399805406679E-2</v>
      </c>
      <c r="D51">
        <v>11.44233465498732</v>
      </c>
      <c r="E51">
        <v>1.876238830702135E-3</v>
      </c>
      <c r="F51">
        <v>0.1052442545032347</v>
      </c>
      <c r="G51">
        <v>0.16991548181332139</v>
      </c>
    </row>
    <row r="52" spans="1:9" x14ac:dyDescent="0.3">
      <c r="A52" t="s">
        <v>13</v>
      </c>
      <c r="B52" t="s">
        <v>19</v>
      </c>
      <c r="C52">
        <v>2.113969481989296E-2</v>
      </c>
      <c r="D52">
        <v>20.086317224322421</v>
      </c>
      <c r="E52">
        <v>1.055007797777466E-3</v>
      </c>
      <c r="F52">
        <v>0.1052442545032347</v>
      </c>
      <c r="G52">
        <v>0.16991548181332139</v>
      </c>
    </row>
    <row r="53" spans="1:9" x14ac:dyDescent="0.3">
      <c r="A53" t="s">
        <v>13</v>
      </c>
      <c r="B53" t="s">
        <v>20</v>
      </c>
      <c r="C53">
        <v>2.511962890070308E-2</v>
      </c>
      <c r="D53">
        <v>23.867933712173361</v>
      </c>
      <c r="E53">
        <v>1.0751297400827791E-3</v>
      </c>
      <c r="F53">
        <v>0.1052442545032347</v>
      </c>
      <c r="G53">
        <v>0.16991548181332139</v>
      </c>
    </row>
    <row r="54" spans="1:9" x14ac:dyDescent="0.3">
      <c r="A54" t="s">
        <v>13</v>
      </c>
      <c r="B54" t="s">
        <v>21</v>
      </c>
      <c r="C54">
        <v>3.8880837269532988E-2</v>
      </c>
      <c r="D54">
        <v>36.943429789165343</v>
      </c>
      <c r="E54">
        <v>3.3903012022471848E-3</v>
      </c>
      <c r="F54">
        <v>0.1052442545032347</v>
      </c>
      <c r="G54">
        <v>0.16991548181332139</v>
      </c>
    </row>
    <row r="55" spans="1:9" x14ac:dyDescent="0.3">
      <c r="A55" t="s">
        <v>13</v>
      </c>
      <c r="B55" t="s">
        <v>22</v>
      </c>
      <c r="C55">
        <v>3.8695919114823382E-2</v>
      </c>
      <c r="D55">
        <v>36.767725988912822</v>
      </c>
      <c r="E55">
        <v>2.603765734087808E-3</v>
      </c>
      <c r="F55">
        <v>0.1052442545032347</v>
      </c>
      <c r="G55">
        <v>0.16991548181332139</v>
      </c>
    </row>
    <row r="56" spans="1:9" x14ac:dyDescent="0.3">
      <c r="A56" t="s">
        <v>13</v>
      </c>
      <c r="B56" t="s">
        <v>23</v>
      </c>
      <c r="C56">
        <v>3.9180416337215772E-2</v>
      </c>
      <c r="D56">
        <v>37.228081021764041</v>
      </c>
      <c r="E56">
        <v>3.2455260210226509E-3</v>
      </c>
      <c r="F56">
        <v>0.1052442545032347</v>
      </c>
      <c r="G56">
        <v>0.16991548181332139</v>
      </c>
    </row>
    <row r="57" spans="1:9" x14ac:dyDescent="0.3">
      <c r="A57" t="s">
        <v>13</v>
      </c>
      <c r="B57" t="s">
        <v>24</v>
      </c>
      <c r="C57">
        <v>3.8510637489777427E-2</v>
      </c>
      <c r="D57">
        <v>36.591676829820479</v>
      </c>
      <c r="E57">
        <v>5.3517405478526623E-3</v>
      </c>
      <c r="F57">
        <v>0.1052442545032347</v>
      </c>
      <c r="G57">
        <v>0.16991548181332139</v>
      </c>
      <c r="I57" t="s">
        <v>25</v>
      </c>
    </row>
    <row r="58" spans="1:9" x14ac:dyDescent="0.3">
      <c r="A58" t="s">
        <v>14</v>
      </c>
      <c r="B58" t="s">
        <v>17</v>
      </c>
      <c r="C58">
        <v>0.1946751427150035</v>
      </c>
      <c r="D58">
        <v>50.647923051008327</v>
      </c>
      <c r="E58">
        <v>2.8664209142815301E-6</v>
      </c>
      <c r="F58">
        <v>0.38436944890897712</v>
      </c>
      <c r="G58">
        <v>0.43125623807167401</v>
      </c>
      <c r="I58">
        <f>SUM(D58:D65) / 8</f>
        <v>67.385383947769569</v>
      </c>
    </row>
    <row r="59" spans="1:9" x14ac:dyDescent="0.3">
      <c r="A59" t="s">
        <v>14</v>
      </c>
      <c r="B59" t="s">
        <v>18</v>
      </c>
      <c r="C59">
        <v>0.19624623178114989</v>
      </c>
      <c r="D59">
        <v>51.05666757287549</v>
      </c>
      <c r="E59">
        <v>3.7741287223515468E-6</v>
      </c>
      <c r="F59">
        <v>0.38436944890897712</v>
      </c>
      <c r="G59">
        <v>0.43125623807167401</v>
      </c>
    </row>
    <row r="60" spans="1:9" x14ac:dyDescent="0.3">
      <c r="A60" t="s">
        <v>14</v>
      </c>
      <c r="B60" t="s">
        <v>19</v>
      </c>
      <c r="C60">
        <v>0.25815844726929049</v>
      </c>
      <c r="D60">
        <v>67.164143248654824</v>
      </c>
      <c r="E60">
        <v>1.8174228464530919E-6</v>
      </c>
      <c r="F60">
        <v>0.38436944890897712</v>
      </c>
      <c r="G60">
        <v>0.43125623807167401</v>
      </c>
    </row>
    <row r="61" spans="1:9" x14ac:dyDescent="0.3">
      <c r="A61" t="s">
        <v>14</v>
      </c>
      <c r="B61" t="s">
        <v>20</v>
      </c>
      <c r="C61">
        <v>0.29275134678730891</v>
      </c>
      <c r="D61">
        <v>76.164051960496906</v>
      </c>
      <c r="E61">
        <v>1.455330522111669E-6</v>
      </c>
      <c r="F61">
        <v>0.38436944890897712</v>
      </c>
      <c r="G61">
        <v>0.43125623807167401</v>
      </c>
    </row>
    <row r="62" spans="1:9" x14ac:dyDescent="0.3">
      <c r="A62" t="s">
        <v>14</v>
      </c>
      <c r="B62" t="s">
        <v>21</v>
      </c>
      <c r="C62">
        <v>0.27245986953568729</v>
      </c>
      <c r="D62">
        <v>70.884892206978932</v>
      </c>
      <c r="E62">
        <v>4.4928608768473679E-7</v>
      </c>
      <c r="F62">
        <v>0.38436944890897712</v>
      </c>
      <c r="G62">
        <v>0.43125623807167401</v>
      </c>
    </row>
    <row r="63" spans="1:9" x14ac:dyDescent="0.3">
      <c r="A63" t="s">
        <v>14</v>
      </c>
      <c r="B63" t="s">
        <v>22</v>
      </c>
      <c r="C63">
        <v>0.32788457764265072</v>
      </c>
      <c r="D63">
        <v>85.30453670897694</v>
      </c>
      <c r="E63">
        <v>6.1332691774725335E-7</v>
      </c>
      <c r="F63">
        <v>0.38436944890897712</v>
      </c>
      <c r="G63">
        <v>0.43125623807167401</v>
      </c>
    </row>
    <row r="64" spans="1:9" x14ac:dyDescent="0.3">
      <c r="A64" t="s">
        <v>14</v>
      </c>
      <c r="B64" t="s">
        <v>23</v>
      </c>
      <c r="C64">
        <v>0.29355211703867468</v>
      </c>
      <c r="D64">
        <v>76.3723854411205</v>
      </c>
      <c r="E64">
        <v>6.2039210207678858E-7</v>
      </c>
      <c r="F64">
        <v>0.38436944890897712</v>
      </c>
      <c r="G64">
        <v>0.43125623807167401</v>
      </c>
      <c r="I64" t="s">
        <v>26</v>
      </c>
    </row>
    <row r="65" spans="1:9" x14ac:dyDescent="0.3">
      <c r="A65" t="s">
        <v>14</v>
      </c>
      <c r="B65" t="s">
        <v>24</v>
      </c>
      <c r="C65">
        <v>0.23634289863215591</v>
      </c>
      <c r="D65">
        <v>61.488471392044623</v>
      </c>
      <c r="E65">
        <v>7.7813438244710804E-7</v>
      </c>
      <c r="F65">
        <v>0.38436944890897712</v>
      </c>
      <c r="G65">
        <v>0.43125623807167401</v>
      </c>
      <c r="I65">
        <f>SUM(D66:D73) / 8</f>
        <v>53.613363810189099</v>
      </c>
    </row>
    <row r="66" spans="1:9" x14ac:dyDescent="0.3">
      <c r="A66" t="s">
        <v>15</v>
      </c>
      <c r="B66" t="s">
        <v>17</v>
      </c>
      <c r="C66">
        <v>4.3243094559535213E-2</v>
      </c>
      <c r="D66">
        <v>32.700272116877862</v>
      </c>
      <c r="E66">
        <v>1.8903943871814401E-4</v>
      </c>
      <c r="F66">
        <v>0.13224077892983591</v>
      </c>
      <c r="G66">
        <v>0.2010336813249024</v>
      </c>
    </row>
    <row r="67" spans="1:9" x14ac:dyDescent="0.3">
      <c r="A67" t="s">
        <v>15</v>
      </c>
      <c r="B67" t="s">
        <v>18</v>
      </c>
      <c r="C67">
        <v>4.4180988116153723E-2</v>
      </c>
      <c r="D67">
        <v>33.40950384116779</v>
      </c>
      <c r="E67">
        <v>2.1467878709157439E-4</v>
      </c>
      <c r="F67">
        <v>0.13224077892983591</v>
      </c>
      <c r="G67">
        <v>0.2010336813249024</v>
      </c>
    </row>
    <row r="68" spans="1:9" x14ac:dyDescent="0.3">
      <c r="A68" t="s">
        <v>15</v>
      </c>
      <c r="B68" t="s">
        <v>19</v>
      </c>
      <c r="C68">
        <v>6.6242506340294702E-2</v>
      </c>
      <c r="D68">
        <v>50.092344340652723</v>
      </c>
      <c r="E68">
        <v>5.0874217050317553E-5</v>
      </c>
      <c r="F68">
        <v>0.13224077892983591</v>
      </c>
      <c r="G68">
        <v>0.2010336813249024</v>
      </c>
    </row>
    <row r="69" spans="1:9" x14ac:dyDescent="0.3">
      <c r="A69" t="s">
        <v>15</v>
      </c>
      <c r="B69" t="s">
        <v>20</v>
      </c>
      <c r="C69">
        <v>8.1496374071236957E-2</v>
      </c>
      <c r="D69">
        <v>61.627264094139377</v>
      </c>
      <c r="E69">
        <v>2.1867329565969539E-5</v>
      </c>
      <c r="F69">
        <v>0.13224077892983591</v>
      </c>
      <c r="G69">
        <v>0.2010336813249024</v>
      </c>
    </row>
    <row r="70" spans="1:9" x14ac:dyDescent="0.3">
      <c r="A70" t="s">
        <v>15</v>
      </c>
      <c r="B70" t="s">
        <v>21</v>
      </c>
      <c r="C70">
        <v>8.9700773796370065E-2</v>
      </c>
      <c r="D70">
        <v>67.831401570890165</v>
      </c>
      <c r="E70">
        <v>8.3899416001145435E-6</v>
      </c>
      <c r="F70">
        <v>0.13224077892983591</v>
      </c>
      <c r="G70">
        <v>0.2010336813249024</v>
      </c>
    </row>
    <row r="71" spans="1:9" x14ac:dyDescent="0.3">
      <c r="A71" t="s">
        <v>15</v>
      </c>
      <c r="B71" t="s">
        <v>22</v>
      </c>
      <c r="C71">
        <v>9.0871130258298932E-2</v>
      </c>
      <c r="D71">
        <v>68.716420905621874</v>
      </c>
      <c r="E71">
        <v>4.9645131217353392E-5</v>
      </c>
      <c r="F71">
        <v>0.13224077892983591</v>
      </c>
      <c r="G71">
        <v>0.2010336813249024</v>
      </c>
    </row>
    <row r="72" spans="1:9" x14ac:dyDescent="0.3">
      <c r="A72" t="s">
        <v>15</v>
      </c>
      <c r="B72" t="s">
        <v>23</v>
      </c>
      <c r="C72">
        <v>8.2573290382668446E-2</v>
      </c>
      <c r="D72">
        <v>62.441624324127801</v>
      </c>
      <c r="E72">
        <v>9.7542039992960694E-5</v>
      </c>
      <c r="F72">
        <v>0.13224077892983591</v>
      </c>
      <c r="G72">
        <v>0.2010336813249024</v>
      </c>
    </row>
    <row r="73" spans="1:9" x14ac:dyDescent="0.3">
      <c r="A73" t="s">
        <v>15</v>
      </c>
      <c r="B73" t="s">
        <v>24</v>
      </c>
      <c r="C73">
        <v>6.8881681780088272E-2</v>
      </c>
      <c r="D73">
        <v>52.088079288035217</v>
      </c>
      <c r="E73">
        <v>1.6860570646683501E-4</v>
      </c>
      <c r="F73">
        <v>0.13224077892983591</v>
      </c>
      <c r="G73">
        <v>0.2010336813249024</v>
      </c>
      <c r="I73" t="s">
        <v>27</v>
      </c>
    </row>
    <row r="74" spans="1:9" x14ac:dyDescent="0.3">
      <c r="A74" t="s">
        <v>16</v>
      </c>
      <c r="B74" t="s">
        <v>17</v>
      </c>
      <c r="C74">
        <v>2.1937784527268429E-2</v>
      </c>
      <c r="D74">
        <v>15.65795923978111</v>
      </c>
      <c r="E74">
        <v>2.0243922056759561E-4</v>
      </c>
      <c r="F74">
        <v>0.14010628199575709</v>
      </c>
      <c r="G74">
        <v>0.20457811216298591</v>
      </c>
      <c r="I74">
        <f>SUM(D74:D81) /8</f>
        <v>28.536623276416027</v>
      </c>
    </row>
    <row r="75" spans="1:9" x14ac:dyDescent="0.3">
      <c r="A75" t="s">
        <v>16</v>
      </c>
      <c r="B75" t="s">
        <v>18</v>
      </c>
      <c r="C75">
        <v>1.9045580590515181E-2</v>
      </c>
      <c r="D75">
        <v>13.59366640754334</v>
      </c>
      <c r="E75">
        <v>2.6824465520306119E-4</v>
      </c>
      <c r="F75">
        <v>0.14010628199575709</v>
      </c>
      <c r="G75">
        <v>0.20457811216298591</v>
      </c>
    </row>
    <row r="76" spans="1:9" x14ac:dyDescent="0.3">
      <c r="A76" t="s">
        <v>16</v>
      </c>
      <c r="B76" t="s">
        <v>19</v>
      </c>
      <c r="C76">
        <v>3.1788798030733353E-2</v>
      </c>
      <c r="D76">
        <v>22.68905974658297</v>
      </c>
      <c r="E76">
        <v>1.3875695136318831E-4</v>
      </c>
      <c r="F76">
        <v>0.14010628199575709</v>
      </c>
      <c r="G76">
        <v>0.20457811216298591</v>
      </c>
    </row>
    <row r="77" spans="1:9" x14ac:dyDescent="0.3">
      <c r="A77" t="s">
        <v>16</v>
      </c>
      <c r="B77" t="s">
        <v>20</v>
      </c>
      <c r="C77">
        <v>3.6735630272981608E-2</v>
      </c>
      <c r="D77">
        <v>26.21983093812602</v>
      </c>
      <c r="E77">
        <v>1.190053012983143E-4</v>
      </c>
      <c r="F77">
        <v>0.14010628199575709</v>
      </c>
      <c r="G77">
        <v>0.20457811216298591</v>
      </c>
    </row>
    <row r="78" spans="1:9" x14ac:dyDescent="0.3">
      <c r="A78" t="s">
        <v>16</v>
      </c>
      <c r="B78" t="s">
        <v>21</v>
      </c>
      <c r="C78">
        <v>5.1525183494609043E-2</v>
      </c>
      <c r="D78">
        <v>36.775783898233342</v>
      </c>
      <c r="E78">
        <v>3.9766961037602443E-4</v>
      </c>
      <c r="F78">
        <v>0.14010628199575709</v>
      </c>
      <c r="G78">
        <v>0.20457811216298591</v>
      </c>
    </row>
    <row r="79" spans="1:9" x14ac:dyDescent="0.3">
      <c r="A79" t="s">
        <v>16</v>
      </c>
      <c r="B79" t="s">
        <v>22</v>
      </c>
      <c r="C79">
        <v>5.4381730942143623E-2</v>
      </c>
      <c r="D79">
        <v>38.81462712984596</v>
      </c>
      <c r="E79">
        <v>4.0305732559854212E-4</v>
      </c>
      <c r="F79">
        <v>0.14010628199575709</v>
      </c>
      <c r="G79">
        <v>0.20457811216298591</v>
      </c>
    </row>
    <row r="80" spans="1:9" x14ac:dyDescent="0.3">
      <c r="A80" t="s">
        <v>16</v>
      </c>
      <c r="B80" t="s">
        <v>23</v>
      </c>
      <c r="C80">
        <v>5.4212260056699137E-2</v>
      </c>
      <c r="D80">
        <v>38.693668324123301</v>
      </c>
      <c r="E80">
        <v>7.0065087240649777E-4</v>
      </c>
      <c r="F80">
        <v>0.14010628199575709</v>
      </c>
      <c r="G80">
        <v>0.20457811216298591</v>
      </c>
    </row>
    <row r="81" spans="1:7" x14ac:dyDescent="0.3">
      <c r="A81" t="s">
        <v>16</v>
      </c>
      <c r="B81" t="s">
        <v>24</v>
      </c>
      <c r="C81">
        <v>5.022584712282803E-2</v>
      </c>
      <c r="D81">
        <v>35.848390527092157</v>
      </c>
      <c r="E81">
        <v>1.5811099738505831E-3</v>
      </c>
      <c r="F81">
        <v>0.14010628199575709</v>
      </c>
      <c r="G81">
        <v>0.20457811216298591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</cp:lastModifiedBy>
  <dcterms:created xsi:type="dcterms:W3CDTF">2021-08-22T19:36:06Z</dcterms:created>
  <dcterms:modified xsi:type="dcterms:W3CDTF">2021-08-26T11:02:32Z</dcterms:modified>
</cp:coreProperties>
</file>