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MECHANICAL SOP\PP1 IMS UPDATED\"/>
    </mc:Choice>
  </mc:AlternateContent>
  <xr:revisionPtr revIDLastSave="0" documentId="13_ncr:1_{4D62E9AE-BEBD-4646-9175-EAAC3529CB9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onthly Progess of Obj. &amp; Tar" sheetId="2" r:id="rId1"/>
    <sheet name="M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<sst xmlns="http://schemas.openxmlformats.org/spreadsheetml/2006/main" count="200" uniqueCount="106">
  <si>
    <t>VEDANTA LIMITED – VALUE ADDED BUSINESS</t>
  </si>
  <si>
    <t>Format No.:</t>
  </si>
  <si>
    <t>FRMT/MR/14</t>
  </si>
  <si>
    <t>Department Use only</t>
  </si>
  <si>
    <t xml:space="preserve">INTEGRATED MANAGEMENT SYSTEM </t>
  </si>
  <si>
    <t>Revision Date:</t>
  </si>
  <si>
    <t>04.04.2022</t>
  </si>
  <si>
    <t>Revision No.</t>
  </si>
  <si>
    <t>Management Programme</t>
  </si>
  <si>
    <t>Revision No.:</t>
  </si>
  <si>
    <t>Review Date</t>
  </si>
  <si>
    <t>Page No.:</t>
  </si>
  <si>
    <t>1 of 1</t>
  </si>
  <si>
    <t>Dept</t>
  </si>
  <si>
    <t>Mechanical</t>
  </si>
  <si>
    <t>Unit</t>
  </si>
  <si>
    <t>Power Plant</t>
  </si>
  <si>
    <t>ManagmntProgramID</t>
  </si>
  <si>
    <t>Sr_no</t>
  </si>
  <si>
    <t>Title</t>
  </si>
  <si>
    <t>Action_plan</t>
  </si>
  <si>
    <t>Responsibility</t>
  </si>
  <si>
    <t>Planned_Start_Date</t>
  </si>
  <si>
    <t>Planned_End_Date</t>
  </si>
  <si>
    <t>Actual_Start_Date</t>
  </si>
  <si>
    <t>Actual_End_Date</t>
  </si>
  <si>
    <t>Remarks</t>
  </si>
  <si>
    <t>Recources_required</t>
  </si>
  <si>
    <t>Target</t>
  </si>
  <si>
    <t>Performance_indicator</t>
  </si>
  <si>
    <t>ReviewedBy</t>
  </si>
  <si>
    <t>MP_statusUpdate</t>
  </si>
  <si>
    <t>Job progres tracking &amp; Completion</t>
  </si>
  <si>
    <t>Head O &amp; M PP</t>
  </si>
  <si>
    <t xml:space="preserve">Project Completion </t>
  </si>
  <si>
    <t xml:space="preserve">Annual Thickness mappping of Boiler Tubes for inacessable area on sample basis </t>
  </si>
  <si>
    <t xml:space="preserve">Inspection of RW System Quarterly &amp; Tracking </t>
  </si>
  <si>
    <t>Collection of waste oil from all areas and record keeping on quarterly basis</t>
  </si>
  <si>
    <t xml:space="preserve">Quarterly return of oil to store </t>
  </si>
  <si>
    <t>Quarterly tracking of new oil received and waste oil returned to store</t>
  </si>
  <si>
    <t xml:space="preserve">BACK </t>
  </si>
  <si>
    <t>Ensure 100% safe working provision  to eliminate unsafe condition in TG bleed line surronding . PP2 FTY 23-24</t>
  </si>
  <si>
    <t>Provide Permanent structural  Working Platformtubine bleed line</t>
  </si>
  <si>
    <t xml:space="preserve">Chethan K </t>
  </si>
  <si>
    <t>Pump procurement under CAPEX early iniation, piping material</t>
  </si>
  <si>
    <t>To ensure 100% availability of river water system. PP2 FTY 23-24</t>
  </si>
  <si>
    <t>Replacement of both boiler critical IBR valves,</t>
  </si>
  <si>
    <t>BFG Blower 1 - Goggle valve with proper working platform</t>
  </si>
  <si>
    <t>BFG Blower 2 - Goggle valve with proper working platform</t>
  </si>
  <si>
    <t>A Nabar</t>
  </si>
  <si>
    <t>Minimise river water consumption from 120 m3/hr to 30 m3/hr on daily basis during rainy season from mining pit water PP1 FTY 23-24</t>
  </si>
  <si>
    <t>FRMT/MR/15</t>
  </si>
  <si>
    <t>QMS</t>
  </si>
  <si>
    <t>Monthly Progress of Objective &amp; Target</t>
  </si>
  <si>
    <t>EMS</t>
  </si>
  <si>
    <t>OH&amp;S</t>
  </si>
  <si>
    <t>EnMS</t>
  </si>
  <si>
    <t>FinYear</t>
  </si>
  <si>
    <t>Sr. no</t>
  </si>
  <si>
    <t>Owner</t>
  </si>
  <si>
    <t>HOD</t>
  </si>
  <si>
    <t>BusinessUnit</t>
  </si>
  <si>
    <t>Location</t>
  </si>
  <si>
    <t>Department</t>
  </si>
  <si>
    <t>System</t>
  </si>
  <si>
    <t>UOM</t>
  </si>
  <si>
    <t>Base line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</si>
  <si>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</si>
  <si>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</si>
  <si>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</si>
  <si>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</si>
  <si>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</si>
  <si>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</si>
  <si>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</si>
  <si>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</si>
  <si>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</si>
  <si>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</si>
  <si>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</si>
  <si>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</si>
  <si>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YTD ACTUAL Till Jan 21</t>
  </si>
  <si>
    <t>STATUS</t>
  </si>
  <si>
    <t>REASON FOR DEVIATION</t>
  </si>
  <si>
    <t>Deepak Kudalkar</t>
  </si>
  <si>
    <t>VAB</t>
  </si>
  <si>
    <t>PP</t>
  </si>
  <si>
    <t>Mechanical Maintenance</t>
  </si>
  <si>
    <t>OHSMS</t>
  </si>
  <si>
    <t>PERCENT%</t>
  </si>
  <si>
    <t>meters</t>
  </si>
  <si>
    <t>M3/Hr</t>
  </si>
  <si>
    <t xml:space="preserve">Improve PP2 plant availability from 97.6% to 99.5%, excluding annual shutdown and planned shutdown </t>
  </si>
  <si>
    <t xml:space="preserve">Improve PP1 plant availability from 95.54% to 99.5%, excluding annual shutdown and planned shutdown </t>
  </si>
  <si>
    <t>Provision of goggle valve in BFG blower system to improvement plant availability by 5 % in annuam</t>
  </si>
  <si>
    <t>30 m3/hr</t>
  </si>
  <si>
    <t>Oil Recovery in Power Plant from 58.1% FTY 22-23 to 80%  FTY 23-24 PP</t>
  </si>
  <si>
    <t>Provide Permanent structural  Working Platform tubine bleed QCNRV</t>
  </si>
  <si>
    <t xml:space="preserve">Provide Permanent structural  Working Platform tubine warm up vent valve </t>
  </si>
  <si>
    <t>Replacement of RWP pump</t>
  </si>
  <si>
    <t>Replacment of RWP priming chamber suction, discharge pipe lines</t>
  </si>
  <si>
    <t>Interconnection of both PP - RWP discharge interconnection near pump station</t>
  </si>
  <si>
    <t xml:space="preserve">Interconnection of both PP - RWP discharge interconnection near Plant CT cell </t>
  </si>
  <si>
    <t>Replacement of both boiler critical pressure parts and critical IBR valves</t>
  </si>
  <si>
    <t>Replacement of MCW circuit valves</t>
  </si>
  <si>
    <t>Turbine stoppage root cause identification and impliment all CAPA points</t>
  </si>
  <si>
    <t>02.04.2023</t>
  </si>
  <si>
    <t>FY-23-24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</si>
</sst>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u/>
      <sz val="11"/>
      <color theme="1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2" fillId="2" borderId="5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2" borderId="7" xfId="0" applyFont="1" applyFill="1" applyBorder="1" applyAlignment="1">
      <alignment vertical="center" wrapText="1"/>
    </xf>
    <xf numFmtId="0" fontId="3" fillId="2" borderId="10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 vertical="center" wrapText="1"/>
    </xf>
    <xf numFmtId="0" fontId="3" fillId="2" borderId="6" xfId="0" applyFont="1" applyFill="1" applyBorder="1"/>
    <xf numFmtId="0" fontId="3" fillId="2" borderId="3" xfId="0" applyFont="1" applyFill="1" applyBorder="1"/>
    <xf numFmtId="0" fontId="3" fillId="2" borderId="11" xfId="0" applyFont="1" applyFill="1" applyBorder="1"/>
    <xf numFmtId="0" fontId="5" fillId="3" borderId="12" xfId="0" applyFont="1" applyFill="1" applyBorder="1" applyAlignment="1">
      <alignment wrapText="1"/>
    </xf>
    <xf numFmtId="0" fontId="5" fillId="3" borderId="12" xfId="0" applyFont="1" applyFill="1" applyBorder="1" applyAlignment="1">
      <alignment horizontal="left" wrapText="1"/>
    </xf>
    <xf numFmtId="0" fontId="5" fillId="0" borderId="13" xfId="0" applyFont="1" applyBorder="1"/>
    <xf numFmtId="0" fontId="5" fillId="0" borderId="14" xfId="0" applyFont="1" applyBorder="1"/>
    <xf numFmtId="0" fontId="6" fillId="0" borderId="0" xfId="0" applyFont="1"/>
    <xf numFmtId="0" fontId="7" fillId="0" borderId="12" xfId="0" applyFont="1" applyBorder="1" applyAlignment="1">
      <alignment vertical="center" wrapText="1"/>
    </xf>
    <xf numFmtId="0" fontId="0" fillId="0" borderId="12" xfId="0" applyBorder="1"/>
    <xf numFmtId="0" fontId="0" fillId="0" borderId="12" xfId="0" applyBorder="1" applyAlignment="1">
      <alignment wrapText="1"/>
    </xf>
    <xf numFmtId="0" fontId="8" fillId="4" borderId="12" xfId="0" applyFont="1" applyFill="1" applyBorder="1" applyAlignment="1">
      <alignment horizontal="center" wrapText="1"/>
    </xf>
    <xf numFmtId="0" fontId="5" fillId="4" borderId="15" xfId="0" applyFont="1" applyFill="1" applyBorder="1" applyAlignment="1">
      <alignment horizontal="center" vertical="top" wrapText="1"/>
    </xf>
    <xf numFmtId="0" fontId="8" fillId="4" borderId="15" xfId="0" applyFont="1" applyFill="1" applyBorder="1" applyAlignment="1">
      <alignment horizontal="center" vertical="top" wrapText="1"/>
    </xf>
    <xf numFmtId="0" fontId="8" fillId="4" borderId="21" xfId="0" applyFont="1" applyFill="1" applyBorder="1" applyAlignment="1">
      <alignment horizontal="center" vertical="top" wrapText="1"/>
    </xf>
    <xf numFmtId="0" fontId="8" fillId="4" borderId="15" xfId="0" applyFont="1" applyFill="1" applyBorder="1" applyAlignment="1">
      <alignment horizontal="center" wrapText="1"/>
    </xf>
    <xf numFmtId="49" fontId="6" fillId="0" borderId="12" xfId="0" applyNumberFormat="1" applyFont="1" applyBorder="1" applyAlignment="1">
      <alignment vertical="top" wrapText="1"/>
    </xf>
    <xf numFmtId="0" fontId="6" fillId="0" borderId="12" xfId="0" applyFont="1" applyBorder="1" applyAlignment="1">
      <alignment wrapText="1"/>
    </xf>
    <xf numFmtId="49" fontId="6" fillId="0" borderId="12" xfId="0" applyNumberFormat="1" applyFont="1" applyBorder="1"/>
    <xf numFmtId="9" fontId="6" fillId="0" borderId="12" xfId="0" applyNumberFormat="1" applyFont="1" applyBorder="1" applyAlignment="1">
      <alignment wrapText="1"/>
    </xf>
    <xf numFmtId="0" fontId="6" fillId="0" borderId="12" xfId="0" applyFont="1" applyBorder="1"/>
    <xf numFmtId="10" fontId="6" fillId="0" borderId="12" xfId="0" applyNumberFormat="1" applyFont="1" applyBorder="1" applyAlignment="1">
      <alignment wrapText="1"/>
    </xf>
    <xf numFmtId="49" fontId="6" fillId="0" borderId="12" xfId="0" applyNumberFormat="1" applyFont="1" applyBorder="1" applyAlignment="1">
      <alignment horizontal="left" vertical="top" wrapText="1"/>
    </xf>
    <xf numFmtId="0" fontId="6" fillId="0" borderId="0" xfId="0" applyFont="1" applyAlignment="1">
      <alignment wrapText="1"/>
    </xf>
    <xf numFmtId="49" fontId="6" fillId="0" borderId="15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vertical="center" wrapText="1"/>
    </xf>
    <xf numFmtId="14" fontId="6" fillId="0" borderId="12" xfId="0" applyNumberFormat="1" applyFont="1" applyBorder="1" applyAlignment="1">
      <alignment horizontal="center" vertical="center" wrapText="1"/>
    </xf>
    <xf numFmtId="14" fontId="6" fillId="0" borderId="12" xfId="0" applyNumberFormat="1" applyFont="1" applyBorder="1" applyAlignment="1">
      <alignment vertical="center" wrapText="1"/>
    </xf>
    <xf numFmtId="49" fontId="6" fillId="0" borderId="12" xfId="0" applyNumberFormat="1" applyFont="1" applyBorder="1" applyAlignment="1">
      <alignment horizontal="left" vertical="center" wrapText="1"/>
    </xf>
    <xf numFmtId="17" fontId="6" fillId="0" borderId="12" xfId="0" applyNumberFormat="1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top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6" fillId="0" borderId="15" xfId="0" applyNumberFormat="1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left" vertical="top" wrapText="1"/>
    </xf>
    <xf numFmtId="49" fontId="6" fillId="0" borderId="17" xfId="0" applyNumberFormat="1" applyFont="1" applyBorder="1" applyAlignment="1">
      <alignment horizontal="left" vertical="top" wrapText="1"/>
    </xf>
    <xf numFmtId="49" fontId="6" fillId="0" borderId="16" xfId="0" applyNumberFormat="1" applyFont="1" applyBorder="1" applyAlignment="1">
      <alignment horizontal="left" vertical="top" wrapText="1"/>
    </xf>
    <xf numFmtId="49" fontId="6" fillId="0" borderId="15" xfId="0" applyNumberFormat="1" applyFont="1" applyBorder="1" applyAlignment="1">
      <alignment horizontal="center" vertical="top" wrapText="1"/>
    </xf>
    <xf numFmtId="49" fontId="6" fillId="0" borderId="16" xfId="0" applyNumberFormat="1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49" fontId="6" fillId="0" borderId="17" xfId="0" applyNumberFormat="1" applyFont="1" applyBorder="1" applyAlignment="1">
      <alignment horizontal="center" vertical="top" wrapText="1"/>
    </xf>
    <xf numFmtId="14" fontId="3" fillId="2" borderId="10" xfId="0" applyNumberFormat="1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3</xdr:col>
      <xdr:colOff>463549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E12DC5-1550-4617-8383-7BF2C6F47BE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27199" cy="711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930462</xdr:colOff>
      <xdr:row>3</xdr:row>
      <xdr:rowOff>160057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7FFEFB-6E77-497A-88D7-0E160733194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79762" cy="6458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1700-6E24-4603-B42B-FE928CA9F4B6}">
  <dimension ref="B1:XFC24"/>
  <sheetViews>
    <sheetView showGridLines="0" topLeftCell="A3" workbookViewId="0">
      <selection activeCell="B7" sqref="B7"/>
    </sheetView>
  </sheetViews>
  <sheetFormatPr defaultRowHeight="15" x14ac:dyDescent="0.25"/>
  <cols>
    <col min="1" max="1" width="2.42578125" customWidth="1"/>
    <col min="2" max="2" width="10.42578125" style="2" customWidth="1"/>
    <col min="3" max="3" width="5.5703125" style="2" customWidth="1"/>
    <col min="4" max="4" width="53.140625" style="2" customWidth="1"/>
    <col min="5" max="5" width="13.42578125" style="2" customWidth="1"/>
    <col min="6" max="6" width="19.140625" style="2" customWidth="1"/>
    <col min="7" max="11" width="10.7109375" style="2" customWidth="1"/>
    <col min="12" max="13" width="9.140625" style="2" customWidth="1"/>
    <col min="14" max="16" width="7.5703125" style="2" customWidth="1"/>
    <col min="17" max="25" width="7.5703125" customWidth="1"/>
    <col min="28" max="28" width="11.85546875" customWidth="1"/>
  </cols>
  <sheetData>
    <row r="1" spans="2:16383" ht="16.5" thickTop="1" thickBot="1" x14ac:dyDescent="0.3">
      <c r="B1" s="42"/>
      <c r="C1" s="45" t="s">
        <v>0</v>
      </c>
      <c r="D1" s="46"/>
      <c r="E1" s="1" t="s">
        <v>1</v>
      </c>
      <c r="F1" s="1" t="s">
        <v>51</v>
      </c>
      <c r="H1" s="47" t="s">
        <v>3</v>
      </c>
      <c r="I1" s="48"/>
    </row>
    <row r="2" spans="2:16383" ht="15.75" thickBot="1" x14ac:dyDescent="0.3">
      <c r="B2" s="43"/>
      <c r="C2" s="45" t="s">
        <v>4</v>
      </c>
      <c r="D2" s="46"/>
      <c r="E2" s="3" t="s">
        <v>5</v>
      </c>
      <c r="F2" s="3" t="s">
        <v>6</v>
      </c>
      <c r="H2" s="4" t="s">
        <v>7</v>
      </c>
      <c r="I2" s="5">
        <v>1</v>
      </c>
      <c r="AF2" t="s">
        <v>52</v>
      </c>
    </row>
    <row r="3" spans="2:16383" ht="15.75" customHeight="1" thickBot="1" x14ac:dyDescent="0.3">
      <c r="B3" s="43"/>
      <c r="C3" s="49" t="s">
        <v>53</v>
      </c>
      <c r="D3" s="50"/>
      <c r="E3" s="3" t="s">
        <v>9</v>
      </c>
      <c r="F3" s="6">
        <v>1</v>
      </c>
      <c r="H3" s="7" t="s">
        <v>10</v>
      </c>
      <c r="I3" s="72" t="s">
        <v>104</v>
      </c>
      <c r="AF3" t="s">
        <v>54</v>
      </c>
    </row>
    <row r="4" spans="2:16383" ht="15.75" customHeight="1" thickBot="1" x14ac:dyDescent="0.3">
      <c r="B4" s="44"/>
      <c r="C4" s="51"/>
      <c r="D4" s="52"/>
      <c r="E4" s="3" t="s">
        <v>11</v>
      </c>
      <c r="F4" s="3" t="s">
        <v>12</v>
      </c>
      <c r="H4" s="8" t="s">
        <v>13</v>
      </c>
      <c r="I4" s="9" t="s">
        <v>14</v>
      </c>
      <c r="AF4" t="s">
        <v>55</v>
      </c>
    </row>
    <row r="5" spans="2:16383" ht="15.75" thickBot="1" x14ac:dyDescent="0.3">
      <c r="H5" s="7" t="s">
        <v>15</v>
      </c>
      <c r="I5" s="4" t="s">
        <v>16</v>
      </c>
      <c r="AF5" t="s">
        <v>56</v>
      </c>
    </row>
    <row r="7" spans="2:16383" ht="27.6" customHeight="1" x14ac:dyDescent="0.25">
      <c r="B7" s="18" t="s">
        <v>57</v>
      </c>
      <c r="C7" s="19" t="s">
        <v>58</v>
      </c>
      <c r="D7" s="20" t="s">
        <v>19</v>
      </c>
      <c r="E7" s="19" t="s">
        <v>59</v>
      </c>
      <c r="F7" s="19" t="s">
        <v>60</v>
      </c>
      <c r="G7" s="19" t="s">
        <v>61</v>
      </c>
      <c r="H7" s="19" t="s">
        <v>62</v>
      </c>
      <c r="I7" s="19" t="s">
        <v>63</v>
      </c>
      <c r="J7" s="19" t="s">
        <v>64</v>
      </c>
      <c r="K7" s="19" t="s">
        <v>65</v>
      </c>
      <c r="L7" s="19" t="s">
        <v>66</v>
      </c>
      <c r="M7" s="19" t="s">
        <v>28</v>
      </c>
      <c r="N7" s="20" t="s">
        <v>67</v>
      </c>
      <c r="O7" s="20" t="s">
        <v>68</v>
      </c>
      <c r="P7" s="20" t="s">
        <v>69</v>
      </c>
      <c r="Q7" s="20" t="s">
        <v>70</v>
      </c>
      <c r="R7" s="20" t="s">
        <v>71</v>
      </c>
      <c r="S7" s="20" t="s">
        <v>72</v>
      </c>
      <c r="T7" s="20" t="s">
        <v>73</v>
      </c>
      <c r="U7" s="20" t="s">
        <v>74</v>
      </c>
      <c r="V7" s="19" t="s">
        <v>75</v>
      </c>
      <c r="W7" s="19" t="s">
        <v>76</v>
      </c>
      <c r="X7" s="19" t="s">
        <v>77</v>
      </c>
      <c r="Y7" s="19" t="s">
        <v>78</v>
      </c>
      <c r="Z7" s="20" t="s">
        <v>79</v>
      </c>
      <c r="AA7" s="21" t="s">
        <v>80</v>
      </c>
      <c r="AB7" s="22" t="s">
        <v>81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2"/>
      <c r="XDX7" s="2"/>
      <c r="XDY7" s="2"/>
      <c r="XDZ7" s="2"/>
      <c r="XEA7" s="2"/>
      <c r="XEB7" s="2"/>
      <c r="XEC7" s="2"/>
      <c r="XED7" s="2"/>
      <c r="XEE7" s="2"/>
      <c r="XEF7" s="2"/>
      <c r="XEG7" s="2"/>
      <c r="XEH7" s="2"/>
      <c r="XEI7" s="2"/>
      <c r="XEJ7" s="2"/>
      <c r="XEK7" s="2"/>
      <c r="XEL7" s="2"/>
      <c r="XEM7" s="2"/>
      <c r="XEN7" s="2"/>
      <c r="XEO7" s="2"/>
      <c r="XEP7" s="2"/>
      <c r="XEQ7" s="2"/>
      <c r="XER7" s="2"/>
      <c r="XES7" s="2"/>
      <c r="XET7" s="2"/>
      <c r="XEU7" s="2"/>
      <c r="XEV7" s="2"/>
      <c r="XEW7" s="2"/>
      <c r="XEX7" s="2"/>
      <c r="XEY7" s="2"/>
      <c r="XEZ7" s="2"/>
      <c r="XFA7" s="2"/>
      <c r="XFB7" s="2"/>
      <c r="XFC7" s="2"/>
    </row>
    <row r="8" spans="2:16383" s="14" customFormat="1" ht="30.95" customHeight="1" x14ac:dyDescent="0.25">
      <c r="B8" s="24" t="s">
        <v>105</v>
      </c>
      <c r="C8" s="24">
        <v>1</v>
      </c>
      <c r="D8" s="29" t="s">
        <v>41</v>
      </c>
      <c r="E8" s="24" t="s">
        <v>43</v>
      </c>
      <c r="F8" s="25" t="s">
        <v>82</v>
      </c>
      <c r="G8" s="25" t="s">
        <v>83</v>
      </c>
      <c r="H8" s="25" t="s">
        <v>84</v>
      </c>
      <c r="I8" s="25" t="s">
        <v>85</v>
      </c>
      <c r="J8" s="25" t="s">
        <v>86</v>
      </c>
      <c r="K8" s="25" t="s">
        <v>87</v>
      </c>
      <c r="L8" s="24">
        <v>0</v>
      </c>
      <c r="M8" s="26">
        <v>1</v>
      </c>
      <c r="N8" s="24"/>
      <c r="O8" s="24"/>
      <c r="P8" s="24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2:16383" s="14" customFormat="1" ht="27.95" customHeight="1" x14ac:dyDescent="0.25">
      <c r="B9" s="24" t="s">
        <v>105</v>
      </c>
      <c r="C9" s="24">
        <v>2</v>
      </c>
      <c r="D9" s="29" t="s">
        <v>45</v>
      </c>
      <c r="E9" s="24" t="s">
        <v>43</v>
      </c>
      <c r="F9" s="25" t="s">
        <v>82</v>
      </c>
      <c r="G9" s="25" t="s">
        <v>83</v>
      </c>
      <c r="H9" s="25" t="s">
        <v>84</v>
      </c>
      <c r="I9" s="25" t="s">
        <v>85</v>
      </c>
      <c r="J9" s="25" t="s">
        <v>52</v>
      </c>
      <c r="K9" s="25" t="s">
        <v>88</v>
      </c>
      <c r="L9" s="26">
        <v>0.4</v>
      </c>
      <c r="M9" s="26">
        <v>1</v>
      </c>
      <c r="N9" s="24"/>
      <c r="O9" s="24"/>
      <c r="P9" s="24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2:16383" s="14" customFormat="1" ht="39" customHeight="1" x14ac:dyDescent="0.25">
      <c r="B10" s="24" t="s">
        <v>105</v>
      </c>
      <c r="C10" s="24">
        <v>3</v>
      </c>
      <c r="D10" s="29" t="s">
        <v>90</v>
      </c>
      <c r="E10" s="24" t="s">
        <v>43</v>
      </c>
      <c r="F10" s="25" t="s">
        <v>82</v>
      </c>
      <c r="G10" s="25" t="s">
        <v>83</v>
      </c>
      <c r="H10" s="25" t="s">
        <v>84</v>
      </c>
      <c r="I10" s="25" t="s">
        <v>85</v>
      </c>
      <c r="J10" s="25" t="s">
        <v>52</v>
      </c>
      <c r="K10" s="25" t="s">
        <v>87</v>
      </c>
      <c r="L10" s="28">
        <v>0.97599999999999998</v>
      </c>
      <c r="M10" s="28">
        <v>0.995</v>
      </c>
      <c r="N10" s="24"/>
      <c r="O10" s="24"/>
      <c r="P10" s="24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2:16383" s="14" customFormat="1" ht="40.5" customHeight="1" x14ac:dyDescent="0.25">
      <c r="B11" s="24" t="s">
        <v>105</v>
      </c>
      <c r="C11" s="24">
        <v>4</v>
      </c>
      <c r="D11" s="29" t="s">
        <v>91</v>
      </c>
      <c r="E11" s="24" t="s">
        <v>43</v>
      </c>
      <c r="F11" s="25" t="s">
        <v>82</v>
      </c>
      <c r="G11" s="25" t="s">
        <v>83</v>
      </c>
      <c r="H11" s="25" t="s">
        <v>84</v>
      </c>
      <c r="I11" s="25" t="s">
        <v>85</v>
      </c>
      <c r="J11" s="25" t="s">
        <v>52</v>
      </c>
      <c r="K11" s="25" t="s">
        <v>87</v>
      </c>
      <c r="L11" s="28">
        <v>0.95540000000000003</v>
      </c>
      <c r="M11" s="28">
        <v>0.995</v>
      </c>
      <c r="N11" s="24"/>
      <c r="O11" s="24"/>
      <c r="P11" s="24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2:16383" s="14" customFormat="1" ht="30.95" customHeight="1" x14ac:dyDescent="0.25">
      <c r="B12" s="24" t="s">
        <v>105</v>
      </c>
      <c r="C12" s="24">
        <v>5</v>
      </c>
      <c r="D12" s="29" t="s">
        <v>92</v>
      </c>
      <c r="E12" s="24" t="s">
        <v>43</v>
      </c>
      <c r="F12" s="25" t="s">
        <v>82</v>
      </c>
      <c r="G12" s="25" t="s">
        <v>83</v>
      </c>
      <c r="H12" s="25" t="s">
        <v>84</v>
      </c>
      <c r="I12" s="25" t="s">
        <v>85</v>
      </c>
      <c r="J12" s="25" t="s">
        <v>52</v>
      </c>
      <c r="K12" s="25" t="s">
        <v>87</v>
      </c>
      <c r="L12" s="24">
        <v>0</v>
      </c>
      <c r="M12" s="26">
        <v>0.05</v>
      </c>
      <c r="N12" s="24"/>
      <c r="O12" s="24"/>
      <c r="P12" s="24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2:16383" s="14" customFormat="1" ht="44.45" customHeight="1" x14ac:dyDescent="0.25">
      <c r="B13" s="24" t="s">
        <v>105</v>
      </c>
      <c r="C13" s="24">
        <v>6</v>
      </c>
      <c r="D13" s="29" t="s">
        <v>50</v>
      </c>
      <c r="E13" s="24" t="s">
        <v>43</v>
      </c>
      <c r="F13" s="25" t="s">
        <v>82</v>
      </c>
      <c r="G13" s="25" t="s">
        <v>83</v>
      </c>
      <c r="H13" s="25" t="s">
        <v>84</v>
      </c>
      <c r="I13" s="25" t="s">
        <v>85</v>
      </c>
      <c r="J13" s="25" t="s">
        <v>54</v>
      </c>
      <c r="K13" s="25" t="s">
        <v>89</v>
      </c>
      <c r="L13" s="24">
        <v>0</v>
      </c>
      <c r="M13" s="24" t="s">
        <v>93</v>
      </c>
      <c r="N13" s="24"/>
      <c r="O13" s="24"/>
      <c r="P13" s="24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2:16383" s="14" customFormat="1" ht="32.1" customHeight="1" x14ac:dyDescent="0.25">
      <c r="B14" s="24" t="s">
        <v>105</v>
      </c>
      <c r="C14" s="24">
        <v>7</v>
      </c>
      <c r="D14" s="29" t="s">
        <v>94</v>
      </c>
      <c r="E14" s="24" t="s">
        <v>43</v>
      </c>
      <c r="F14" s="25" t="s">
        <v>82</v>
      </c>
      <c r="G14" s="25" t="s">
        <v>83</v>
      </c>
      <c r="H14" s="25" t="s">
        <v>84</v>
      </c>
      <c r="I14" s="25" t="s">
        <v>85</v>
      </c>
      <c r="J14" s="25" t="s">
        <v>54</v>
      </c>
      <c r="K14" s="25" t="s">
        <v>87</v>
      </c>
      <c r="L14" s="28">
        <v>0.58099999999999996</v>
      </c>
      <c r="M14" s="26">
        <v>0.8</v>
      </c>
      <c r="N14" s="24"/>
      <c r="O14" s="24"/>
      <c r="P14" s="24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2:16383" ht="14.45" customHeight="1" x14ac:dyDescent="0.25">
      <c r="B15" s="17"/>
      <c r="C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2:16383" x14ac:dyDescent="0.25">
      <c r="B16" s="17"/>
      <c r="C16" s="17"/>
      <c r="D16" s="23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2:28" ht="14.45" customHeight="1" x14ac:dyDescent="0.25">
      <c r="B17" s="17"/>
      <c r="C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17"/>
      <c r="C18" s="17"/>
      <c r="D18" s="23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2:28" ht="14.45" customHeight="1" x14ac:dyDescent="0.25">
      <c r="B19" s="17"/>
      <c r="C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2:28" x14ac:dyDescent="0.25">
      <c r="B20" s="17"/>
      <c r="C20" s="17"/>
      <c r="D20" s="23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7"/>
      <c r="C21" s="17"/>
      <c r="D21" s="23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</sheetData>
  <mergeCells count="5">
    <mergeCell ref="B1:B4"/>
    <mergeCell ref="C1:D1"/>
    <mergeCell ref="H1:I1"/>
    <mergeCell ref="C2:D2"/>
    <mergeCell ref="C3:D4"/>
  </mergeCells>
  <phoneticPr fontId="10" type="noConversion"/>
  <dataValidations count="1">
    <dataValidation type="list" allowBlank="1" showInputMessage="1" showErrorMessage="1" sqref="J15:J16" xr:uid="{BB483099-7E58-4091-B693-71EAEFDA2423}">
      <formula1>$AF$2:$AF$5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tabSelected="1" topLeftCell="A16" workbookViewId="0">
      <selection activeCell="J5" sqref="J5"/>
    </sheetView>
  </sheetViews>
  <sheetFormatPr defaultColWidth="8.7109375" defaultRowHeight="15" x14ac:dyDescent="0.25"/>
  <cols>
    <col min="1" max="1" width="5.140625" style="14" customWidth="1"/>
    <col min="2" max="2" width="5.85546875" style="14" customWidth="1"/>
    <col min="3" max="3" width="36.140625" style="14" customWidth="1"/>
    <col min="4" max="4" width="65.42578125" style="14" bestFit="1" customWidth="1"/>
    <col min="5" max="5" width="22.28515625" style="14" customWidth="1"/>
    <col min="6" max="6" width="15.140625" style="14" customWidth="1"/>
    <col min="7" max="7" width="11.7109375" style="14" customWidth="1"/>
    <col min="8" max="8" width="11.28515625" style="14" customWidth="1"/>
    <col min="9" max="9" width="12.85546875" style="14" customWidth="1"/>
    <col min="10" max="10" width="17.7109375" style="14" customWidth="1"/>
    <col min="11" max="11" width="23.140625" style="14" customWidth="1"/>
    <col min="12" max="12" width="6.7109375" style="14" customWidth="1"/>
    <col min="13" max="13" width="47.140625" style="14" customWidth="1"/>
    <col min="14" max="14" width="17.42578125" style="14" customWidth="1"/>
    <col min="15" max="15" width="11.7109375" style="14" customWidth="1"/>
    <col min="16" max="16384" width="8.7109375" style="14"/>
  </cols>
  <sheetData>
    <row r="1" spans="1:24" ht="16.5" thickTop="1" thickBot="1" x14ac:dyDescent="0.3">
      <c r="A1" s="53"/>
      <c r="B1" s="54"/>
      <c r="C1" s="45" t="s">
        <v>0</v>
      </c>
      <c r="D1" s="46"/>
      <c r="E1" s="1" t="s">
        <v>1</v>
      </c>
      <c r="F1" s="1" t="s">
        <v>2</v>
      </c>
      <c r="G1" s="30"/>
      <c r="H1" s="47" t="s">
        <v>3</v>
      </c>
      <c r="I1" s="48"/>
      <c r="J1" s="30"/>
      <c r="K1" s="30"/>
      <c r="L1" s="30"/>
      <c r="M1" s="30"/>
      <c r="N1" s="30"/>
      <c r="O1" s="30"/>
    </row>
    <row r="2" spans="1:24" ht="15.75" thickBot="1" x14ac:dyDescent="0.3">
      <c r="A2" s="55"/>
      <c r="B2" s="56"/>
      <c r="C2" s="45" t="s">
        <v>4</v>
      </c>
      <c r="D2" s="46"/>
      <c r="E2" s="3" t="s">
        <v>5</v>
      </c>
      <c r="F2" s="3" t="s">
        <v>6</v>
      </c>
      <c r="G2" s="30"/>
      <c r="H2" s="4" t="s">
        <v>7</v>
      </c>
      <c r="I2" s="5">
        <v>1</v>
      </c>
      <c r="J2" s="30"/>
      <c r="K2" s="30"/>
      <c r="L2" s="30"/>
      <c r="M2" s="30"/>
      <c r="N2" s="30"/>
      <c r="O2" s="30"/>
    </row>
    <row r="3" spans="1:24" ht="15.75" thickBot="1" x14ac:dyDescent="0.3">
      <c r="A3" s="55"/>
      <c r="B3" s="56"/>
      <c r="C3" s="49" t="s">
        <v>8</v>
      </c>
      <c r="D3" s="50"/>
      <c r="E3" s="3" t="s">
        <v>9</v>
      </c>
      <c r="F3" s="6">
        <v>1</v>
      </c>
      <c r="G3" s="30"/>
      <c r="H3" s="7" t="s">
        <v>10</v>
      </c>
      <c r="I3" s="71">
        <v>45018</v>
      </c>
      <c r="J3" s="30"/>
      <c r="K3" s="30"/>
      <c r="L3" s="30"/>
      <c r="M3" s="30"/>
      <c r="N3" s="30"/>
      <c r="O3" s="30"/>
    </row>
    <row r="4" spans="1:24" ht="15.75" thickBot="1" x14ac:dyDescent="0.3">
      <c r="A4" s="57"/>
      <c r="B4" s="58"/>
      <c r="C4" s="51"/>
      <c r="D4" s="52"/>
      <c r="E4" s="3" t="s">
        <v>11</v>
      </c>
      <c r="F4" s="3" t="s">
        <v>12</v>
      </c>
      <c r="G4" s="30"/>
      <c r="H4" s="8" t="s">
        <v>13</v>
      </c>
      <c r="I4" s="9" t="s">
        <v>14</v>
      </c>
      <c r="J4" s="30"/>
      <c r="K4" s="30"/>
      <c r="L4" s="30"/>
      <c r="M4" s="30"/>
      <c r="N4" s="30"/>
      <c r="O4" s="30"/>
    </row>
    <row r="5" spans="1:24" ht="15.75" thickBot="1" x14ac:dyDescent="0.3">
      <c r="B5" s="30"/>
      <c r="C5" s="30"/>
      <c r="D5" s="30"/>
      <c r="E5" s="30"/>
      <c r="F5" s="30"/>
      <c r="G5" s="30"/>
      <c r="H5" s="7" t="s">
        <v>15</v>
      </c>
      <c r="I5" s="4" t="s">
        <v>16</v>
      </c>
      <c r="J5" s="30"/>
      <c r="K5" s="30"/>
      <c r="L5" s="30"/>
      <c r="M5" s="30"/>
      <c r="N5" s="30"/>
      <c r="O5" s="30"/>
    </row>
    <row r="6" spans="1:24" x14ac:dyDescent="0.25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24" ht="86.25" x14ac:dyDescent="0.25">
      <c r="A7" s="10" t="s">
        <v>17</v>
      </c>
      <c r="B7" s="10" t="s">
        <v>18</v>
      </c>
      <c r="C7" s="10" t="s">
        <v>19</v>
      </c>
      <c r="D7" s="10" t="s">
        <v>20</v>
      </c>
      <c r="E7" s="10" t="s">
        <v>21</v>
      </c>
      <c r="F7" s="10" t="s">
        <v>22</v>
      </c>
      <c r="G7" s="10" t="s">
        <v>23</v>
      </c>
      <c r="H7" s="10" t="s">
        <v>24</v>
      </c>
      <c r="I7" s="11" t="s">
        <v>25</v>
      </c>
      <c r="J7" s="11" t="s">
        <v>26</v>
      </c>
      <c r="K7" s="11" t="s">
        <v>27</v>
      </c>
      <c r="L7" s="11" t="s">
        <v>28</v>
      </c>
      <c r="M7" s="11" t="s">
        <v>29</v>
      </c>
      <c r="N7" s="10" t="s">
        <v>30</v>
      </c>
      <c r="O7" s="10" t="s">
        <v>31</v>
      </c>
      <c r="P7" s="12"/>
      <c r="Q7" s="12"/>
      <c r="R7" s="12"/>
      <c r="S7" s="12"/>
      <c r="T7" s="12"/>
      <c r="U7" s="12"/>
      <c r="V7" s="12"/>
      <c r="W7" s="12"/>
      <c r="X7" s="13"/>
    </row>
    <row r="8" spans="1:24" ht="45" customHeight="1" x14ac:dyDescent="0.25">
      <c r="A8" s="31"/>
      <c r="B8" s="67">
        <v>1</v>
      </c>
      <c r="C8" s="65" t="s">
        <v>41</v>
      </c>
      <c r="D8" s="15" t="s">
        <v>42</v>
      </c>
      <c r="E8" s="32" t="s">
        <v>43</v>
      </c>
      <c r="F8" s="33">
        <v>45048</v>
      </c>
      <c r="G8" s="33">
        <v>45168</v>
      </c>
      <c r="H8" s="33">
        <v>45049</v>
      </c>
      <c r="I8" s="34"/>
      <c r="J8" s="32"/>
      <c r="K8" s="35"/>
      <c r="L8" s="36"/>
      <c r="M8" s="37" t="s">
        <v>32</v>
      </c>
      <c r="N8" s="37" t="s">
        <v>33</v>
      </c>
      <c r="O8" s="37"/>
    </row>
    <row r="9" spans="1:24" x14ac:dyDescent="0.25">
      <c r="A9" s="31"/>
      <c r="B9" s="69"/>
      <c r="C9" s="70"/>
      <c r="D9" s="15" t="s">
        <v>95</v>
      </c>
      <c r="E9" s="32" t="s">
        <v>43</v>
      </c>
      <c r="F9" s="33">
        <v>45048</v>
      </c>
      <c r="G9" s="33">
        <v>45168</v>
      </c>
      <c r="H9" s="33">
        <v>45049</v>
      </c>
      <c r="I9" s="34"/>
      <c r="J9" s="32"/>
      <c r="K9" s="35"/>
      <c r="L9" s="36"/>
      <c r="M9" s="37"/>
      <c r="N9" s="37"/>
      <c r="O9" s="37"/>
    </row>
    <row r="10" spans="1:24" x14ac:dyDescent="0.25">
      <c r="A10" s="31"/>
      <c r="B10" s="68"/>
      <c r="C10" s="66"/>
      <c r="D10" s="15" t="s">
        <v>96</v>
      </c>
      <c r="E10" s="32" t="s">
        <v>43</v>
      </c>
      <c r="F10" s="33">
        <v>45048</v>
      </c>
      <c r="G10" s="33">
        <v>45168</v>
      </c>
      <c r="H10" s="33">
        <v>45049</v>
      </c>
      <c r="I10" s="34"/>
      <c r="J10" s="32"/>
      <c r="K10" s="35"/>
      <c r="L10" s="36"/>
      <c r="M10" s="37"/>
      <c r="N10" s="37"/>
      <c r="O10" s="37"/>
    </row>
    <row r="11" spans="1:24" ht="38.25" customHeight="1" x14ac:dyDescent="0.25">
      <c r="A11" s="59"/>
      <c r="B11" s="67">
        <v>2</v>
      </c>
      <c r="C11" s="62" t="s">
        <v>45</v>
      </c>
      <c r="D11" s="15" t="s">
        <v>97</v>
      </c>
      <c r="E11" s="32" t="s">
        <v>43</v>
      </c>
      <c r="F11" s="33">
        <v>45017</v>
      </c>
      <c r="G11" s="33">
        <v>45347</v>
      </c>
      <c r="H11" s="33">
        <v>45017</v>
      </c>
      <c r="I11" s="34"/>
      <c r="J11" s="32"/>
      <c r="K11" s="35" t="s">
        <v>44</v>
      </c>
      <c r="L11" s="36"/>
      <c r="M11" s="37" t="s">
        <v>34</v>
      </c>
      <c r="N11" s="37" t="s">
        <v>33</v>
      </c>
      <c r="O11" s="37"/>
    </row>
    <row r="12" spans="1:24" ht="38.25" customHeight="1" x14ac:dyDescent="0.25">
      <c r="A12" s="60"/>
      <c r="B12" s="69"/>
      <c r="C12" s="63"/>
      <c r="D12" s="15" t="s">
        <v>98</v>
      </c>
      <c r="E12" s="32" t="s">
        <v>43</v>
      </c>
      <c r="F12" s="33">
        <v>45017</v>
      </c>
      <c r="G12" s="33">
        <v>45347</v>
      </c>
      <c r="H12" s="33">
        <v>45017</v>
      </c>
      <c r="I12" s="34"/>
      <c r="J12" s="32"/>
      <c r="K12" s="35"/>
      <c r="L12" s="36"/>
      <c r="M12" s="37"/>
      <c r="N12" s="37"/>
      <c r="O12" s="37"/>
    </row>
    <row r="13" spans="1:24" ht="38.25" customHeight="1" x14ac:dyDescent="0.25">
      <c r="A13" s="60"/>
      <c r="B13" s="69"/>
      <c r="C13" s="63"/>
      <c r="D13" s="15" t="s">
        <v>99</v>
      </c>
      <c r="E13" s="32" t="s">
        <v>43</v>
      </c>
      <c r="F13" s="33">
        <v>45017</v>
      </c>
      <c r="G13" s="33">
        <v>45347</v>
      </c>
      <c r="H13" s="33">
        <v>45017</v>
      </c>
      <c r="I13" s="34"/>
      <c r="J13" s="32"/>
      <c r="K13" s="35"/>
      <c r="L13" s="36"/>
      <c r="M13" s="37"/>
      <c r="N13" s="37"/>
      <c r="O13" s="37"/>
    </row>
    <row r="14" spans="1:24" x14ac:dyDescent="0.25">
      <c r="A14" s="61"/>
      <c r="B14" s="68"/>
      <c r="C14" s="64"/>
      <c r="D14" s="15" t="s">
        <v>100</v>
      </c>
      <c r="E14" s="32" t="s">
        <v>43</v>
      </c>
      <c r="F14" s="33">
        <v>45017</v>
      </c>
      <c r="G14" s="33">
        <v>45347</v>
      </c>
      <c r="H14" s="33">
        <v>45017</v>
      </c>
      <c r="I14" s="34"/>
      <c r="J14" s="32"/>
      <c r="K14" s="35"/>
      <c r="L14" s="36"/>
      <c r="M14" s="37"/>
      <c r="N14" s="37"/>
      <c r="O14" s="32"/>
    </row>
    <row r="15" spans="1:24" x14ac:dyDescent="0.25">
      <c r="A15" s="59"/>
      <c r="B15" s="67">
        <v>3</v>
      </c>
      <c r="C15" s="62" t="s">
        <v>90</v>
      </c>
      <c r="D15" s="15" t="s">
        <v>46</v>
      </c>
      <c r="E15" s="32" t="s">
        <v>43</v>
      </c>
      <c r="F15" s="33">
        <v>45017</v>
      </c>
      <c r="G15" s="33">
        <v>45290</v>
      </c>
      <c r="H15" s="33">
        <v>45017</v>
      </c>
      <c r="I15" s="27"/>
      <c r="J15" s="32"/>
      <c r="K15" s="35"/>
      <c r="L15" s="37"/>
      <c r="M15" s="37" t="s">
        <v>34</v>
      </c>
      <c r="N15" s="37" t="s">
        <v>33</v>
      </c>
      <c r="O15" s="32"/>
    </row>
    <row r="16" spans="1:24" ht="30" x14ac:dyDescent="0.25">
      <c r="A16" s="61"/>
      <c r="B16" s="68"/>
      <c r="C16" s="64"/>
      <c r="D16" s="24" t="s">
        <v>35</v>
      </c>
      <c r="E16" s="32" t="s">
        <v>43</v>
      </c>
      <c r="F16" s="33">
        <v>45017</v>
      </c>
      <c r="G16" s="33">
        <v>45290</v>
      </c>
      <c r="H16" s="33">
        <v>45017</v>
      </c>
      <c r="I16" s="27"/>
      <c r="J16" s="32"/>
      <c r="K16" s="35"/>
      <c r="L16" s="37"/>
      <c r="M16" s="37"/>
      <c r="N16" s="37"/>
      <c r="O16" s="32"/>
    </row>
    <row r="17" spans="1:15" ht="30.75" customHeight="1" x14ac:dyDescent="0.25">
      <c r="A17" s="59"/>
      <c r="B17" s="67">
        <v>4</v>
      </c>
      <c r="C17" s="65" t="s">
        <v>91</v>
      </c>
      <c r="D17" s="15" t="s">
        <v>101</v>
      </c>
      <c r="E17" s="32" t="s">
        <v>49</v>
      </c>
      <c r="F17" s="33">
        <v>45017</v>
      </c>
      <c r="G17" s="33">
        <v>45381</v>
      </c>
      <c r="H17" s="33">
        <v>45017</v>
      </c>
      <c r="I17" s="27"/>
      <c r="J17" s="32"/>
      <c r="K17" s="35"/>
      <c r="L17" s="37"/>
      <c r="M17" s="37"/>
      <c r="N17" s="37"/>
      <c r="O17" s="32"/>
    </row>
    <row r="18" spans="1:15" ht="30.75" customHeight="1" x14ac:dyDescent="0.25">
      <c r="A18" s="60"/>
      <c r="B18" s="69"/>
      <c r="C18" s="70"/>
      <c r="D18" s="15" t="s">
        <v>103</v>
      </c>
      <c r="E18" s="32" t="s">
        <v>49</v>
      </c>
      <c r="F18" s="33">
        <v>45017</v>
      </c>
      <c r="G18" s="33">
        <v>45534</v>
      </c>
      <c r="H18" s="33">
        <v>45017</v>
      </c>
      <c r="I18" s="27"/>
      <c r="J18" s="32"/>
      <c r="K18" s="35"/>
      <c r="L18" s="37"/>
      <c r="M18" s="37"/>
      <c r="N18" s="37"/>
      <c r="O18" s="32"/>
    </row>
    <row r="19" spans="1:15" ht="30" x14ac:dyDescent="0.25">
      <c r="A19" s="61"/>
      <c r="B19" s="69"/>
      <c r="C19" s="70"/>
      <c r="D19" s="24" t="s">
        <v>35</v>
      </c>
      <c r="E19" s="32" t="s">
        <v>49</v>
      </c>
      <c r="F19" s="33">
        <v>45017</v>
      </c>
      <c r="G19" s="33">
        <v>45381</v>
      </c>
      <c r="H19" s="33">
        <v>45017</v>
      </c>
      <c r="I19" s="27"/>
      <c r="J19" s="32"/>
      <c r="K19" s="35"/>
      <c r="L19" s="37"/>
      <c r="M19" s="37" t="s">
        <v>34</v>
      </c>
      <c r="N19" s="37" t="s">
        <v>33</v>
      </c>
      <c r="O19" s="32"/>
    </row>
    <row r="20" spans="1:15" x14ac:dyDescent="0.25">
      <c r="A20" s="38"/>
      <c r="B20" s="68"/>
      <c r="C20" s="66"/>
      <c r="D20" s="24" t="s">
        <v>102</v>
      </c>
      <c r="E20" s="32"/>
      <c r="F20" s="33"/>
      <c r="G20" s="33"/>
      <c r="H20" s="33"/>
      <c r="I20" s="27"/>
      <c r="J20" s="32"/>
      <c r="K20" s="35"/>
      <c r="L20" s="37"/>
      <c r="M20" s="37"/>
      <c r="N20" s="37"/>
      <c r="O20" s="32"/>
    </row>
    <row r="21" spans="1:15" x14ac:dyDescent="0.25">
      <c r="A21" s="59"/>
      <c r="B21" s="67">
        <v>5</v>
      </c>
      <c r="C21" s="65" t="s">
        <v>92</v>
      </c>
      <c r="D21" s="27" t="s">
        <v>47</v>
      </c>
      <c r="E21" s="32" t="s">
        <v>49</v>
      </c>
      <c r="F21" s="33">
        <v>45017</v>
      </c>
      <c r="G21" s="33">
        <v>45229</v>
      </c>
      <c r="H21" s="33">
        <v>45017</v>
      </c>
      <c r="I21" s="34"/>
      <c r="J21" s="32"/>
      <c r="K21" s="35"/>
      <c r="L21" s="37"/>
      <c r="M21" s="37" t="s">
        <v>36</v>
      </c>
      <c r="N21" s="37" t="s">
        <v>33</v>
      </c>
      <c r="O21" s="32"/>
    </row>
    <row r="22" spans="1:15" ht="18" customHeight="1" x14ac:dyDescent="0.25">
      <c r="A22" s="61"/>
      <c r="B22" s="68"/>
      <c r="C22" s="66"/>
      <c r="D22" s="27" t="s">
        <v>48</v>
      </c>
      <c r="E22" s="32" t="s">
        <v>49</v>
      </c>
      <c r="F22" s="33">
        <v>45017</v>
      </c>
      <c r="G22" s="33">
        <v>45229</v>
      </c>
      <c r="H22" s="33">
        <v>45017</v>
      </c>
      <c r="I22" s="34"/>
      <c r="J22" s="32"/>
      <c r="K22" s="35"/>
      <c r="L22" s="37"/>
      <c r="M22" s="37"/>
      <c r="N22" s="37"/>
      <c r="O22" s="32"/>
    </row>
    <row r="23" spans="1:15" x14ac:dyDescent="0.25">
      <c r="A23" s="59"/>
      <c r="B23" s="67">
        <v>6</v>
      </c>
      <c r="C23" s="62" t="s">
        <v>94</v>
      </c>
      <c r="D23" s="27" t="s">
        <v>37</v>
      </c>
      <c r="E23" s="32" t="s">
        <v>49</v>
      </c>
      <c r="F23" s="33">
        <v>45017</v>
      </c>
      <c r="G23" s="33">
        <v>45381</v>
      </c>
      <c r="H23" s="33">
        <v>45017</v>
      </c>
      <c r="I23" s="27"/>
      <c r="J23" s="27"/>
      <c r="K23" s="24"/>
      <c r="L23" s="37"/>
      <c r="M23" s="37" t="s">
        <v>34</v>
      </c>
      <c r="N23" s="37" t="s">
        <v>33</v>
      </c>
      <c r="O23" s="27"/>
    </row>
    <row r="24" spans="1:15" x14ac:dyDescent="0.25">
      <c r="A24" s="60"/>
      <c r="B24" s="69"/>
      <c r="C24" s="63"/>
      <c r="D24" s="27" t="s">
        <v>38</v>
      </c>
      <c r="E24" s="32" t="s">
        <v>49</v>
      </c>
      <c r="F24" s="33">
        <v>45017</v>
      </c>
      <c r="G24" s="33">
        <v>45381</v>
      </c>
      <c r="H24" s="33">
        <v>45017</v>
      </c>
      <c r="I24" s="27"/>
      <c r="J24" s="27"/>
      <c r="K24" s="24"/>
      <c r="L24" s="37"/>
      <c r="M24" s="37"/>
      <c r="N24" s="37"/>
      <c r="O24" s="27"/>
    </row>
    <row r="25" spans="1:15" x14ac:dyDescent="0.25">
      <c r="A25" s="61"/>
      <c r="B25" s="68"/>
      <c r="C25" s="64"/>
      <c r="D25" s="27" t="s">
        <v>39</v>
      </c>
      <c r="E25" s="32" t="s">
        <v>49</v>
      </c>
      <c r="F25" s="33">
        <v>45017</v>
      </c>
      <c r="G25" s="33">
        <v>45381</v>
      </c>
      <c r="H25" s="33">
        <v>45017</v>
      </c>
      <c r="I25" s="27"/>
      <c r="J25" s="27"/>
      <c r="K25" s="24"/>
      <c r="L25" s="37"/>
      <c r="M25" s="37"/>
      <c r="N25" s="37"/>
      <c r="O25" s="27"/>
    </row>
    <row r="26" spans="1:15" x14ac:dyDescent="0.25">
      <c r="A26" s="39"/>
      <c r="B26" s="40"/>
      <c r="C26" s="24"/>
      <c r="D26" s="15"/>
      <c r="E26" s="32"/>
      <c r="F26" s="33"/>
      <c r="G26" s="33"/>
      <c r="H26" s="27"/>
      <c r="I26" s="27"/>
      <c r="J26" s="27"/>
      <c r="K26" s="24"/>
      <c r="L26" s="37"/>
      <c r="M26" s="37"/>
      <c r="N26" s="37"/>
      <c r="O26" s="27"/>
    </row>
    <row r="28" spans="1:15" ht="30" x14ac:dyDescent="0.25">
      <c r="B28" s="41" t="s">
        <v>40</v>
      </c>
    </row>
  </sheetData>
  <mergeCells count="22">
    <mergeCell ref="C8:C10"/>
    <mergeCell ref="B8:B10"/>
    <mergeCell ref="B11:B14"/>
    <mergeCell ref="B15:B16"/>
    <mergeCell ref="B17:B20"/>
    <mergeCell ref="C17:C20"/>
    <mergeCell ref="A21:A22"/>
    <mergeCell ref="C21:C22"/>
    <mergeCell ref="A23:A25"/>
    <mergeCell ref="C23:C25"/>
    <mergeCell ref="B21:B22"/>
    <mergeCell ref="B23:B25"/>
    <mergeCell ref="A11:A14"/>
    <mergeCell ref="C11:C14"/>
    <mergeCell ref="A15:A16"/>
    <mergeCell ref="C15:C16"/>
    <mergeCell ref="A17:A19"/>
    <mergeCell ref="A1:B4"/>
    <mergeCell ref="C1:D1"/>
    <mergeCell ref="H1:I1"/>
    <mergeCell ref="C2:D2"/>
    <mergeCell ref="C3:D4"/>
  </mergeCells>
  <hyperlinks>
    <hyperlink ref="B28" location="'Departmental Obj. '!A1" display="BACK " xr:uid="{E90C4378-D74F-4A54-A4FE-57E21AB559CB}"/>
  </hyperlinks>
  <pageMargins left="0.7" right="0.7" top="0.75" bottom="0.75" header="0.3" footer="0.3"/>
  <headerFooter>
    <oddFooter>&amp;C_x000D_&amp;1#&amp;"Calibri"&amp;6&amp;KC0C0C0 Sensitivity: Public (C4)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A27E3A-28DE-4D20-B212-674ED9232E71}"/>
</file>

<file path=customXml/itemProps2.xml><?xml version="1.0" encoding="utf-8"?>
<ds:datastoreItem xmlns:ds="http://schemas.openxmlformats.org/officeDocument/2006/customXml" ds:itemID="{85328C8E-7B52-4E69-85BE-4D7F4AE29EA6}"/>
</file>

<file path=customXml/itemProps3.xml><?xml version="1.0" encoding="utf-8"?>
<ds:datastoreItem xmlns:ds="http://schemas.openxmlformats.org/officeDocument/2006/customXml" ds:itemID="{57192D2D-59F5-47A9-B27D-0A977E510E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Progess of Obj. &amp; Tar</vt:lpstr>
      <vt:lpstr>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Deepak Kudalkar</dc:creator>
  <cp:lastModifiedBy>Raviraj K</cp:lastModifiedBy>
  <dcterms:created xsi:type="dcterms:W3CDTF">2015-06-05T18:17:20Z</dcterms:created>
  <dcterms:modified xsi:type="dcterms:W3CDTF">2023-09-21T12:29:47Z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2023-05-13T05:59:55Z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13244476-2896-463e-8312-1d83749594dd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1222100</vt:r8>
  </property>
</Properties>
</file>