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\Deepak Kudalkar Data\Deepak\GEPL\2021\Safety\PP\PP2- HIRA\RA\"/>
    </mc:Choice>
  </mc:AlternateContent>
  <xr:revisionPtr revIDLastSave="0" documentId="13_ncr:1_{B6B20A14-42D0-4F80-AEA5-D6B0934474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-48 BOILER GD REPLACEMEN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1" i="4" l="1"/>
  <c r="G96" i="4"/>
  <c r="G91" i="4"/>
  <c r="G85" i="4"/>
  <c r="G79" i="4"/>
  <c r="G73" i="4"/>
  <c r="G65" i="4"/>
  <c r="G58" i="4"/>
  <c r="G53" i="4"/>
  <c r="G48" i="4"/>
  <c r="G42" i="4"/>
  <c r="G38" i="4"/>
  <c r="G34" i="4"/>
  <c r="G30" i="4"/>
  <c r="G25" i="4"/>
  <c r="G17" i="4"/>
  <c r="G11" i="4"/>
</calcChain>
</file>

<file path=xl/sharedStrings.xml><?xml version="1.0" encoding="utf-8"?>
<sst xmlns="http://schemas.openxmlformats.org/spreadsheetml/2006/main" count="206" uniqueCount="92">
  <si>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</si>
  <si>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</si>
  <si>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</si>
  <si>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</si>
  <si>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</si>
  <si>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</si>
  <si>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</si>
  <si>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</si>
  <si>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</si>
  <si>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</si>
  <si>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</si>
  <si>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</si>
  <si>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</si>
  <si>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</si>
  <si>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</si>
  <si>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</si>
  <si>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</si>
  <si>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r>
      <t xml:space="preserve">           (b)   For filling column 4,5  use </t>
    </r>
    <r>
      <rPr>
        <b/>
        <sz val="10"/>
        <rFont val="Times New Roman"/>
        <family val="1"/>
      </rPr>
      <t xml:space="preserve">Appendix A </t>
    </r>
    <r>
      <rPr>
        <sz val="10"/>
        <rFont val="Times New Roman"/>
        <family val="1"/>
      </rPr>
      <t>and FOR COLUMN (6) USE</t>
    </r>
    <r>
      <rPr>
        <b/>
        <sz val="10"/>
        <rFont val="Times New Roman"/>
        <family val="1"/>
      </rPr>
      <t xml:space="preserve"> Table 1in QEHS/SP/41</t>
    </r>
    <r>
      <rPr>
        <sz val="10"/>
        <rFont val="Times New Roman"/>
        <family val="1"/>
      </rPr>
      <t xml:space="preserve"> of QEHS System Procedure.</t>
    </r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</si>
  <si>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</si>
  <si>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</si>
  <si>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</si>
  <si>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</si>
  <si>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</si>
  <si>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</si>
  <si>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</si>
  <si>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</si>
  <si>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</si>
  <si>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</si>
  <si>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REV.</t>
  </si>
  <si>
    <t xml:space="preserve">Unit: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</si>
  <si>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</si>
  <si>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</si>
  <si>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</si>
  <si>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</si>
  <si>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</si>
  <si>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</si>
  <si>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</si>
  <si>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</si>
  <si>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</si>
  <si>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r>
      <t xml:space="preserve">Note </t>
    </r>
    <r>
      <rPr>
        <sz val="10"/>
        <rFont val="Times New Roman"/>
        <family val="1"/>
      </rPr>
      <t xml:space="preserve"> : (a)   For filling column (1) information recorded in the format FRMT/MR/10 is used.</t>
    </r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</si>
  <si>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</si>
  <si>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</si>
  <si>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</si>
  <si>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</si>
  <si>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</si>
  <si>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</si>
  <si>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 xml:space="preserve">Use of PPE </t>
  </si>
  <si>
    <t>Safety Awareness/training</t>
  </si>
  <si>
    <t>Skilled Workmen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</si>
  <si>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</si>
  <si>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</si>
  <si>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</si>
  <si>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</si>
  <si>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</si>
  <si>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</si>
  <si>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</si>
  <si>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</si>
  <si>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NPPL</t>
  </si>
  <si>
    <t>Date:-30.05.2020</t>
  </si>
  <si>
    <t>Safety Awareness/traning</t>
  </si>
  <si>
    <t>Electrical Hazard</t>
  </si>
  <si>
    <t>Usage of safety harness</t>
  </si>
  <si>
    <t>Permit to work at hieight</t>
  </si>
  <si>
    <t>Training, awareness,</t>
  </si>
  <si>
    <t>Physical Hazard</t>
  </si>
  <si>
    <t>Suffocation</t>
  </si>
  <si>
    <t>Using multigas monitor in confined spaces</t>
  </si>
  <si>
    <t>Vedanta Safety Standard to follow</t>
  </si>
  <si>
    <r>
      <t xml:space="preserve"> </t>
    </r>
    <r>
      <rPr>
        <sz val="10"/>
        <color indexed="8"/>
        <rFont val="Arial"/>
        <family val="2"/>
      </rPr>
      <t>Electric shock</t>
    </r>
  </si>
  <si>
    <t>Deciplinary action</t>
  </si>
  <si>
    <t>Improper Body positioning</t>
  </si>
  <si>
    <t>Fall of man/ material, from height</t>
  </si>
  <si>
    <t>Entanglement</t>
  </si>
  <si>
    <t>Health Hazard</t>
  </si>
  <si>
    <t>CO gas poisoning</t>
  </si>
  <si>
    <t>Online CO monitor and Handheld CO mointor to be used</t>
  </si>
  <si>
    <t xml:space="preserve"> U-seal has to be filled</t>
  </si>
  <si>
    <t>Impact of moving / sling items</t>
  </si>
  <si>
    <t>Workmen /Contract Workmen</t>
  </si>
  <si>
    <t>Usage of standard trolley</t>
  </si>
  <si>
    <t>Usage of tested/certified cylinder</t>
  </si>
  <si>
    <t>Activity:Boiler GD Replacement</t>
  </si>
  <si>
    <t>Work procedure WI/MAINT/NPP/48,SP 44,SP 46, usage of basket</t>
  </si>
  <si>
    <t>Work procedure WI/MAINT/NPP/48,SP 44,SP 46</t>
  </si>
  <si>
    <t>Failure of Sling</t>
  </si>
  <si>
    <t>Inspection of Crane as per Checklist before usage</t>
  </si>
  <si>
    <t>Toppling of crane</t>
  </si>
  <si>
    <t>Strucral stability checking during erection</t>
  </si>
  <si>
    <t>Crane Wire rope Snatching</t>
  </si>
  <si>
    <t>Cut injury</t>
  </si>
  <si>
    <t>Burn Injury</t>
  </si>
  <si>
    <t>15.04.2020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</si>
</sst>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4"/>
      <name val="Arial Black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0" fillId="2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5" fillId="7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vertical="center" wrapText="1"/>
    </xf>
    <xf numFmtId="0" fontId="5" fillId="7" borderId="11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7" fillId="7" borderId="6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9" fillId="7" borderId="8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0" fontId="1" fillId="7" borderId="15" xfId="0" applyFont="1" applyFill="1" applyBorder="1"/>
    <xf numFmtId="0" fontId="3" fillId="7" borderId="0" xfId="0" applyFont="1" applyFill="1" applyBorder="1" applyAlignment="1">
      <alignment horizontal="center"/>
    </xf>
    <xf numFmtId="0" fontId="1" fillId="7" borderId="16" xfId="0" applyFont="1" applyFill="1" applyBorder="1"/>
    <xf numFmtId="0" fontId="5" fillId="7" borderId="18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vertical="center" wrapText="1"/>
    </xf>
    <xf numFmtId="0" fontId="1" fillId="7" borderId="19" xfId="0" applyFont="1" applyFill="1" applyBorder="1"/>
    <xf numFmtId="0" fontId="1" fillId="7" borderId="20" xfId="0" applyFont="1" applyFill="1" applyBorder="1"/>
    <xf numFmtId="0" fontId="1" fillId="7" borderId="22" xfId="0" applyFont="1" applyFill="1" applyBorder="1"/>
    <xf numFmtId="0" fontId="1" fillId="7" borderId="24" xfId="0" applyFont="1" applyFill="1" applyBorder="1"/>
    <xf numFmtId="0" fontId="4" fillId="7" borderId="24" xfId="0" applyFont="1" applyFill="1" applyBorder="1" applyAlignment="1">
      <alignment horizontal="left"/>
    </xf>
    <xf numFmtId="0" fontId="7" fillId="7" borderId="26" xfId="0" quotePrefix="1" applyFont="1" applyFill="1" applyBorder="1" applyAlignment="1">
      <alignment horizontal="center"/>
    </xf>
    <xf numFmtId="0" fontId="8" fillId="7" borderId="22" xfId="0" applyFont="1" applyFill="1" applyBorder="1"/>
    <xf numFmtId="0" fontId="9" fillId="7" borderId="24" xfId="0" applyFont="1" applyFill="1" applyBorder="1" applyAlignment="1">
      <alignment horizontal="center" vertical="center"/>
    </xf>
    <xf numFmtId="0" fontId="2" fillId="7" borderId="22" xfId="0" applyFont="1" applyFill="1" applyBorder="1"/>
    <xf numFmtId="0" fontId="5" fillId="7" borderId="24" xfId="0" applyFont="1" applyFill="1" applyBorder="1"/>
    <xf numFmtId="0" fontId="1" fillId="7" borderId="28" xfId="0" applyFont="1" applyFill="1" applyBorder="1"/>
    <xf numFmtId="0" fontId="1" fillId="7" borderId="29" xfId="0" applyFont="1" applyFill="1" applyBorder="1"/>
    <xf numFmtId="0" fontId="10" fillId="2" borderId="27" xfId="0" quotePrefix="1" applyFont="1" applyFill="1" applyBorder="1" applyAlignment="1">
      <alignment horizontal="center"/>
    </xf>
    <xf numFmtId="0" fontId="10" fillId="3" borderId="27" xfId="0" quotePrefix="1" applyFont="1" applyFill="1" applyBorder="1" applyAlignment="1">
      <alignment horizontal="center"/>
    </xf>
    <xf numFmtId="0" fontId="10" fillId="4" borderId="27" xfId="0" quotePrefix="1" applyFont="1" applyFill="1" applyBorder="1" applyAlignment="1">
      <alignment horizontal="center"/>
    </xf>
    <xf numFmtId="0" fontId="10" fillId="5" borderId="27" xfId="0" quotePrefix="1" applyFont="1" applyFill="1" applyBorder="1" applyAlignment="1">
      <alignment horizontal="center"/>
    </xf>
    <xf numFmtId="0" fontId="10" fillId="6" borderId="27" xfId="0" quotePrefix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/>
    <xf numFmtId="0" fontId="8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13" fillId="0" borderId="3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7" borderId="25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1" fillId="7" borderId="17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/>
    </xf>
  </cellXfs>
  <cellStyles count="1">
    <cellStyle name="Normal" xfId="0" builtinId="0"/>
  </cellStyles>
  <dxfs count="6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59532</xdr:colOff>
      <xdr:row>0</xdr:row>
      <xdr:rowOff>142875</xdr:rowOff>
    </xdr:from>
    <xdr:to>
      <xdr:col>1</xdr:col>
      <xdr:colOff>1905000</xdr:colOff>
      <xdr:row>3</xdr:row>
      <xdr:rowOff>71437</xdr:rowOff>
    </xdr:to>
    <xdr:pic>
      <xdr:nvPicPr>
        <xdr:cNvPr id="7" name="Picture 6" descr="A picture containing drawing&#10;&#10;Description automatically generated">
          <a:extLst>
            <a:ext uri="{FF2B5EF4-FFF2-40B4-BE49-F238E27FC236}">
              <a16:creationId xmlns:a16="http://schemas.microsoft.com/office/drawing/2014/main" id="{DF6F8D79-D9E8-40C8-9432-2B21F87981A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" t="17474" r="53209" b="11711"/>
        <a:stretch/>
      </xdr:blipFill>
      <xdr:spPr bwMode="auto">
        <a:xfrm>
          <a:off x="333376" y="142875"/>
          <a:ext cx="1845468" cy="83343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3"/>
  <sheetViews>
    <sheetView tabSelected="1" zoomScale="80" zoomScaleNormal="80" workbookViewId="0">
      <selection activeCell="E2" sqref="E2"/>
    </sheetView>
  </sheetViews>
  <sheetFormatPr defaultColWidth="7.42578125" defaultRowHeight="12.75" x14ac:dyDescent="0.2"/>
  <cols>
    <col min="1" max="1" width="4.140625" style="6" customWidth="1"/>
    <col min="2" max="2" width="32.85546875" style="6" customWidth="1"/>
    <col min="3" max="3" width="47" style="6" bestFit="1" customWidth="1"/>
    <col min="4" max="4" width="32.5703125" style="6" customWidth="1"/>
    <col min="5" max="5" width="22.7109375" style="6" customWidth="1"/>
    <col min="6" max="6" width="20.140625" style="6" customWidth="1"/>
    <col min="7" max="7" width="10.42578125" style="6" bestFit="1" customWidth="1"/>
    <col min="8" max="8" width="36.140625" style="6" customWidth="1"/>
    <col min="9" max="9" width="13.5703125" style="7" customWidth="1"/>
    <col min="10" max="10" width="11" style="7" customWidth="1"/>
    <col min="11" max="58" width="7.42578125" style="52"/>
    <col min="59" max="16384" width="7.42578125" style="6"/>
  </cols>
  <sheetData>
    <row r="1" spans="1:58" ht="30.75" customHeight="1" thickTop="1" thickBot="1" x14ac:dyDescent="0.25">
      <c r="B1" s="74"/>
      <c r="C1" s="31" t="s">
        <v>37</v>
      </c>
      <c r="D1" s="32" t="s">
        <v>30</v>
      </c>
      <c r="E1" s="32" t="s">
        <v>38</v>
      </c>
      <c r="F1" s="33"/>
      <c r="G1" s="33"/>
      <c r="H1" s="33"/>
      <c r="I1" s="33"/>
      <c r="J1" s="34"/>
    </row>
    <row r="2" spans="1:58" ht="21.75" customHeight="1" thickBot="1" x14ac:dyDescent="0.25">
      <c r="B2" s="75"/>
      <c r="C2" s="8" t="s">
        <v>31</v>
      </c>
      <c r="D2" s="9" t="s">
        <v>32</v>
      </c>
      <c r="E2" s="9" t="s">
        <v>91</v>
      </c>
      <c r="F2" s="7"/>
      <c r="G2" s="7"/>
      <c r="H2" s="7"/>
      <c r="J2" s="35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58" ht="18.95" customHeight="1" thickBot="1" x14ac:dyDescent="0.3">
      <c r="B3" s="75"/>
      <c r="C3" s="77" t="s">
        <v>36</v>
      </c>
      <c r="D3" s="9" t="s">
        <v>33</v>
      </c>
      <c r="E3" s="10">
        <v>1</v>
      </c>
      <c r="F3" s="7"/>
      <c r="G3" s="7"/>
      <c r="H3" s="7"/>
      <c r="I3" s="1" t="s">
        <v>21</v>
      </c>
      <c r="J3" s="45" t="s">
        <v>22</v>
      </c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58" ht="21" customHeight="1" thickBot="1" x14ac:dyDescent="0.3">
      <c r="B4" s="76"/>
      <c r="C4" s="78"/>
      <c r="D4" s="9" t="s">
        <v>34</v>
      </c>
      <c r="E4" s="9" t="s">
        <v>35</v>
      </c>
      <c r="F4" s="7"/>
      <c r="G4" s="27" t="s">
        <v>28</v>
      </c>
      <c r="H4" s="27"/>
      <c r="I4" s="2" t="s">
        <v>23</v>
      </c>
      <c r="J4" s="46" t="s">
        <v>24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58" ht="22.5" customHeight="1" thickBot="1" x14ac:dyDescent="0.3">
      <c r="B5" s="36"/>
      <c r="C5" s="7"/>
      <c r="D5" s="7"/>
      <c r="E5" s="7"/>
      <c r="F5" s="7"/>
      <c r="G5" s="28" t="s">
        <v>29</v>
      </c>
      <c r="H5" s="26" t="s">
        <v>57</v>
      </c>
      <c r="I5" s="3" t="s">
        <v>25</v>
      </c>
      <c r="J5" s="47" t="s">
        <v>18</v>
      </c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58" ht="19.5" customHeight="1" thickBot="1" x14ac:dyDescent="0.3">
      <c r="B6" s="71" t="s">
        <v>14</v>
      </c>
      <c r="C6" s="72"/>
      <c r="D6" s="72"/>
      <c r="E6" s="72"/>
      <c r="F6" s="72"/>
      <c r="G6" s="72"/>
      <c r="H6" s="73"/>
      <c r="I6" s="4" t="s">
        <v>26</v>
      </c>
      <c r="J6" s="48" t="s">
        <v>19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58" ht="20.25" customHeight="1" thickBot="1" x14ac:dyDescent="0.5">
      <c r="B7" s="37" t="s">
        <v>81</v>
      </c>
      <c r="C7" s="29"/>
      <c r="D7" s="29"/>
      <c r="E7" s="29"/>
      <c r="F7" s="29"/>
      <c r="G7" s="29"/>
      <c r="H7" s="29"/>
      <c r="I7" s="5" t="s">
        <v>27</v>
      </c>
      <c r="J7" s="49" t="s">
        <v>20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58" s="16" customFormat="1" ht="12" customHeight="1" x14ac:dyDescent="0.3">
      <c r="B8" s="38" t="s">
        <v>7</v>
      </c>
      <c r="C8" s="11" t="s">
        <v>8</v>
      </c>
      <c r="D8" s="12" t="s">
        <v>9</v>
      </c>
      <c r="E8" s="11" t="s">
        <v>10</v>
      </c>
      <c r="F8" s="12" t="s">
        <v>11</v>
      </c>
      <c r="G8" s="13" t="s">
        <v>12</v>
      </c>
      <c r="H8" s="14" t="s">
        <v>13</v>
      </c>
      <c r="I8" s="15" t="s">
        <v>15</v>
      </c>
      <c r="J8" s="39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</row>
    <row r="9" spans="1:58" s="22" customFormat="1" ht="26.25" customHeight="1" x14ac:dyDescent="0.2">
      <c r="A9" s="79"/>
      <c r="B9" s="40" t="s">
        <v>0</v>
      </c>
      <c r="C9" s="17" t="s">
        <v>6</v>
      </c>
      <c r="D9" s="18" t="s">
        <v>3</v>
      </c>
      <c r="E9" s="19" t="s">
        <v>5</v>
      </c>
      <c r="F9" s="17" t="s">
        <v>2</v>
      </c>
      <c r="G9" s="20" t="s">
        <v>1</v>
      </c>
      <c r="H9" s="21" t="s">
        <v>40</v>
      </c>
      <c r="I9" s="21" t="s">
        <v>16</v>
      </c>
      <c r="J9" s="41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</row>
    <row r="10" spans="1:58" s="51" customFormat="1" x14ac:dyDescent="0.2">
      <c r="A10" s="79"/>
      <c r="B10" s="58" t="s">
        <v>41</v>
      </c>
      <c r="C10" s="50"/>
      <c r="D10" s="50"/>
      <c r="E10" s="50"/>
      <c r="F10" s="50"/>
      <c r="G10" s="50"/>
      <c r="H10" s="50"/>
      <c r="I10" s="50"/>
      <c r="J10" s="41"/>
    </row>
    <row r="11" spans="1:58" s="62" customFormat="1" ht="38.25" x14ac:dyDescent="0.2">
      <c r="A11" s="79"/>
      <c r="B11" s="59" t="s">
        <v>72</v>
      </c>
      <c r="C11" s="63" t="s">
        <v>42</v>
      </c>
      <c r="D11" s="63" t="s">
        <v>82</v>
      </c>
      <c r="E11" s="50">
        <v>2</v>
      </c>
      <c r="F11" s="50">
        <v>3</v>
      </c>
      <c r="G11" s="57">
        <f>E11*F11</f>
        <v>6</v>
      </c>
      <c r="H11" s="63"/>
      <c r="I11" s="63"/>
      <c r="J11" s="41"/>
    </row>
    <row r="12" spans="1:58" s="62" customFormat="1" x14ac:dyDescent="0.2">
      <c r="A12" s="79"/>
      <c r="B12" s="50"/>
      <c r="C12" s="63" t="s">
        <v>44</v>
      </c>
      <c r="D12" s="63" t="s">
        <v>48</v>
      </c>
      <c r="E12" s="63"/>
      <c r="F12" s="63"/>
      <c r="G12" s="57"/>
      <c r="H12" s="63"/>
      <c r="I12" s="63"/>
      <c r="J12" s="41"/>
    </row>
    <row r="13" spans="1:58" s="62" customFormat="1" x14ac:dyDescent="0.2">
      <c r="A13" s="79"/>
      <c r="B13" s="50"/>
      <c r="C13" s="63" t="s">
        <v>45</v>
      </c>
      <c r="D13" s="63" t="s">
        <v>59</v>
      </c>
      <c r="E13" s="63"/>
      <c r="F13" s="63"/>
      <c r="G13" s="57"/>
      <c r="H13" s="63"/>
      <c r="I13" s="63"/>
      <c r="J13" s="41"/>
    </row>
    <row r="14" spans="1:58" s="62" customFormat="1" x14ac:dyDescent="0.2">
      <c r="A14" s="79"/>
      <c r="B14" s="50"/>
      <c r="C14" s="63"/>
      <c r="D14" s="63" t="s">
        <v>46</v>
      </c>
      <c r="E14" s="63"/>
      <c r="F14" s="63"/>
      <c r="G14" s="57"/>
      <c r="H14" s="63"/>
      <c r="I14" s="63"/>
      <c r="J14" s="41"/>
    </row>
    <row r="15" spans="1:58" s="62" customFormat="1" x14ac:dyDescent="0.2">
      <c r="A15" s="79"/>
      <c r="B15" s="50"/>
      <c r="C15" s="63"/>
      <c r="D15" s="63" t="s">
        <v>61</v>
      </c>
      <c r="E15" s="63"/>
      <c r="F15" s="63"/>
      <c r="G15" s="57"/>
      <c r="H15" s="63"/>
      <c r="I15" s="63"/>
      <c r="J15" s="41"/>
    </row>
    <row r="16" spans="1:58" s="62" customFormat="1" x14ac:dyDescent="0.2">
      <c r="A16" s="79"/>
      <c r="B16" s="50"/>
      <c r="C16" s="63"/>
      <c r="D16" s="63"/>
      <c r="E16" s="63"/>
      <c r="F16" s="63"/>
      <c r="G16" s="57"/>
      <c r="H16" s="63"/>
      <c r="I16" s="63"/>
      <c r="J16" s="41"/>
    </row>
    <row r="17" spans="1:10" s="62" customFormat="1" ht="25.5" x14ac:dyDescent="0.2">
      <c r="A17" s="79"/>
      <c r="B17" s="59" t="s">
        <v>71</v>
      </c>
      <c r="C17" s="63" t="s">
        <v>42</v>
      </c>
      <c r="D17" s="63" t="s">
        <v>83</v>
      </c>
      <c r="E17" s="50">
        <v>2</v>
      </c>
      <c r="F17" s="50">
        <v>4</v>
      </c>
      <c r="G17" s="57">
        <f>E17*F17</f>
        <v>8</v>
      </c>
      <c r="H17" s="63" t="s">
        <v>43</v>
      </c>
      <c r="I17" s="63"/>
      <c r="J17" s="41"/>
    </row>
    <row r="18" spans="1:10" s="62" customFormat="1" x14ac:dyDescent="0.2">
      <c r="A18" s="79"/>
      <c r="B18" s="59"/>
      <c r="C18" s="63" t="s">
        <v>44</v>
      </c>
      <c r="D18" s="63" t="s">
        <v>48</v>
      </c>
      <c r="E18" s="63"/>
      <c r="F18" s="63"/>
      <c r="G18" s="57"/>
      <c r="H18" s="63"/>
      <c r="I18" s="63"/>
      <c r="J18" s="41"/>
    </row>
    <row r="19" spans="1:10" s="62" customFormat="1" x14ac:dyDescent="0.2">
      <c r="A19" s="79"/>
      <c r="B19" s="59"/>
      <c r="C19" s="63" t="s">
        <v>45</v>
      </c>
      <c r="D19" s="63" t="s">
        <v>59</v>
      </c>
      <c r="E19" s="63"/>
      <c r="F19" s="63"/>
      <c r="G19" s="57"/>
      <c r="H19" s="63"/>
      <c r="I19" s="63"/>
      <c r="J19" s="41"/>
    </row>
    <row r="20" spans="1:10" s="62" customFormat="1" x14ac:dyDescent="0.2">
      <c r="A20" s="79"/>
      <c r="B20" s="59"/>
      <c r="C20" s="63"/>
      <c r="D20" s="63" t="s">
        <v>46</v>
      </c>
      <c r="E20" s="63"/>
      <c r="F20" s="63"/>
      <c r="G20" s="57"/>
      <c r="H20" s="63"/>
      <c r="I20" s="63"/>
      <c r="J20" s="41"/>
    </row>
    <row r="21" spans="1:10" s="62" customFormat="1" x14ac:dyDescent="0.2">
      <c r="A21" s="79"/>
      <c r="B21" s="64"/>
      <c r="C21" s="63"/>
      <c r="D21" s="63" t="s">
        <v>61</v>
      </c>
      <c r="E21" s="63"/>
      <c r="F21" s="63"/>
      <c r="G21" s="57"/>
      <c r="H21" s="63"/>
      <c r="I21" s="63"/>
      <c r="J21" s="41"/>
    </row>
    <row r="22" spans="1:10" s="62" customFormat="1" x14ac:dyDescent="0.2">
      <c r="A22" s="79"/>
      <c r="B22" s="64"/>
      <c r="C22" s="63"/>
      <c r="D22" s="63" t="s">
        <v>62</v>
      </c>
      <c r="E22" s="63"/>
      <c r="F22" s="63"/>
      <c r="G22" s="57"/>
      <c r="H22" s="63"/>
      <c r="I22" s="63"/>
      <c r="J22" s="41"/>
    </row>
    <row r="23" spans="1:10" s="62" customFormat="1" x14ac:dyDescent="0.2">
      <c r="A23" s="79"/>
      <c r="B23" s="64"/>
      <c r="C23" s="63"/>
      <c r="D23" s="63"/>
      <c r="E23" s="63"/>
      <c r="F23" s="63"/>
      <c r="G23" s="57"/>
      <c r="H23" s="63"/>
      <c r="I23" s="63"/>
      <c r="J23" s="41"/>
    </row>
    <row r="24" spans="1:10" s="62" customFormat="1" x14ac:dyDescent="0.2">
      <c r="A24" s="79"/>
      <c r="B24" s="50"/>
      <c r="C24" s="63"/>
      <c r="D24" s="63"/>
      <c r="E24" s="63"/>
      <c r="F24" s="63"/>
      <c r="G24" s="57"/>
      <c r="H24" s="63"/>
      <c r="I24" s="63"/>
      <c r="J24" s="41"/>
    </row>
    <row r="25" spans="1:10" s="62" customFormat="1" ht="38.25" x14ac:dyDescent="0.2">
      <c r="A25" s="79"/>
      <c r="B25" s="64" t="s">
        <v>77</v>
      </c>
      <c r="C25" s="50" t="s">
        <v>78</v>
      </c>
      <c r="D25" s="63" t="s">
        <v>82</v>
      </c>
      <c r="E25" s="50">
        <v>2</v>
      </c>
      <c r="F25" s="50">
        <v>3</v>
      </c>
      <c r="G25" s="57">
        <f>E25*F25</f>
        <v>6</v>
      </c>
      <c r="H25" s="50"/>
      <c r="I25" s="50"/>
      <c r="J25" s="41"/>
    </row>
    <row r="26" spans="1:10" s="62" customFormat="1" x14ac:dyDescent="0.2">
      <c r="A26" s="79"/>
      <c r="B26" s="64"/>
      <c r="C26" s="50" t="s">
        <v>79</v>
      </c>
      <c r="D26" s="63" t="s">
        <v>48</v>
      </c>
      <c r="E26" s="50"/>
      <c r="F26" s="50"/>
      <c r="G26" s="57"/>
      <c r="H26" s="50"/>
      <c r="I26" s="50"/>
      <c r="J26" s="41"/>
    </row>
    <row r="27" spans="1:10" s="62" customFormat="1" x14ac:dyDescent="0.2">
      <c r="A27" s="79"/>
      <c r="B27" s="64"/>
      <c r="C27" s="50" t="s">
        <v>80</v>
      </c>
      <c r="D27" s="63" t="s">
        <v>59</v>
      </c>
      <c r="E27" s="50"/>
      <c r="F27" s="50"/>
      <c r="G27" s="57"/>
      <c r="H27" s="50"/>
      <c r="I27" s="50"/>
      <c r="J27" s="41"/>
    </row>
    <row r="28" spans="1:10" s="62" customFormat="1" x14ac:dyDescent="0.2">
      <c r="A28" s="79"/>
      <c r="B28" s="64"/>
      <c r="C28" s="50"/>
      <c r="D28" s="63" t="s">
        <v>46</v>
      </c>
      <c r="E28" s="50"/>
      <c r="F28" s="50"/>
      <c r="G28" s="57"/>
      <c r="H28" s="50"/>
      <c r="I28" s="50"/>
      <c r="J28" s="41"/>
    </row>
    <row r="29" spans="1:10" s="62" customFormat="1" x14ac:dyDescent="0.2">
      <c r="A29" s="79"/>
      <c r="B29" s="64"/>
      <c r="C29" s="50"/>
      <c r="D29" s="63"/>
      <c r="E29" s="50"/>
      <c r="F29" s="50"/>
      <c r="G29" s="57"/>
      <c r="H29" s="50"/>
      <c r="I29" s="50"/>
      <c r="J29" s="41"/>
    </row>
    <row r="30" spans="1:10" s="62" customFormat="1" ht="25.5" x14ac:dyDescent="0.2">
      <c r="A30" s="79"/>
      <c r="B30" s="64" t="s">
        <v>84</v>
      </c>
      <c r="C30" s="50" t="s">
        <v>42</v>
      </c>
      <c r="D30" s="50" t="s">
        <v>85</v>
      </c>
      <c r="E30" s="50">
        <v>2</v>
      </c>
      <c r="F30" s="50">
        <v>3</v>
      </c>
      <c r="G30" s="57">
        <f>E30*F30</f>
        <v>6</v>
      </c>
      <c r="H30" s="63" t="s">
        <v>43</v>
      </c>
      <c r="I30" s="50"/>
      <c r="J30" s="41"/>
    </row>
    <row r="31" spans="1:10" s="62" customFormat="1" ht="25.5" x14ac:dyDescent="0.2">
      <c r="A31" s="79"/>
      <c r="B31" s="64"/>
      <c r="C31" s="50" t="s">
        <v>44</v>
      </c>
      <c r="D31" s="50" t="s">
        <v>83</v>
      </c>
      <c r="E31" s="50"/>
      <c r="F31" s="50"/>
      <c r="G31" s="57"/>
      <c r="H31" s="50"/>
      <c r="I31" s="50"/>
      <c r="J31" s="41"/>
    </row>
    <row r="32" spans="1:10" s="62" customFormat="1" x14ac:dyDescent="0.2">
      <c r="A32" s="79"/>
      <c r="B32" s="64"/>
      <c r="C32" s="50" t="s">
        <v>45</v>
      </c>
      <c r="D32" s="50" t="s">
        <v>59</v>
      </c>
      <c r="E32" s="50"/>
      <c r="F32" s="50"/>
      <c r="G32" s="57"/>
      <c r="H32" s="50"/>
      <c r="I32" s="50"/>
      <c r="J32" s="41"/>
    </row>
    <row r="33" spans="1:10" s="62" customFormat="1" x14ac:dyDescent="0.2">
      <c r="A33" s="79"/>
      <c r="B33" s="64"/>
      <c r="C33" s="50"/>
      <c r="D33" s="63"/>
      <c r="E33" s="50"/>
      <c r="F33" s="50"/>
      <c r="G33" s="57"/>
      <c r="H33" s="50"/>
      <c r="I33" s="50"/>
      <c r="J33" s="41"/>
    </row>
    <row r="34" spans="1:10" s="62" customFormat="1" ht="25.5" x14ac:dyDescent="0.2">
      <c r="A34" s="79"/>
      <c r="B34" s="64" t="s">
        <v>86</v>
      </c>
      <c r="C34" s="50" t="s">
        <v>42</v>
      </c>
      <c r="D34" s="50" t="s">
        <v>87</v>
      </c>
      <c r="E34" s="50">
        <v>2</v>
      </c>
      <c r="F34" s="50">
        <v>3</v>
      </c>
      <c r="G34" s="57">
        <f>E34*F34</f>
        <v>6</v>
      </c>
      <c r="H34" s="63" t="s">
        <v>43</v>
      </c>
      <c r="I34" s="50"/>
      <c r="J34" s="41"/>
    </row>
    <row r="35" spans="1:10" s="62" customFormat="1" ht="25.5" x14ac:dyDescent="0.2">
      <c r="A35" s="79"/>
      <c r="B35" s="64"/>
      <c r="C35" s="50" t="s">
        <v>44</v>
      </c>
      <c r="D35" s="50" t="s">
        <v>83</v>
      </c>
      <c r="E35" s="50"/>
      <c r="F35" s="50"/>
      <c r="G35" s="57"/>
      <c r="H35" s="50"/>
      <c r="I35" s="50"/>
      <c r="J35" s="41"/>
    </row>
    <row r="36" spans="1:10" s="62" customFormat="1" x14ac:dyDescent="0.2">
      <c r="A36" s="79"/>
      <c r="B36" s="64"/>
      <c r="C36" s="50" t="s">
        <v>45</v>
      </c>
      <c r="D36" s="50" t="s">
        <v>59</v>
      </c>
      <c r="E36" s="50"/>
      <c r="F36" s="50"/>
      <c r="G36" s="57"/>
      <c r="H36" s="50"/>
      <c r="I36" s="50"/>
      <c r="J36" s="41"/>
    </row>
    <row r="37" spans="1:10" s="62" customFormat="1" x14ac:dyDescent="0.2">
      <c r="A37" s="79"/>
      <c r="B37" s="64"/>
      <c r="C37" s="50"/>
      <c r="D37" s="63"/>
      <c r="E37" s="50"/>
      <c r="F37" s="50"/>
      <c r="G37" s="57"/>
      <c r="H37" s="50"/>
      <c r="I37" s="50"/>
      <c r="J37" s="41"/>
    </row>
    <row r="38" spans="1:10" s="62" customFormat="1" ht="25.5" x14ac:dyDescent="0.2">
      <c r="A38" s="79"/>
      <c r="B38" s="64" t="s">
        <v>88</v>
      </c>
      <c r="C38" s="50" t="s">
        <v>42</v>
      </c>
      <c r="D38" s="50" t="s">
        <v>85</v>
      </c>
      <c r="E38" s="50">
        <v>2</v>
      </c>
      <c r="F38" s="50">
        <v>3</v>
      </c>
      <c r="G38" s="57">
        <f>E38*F38</f>
        <v>6</v>
      </c>
      <c r="H38" s="63" t="s">
        <v>43</v>
      </c>
      <c r="I38" s="50"/>
      <c r="J38" s="41"/>
    </row>
    <row r="39" spans="1:10" s="62" customFormat="1" ht="25.5" x14ac:dyDescent="0.2">
      <c r="A39" s="79"/>
      <c r="B39" s="64"/>
      <c r="C39" s="50" t="s">
        <v>44</v>
      </c>
      <c r="D39" s="50" t="s">
        <v>83</v>
      </c>
      <c r="E39" s="50"/>
      <c r="F39" s="50"/>
      <c r="G39" s="57"/>
      <c r="H39" s="50"/>
      <c r="I39" s="50"/>
      <c r="J39" s="41"/>
    </row>
    <row r="40" spans="1:10" s="62" customFormat="1" x14ac:dyDescent="0.2">
      <c r="A40" s="79"/>
      <c r="B40" s="64"/>
      <c r="C40" s="50" t="s">
        <v>45</v>
      </c>
      <c r="D40" s="50" t="s">
        <v>59</v>
      </c>
      <c r="E40" s="50"/>
      <c r="F40" s="50"/>
      <c r="G40" s="57"/>
      <c r="H40" s="50"/>
      <c r="I40" s="50"/>
      <c r="J40" s="41"/>
    </row>
    <row r="41" spans="1:10" s="62" customFormat="1" x14ac:dyDescent="0.2">
      <c r="A41" s="79"/>
      <c r="B41" s="64"/>
      <c r="C41" s="50"/>
      <c r="D41" s="63"/>
      <c r="E41" s="50"/>
      <c r="F41" s="50"/>
      <c r="G41" s="57"/>
      <c r="H41" s="50"/>
      <c r="I41" s="50"/>
      <c r="J41" s="41"/>
    </row>
    <row r="42" spans="1:10" s="62" customFormat="1" ht="25.5" x14ac:dyDescent="0.2">
      <c r="A42" s="79"/>
      <c r="B42" s="64" t="s">
        <v>89</v>
      </c>
      <c r="C42" s="63" t="s">
        <v>42</v>
      </c>
      <c r="D42" s="63" t="s">
        <v>83</v>
      </c>
      <c r="E42" s="50">
        <v>2</v>
      </c>
      <c r="F42" s="50">
        <v>4</v>
      </c>
      <c r="G42" s="57">
        <f>E42*F42</f>
        <v>8</v>
      </c>
      <c r="H42" s="63" t="s">
        <v>43</v>
      </c>
      <c r="I42" s="50"/>
      <c r="J42" s="41"/>
    </row>
    <row r="43" spans="1:10" s="62" customFormat="1" x14ac:dyDescent="0.2">
      <c r="A43" s="79"/>
      <c r="B43" s="64"/>
      <c r="C43" s="63" t="s">
        <v>44</v>
      </c>
      <c r="D43" s="63" t="s">
        <v>48</v>
      </c>
      <c r="E43" s="63"/>
      <c r="F43" s="63"/>
      <c r="G43" s="57"/>
      <c r="H43" s="63"/>
      <c r="I43" s="50"/>
      <c r="J43" s="41"/>
    </row>
    <row r="44" spans="1:10" s="62" customFormat="1" x14ac:dyDescent="0.2">
      <c r="A44" s="79"/>
      <c r="B44" s="64"/>
      <c r="C44" s="63" t="s">
        <v>45</v>
      </c>
      <c r="D44" s="63" t="s">
        <v>59</v>
      </c>
      <c r="E44" s="63"/>
      <c r="F44" s="63"/>
      <c r="G44" s="57"/>
      <c r="H44" s="63"/>
      <c r="I44" s="50"/>
      <c r="J44" s="41"/>
    </row>
    <row r="45" spans="1:10" s="62" customFormat="1" x14ac:dyDescent="0.2">
      <c r="A45" s="79"/>
      <c r="B45" s="64"/>
      <c r="C45" s="63"/>
      <c r="D45" s="63" t="s">
        <v>46</v>
      </c>
      <c r="E45" s="63"/>
      <c r="F45" s="63"/>
      <c r="G45" s="57"/>
      <c r="H45" s="63"/>
      <c r="I45" s="50"/>
      <c r="J45" s="41"/>
    </row>
    <row r="46" spans="1:10" s="62" customFormat="1" x14ac:dyDescent="0.2">
      <c r="A46" s="79"/>
      <c r="B46" s="64"/>
      <c r="C46" s="63"/>
      <c r="D46" s="63"/>
      <c r="E46" s="63"/>
      <c r="F46" s="63"/>
      <c r="G46" s="57"/>
      <c r="H46" s="63"/>
      <c r="I46" s="50"/>
      <c r="J46" s="41"/>
    </row>
    <row r="47" spans="1:10" s="51" customFormat="1" x14ac:dyDescent="0.2">
      <c r="A47" s="79"/>
      <c r="B47" s="58" t="s">
        <v>64</v>
      </c>
      <c r="C47" s="63"/>
      <c r="D47" s="63"/>
      <c r="E47" s="63"/>
      <c r="F47" s="63"/>
      <c r="G47" s="57"/>
      <c r="H47" s="63"/>
      <c r="I47" s="50"/>
      <c r="J47" s="41"/>
    </row>
    <row r="48" spans="1:10" s="51" customFormat="1" ht="25.5" x14ac:dyDescent="0.2">
      <c r="A48" s="79"/>
      <c r="B48" s="50" t="s">
        <v>65</v>
      </c>
      <c r="C48" s="50" t="s">
        <v>42</v>
      </c>
      <c r="D48" s="50" t="s">
        <v>66</v>
      </c>
      <c r="E48" s="50">
        <v>2</v>
      </c>
      <c r="F48" s="50">
        <v>4</v>
      </c>
      <c r="G48" s="65">
        <f>E48*F48</f>
        <v>8</v>
      </c>
      <c r="H48" s="50" t="s">
        <v>43</v>
      </c>
      <c r="I48" s="50"/>
      <c r="J48" s="41"/>
    </row>
    <row r="49" spans="1:10" s="51" customFormat="1" ht="15" x14ac:dyDescent="0.2">
      <c r="A49" s="79"/>
      <c r="B49" s="50"/>
      <c r="C49" s="50" t="s">
        <v>44</v>
      </c>
      <c r="D49" s="50" t="s">
        <v>67</v>
      </c>
      <c r="E49" s="50"/>
      <c r="F49" s="50"/>
      <c r="G49" s="65"/>
      <c r="H49" s="50"/>
      <c r="I49" s="50"/>
      <c r="J49" s="41"/>
    </row>
    <row r="50" spans="1:10" s="51" customFormat="1" ht="25.5" x14ac:dyDescent="0.2">
      <c r="A50" s="79"/>
      <c r="B50" s="50"/>
      <c r="C50" s="50" t="s">
        <v>45</v>
      </c>
      <c r="D50" s="50" t="s">
        <v>83</v>
      </c>
      <c r="E50" s="50"/>
      <c r="F50" s="50"/>
      <c r="G50" s="65"/>
      <c r="H50" s="50"/>
      <c r="I50" s="50"/>
      <c r="J50" s="41"/>
    </row>
    <row r="51" spans="1:10" s="51" customFormat="1" ht="15" x14ac:dyDescent="0.2">
      <c r="A51" s="79"/>
      <c r="B51" s="50"/>
      <c r="C51" s="50"/>
      <c r="D51" s="50" t="s">
        <v>63</v>
      </c>
      <c r="E51" s="50"/>
      <c r="F51" s="50"/>
      <c r="G51" s="65"/>
      <c r="H51" s="50"/>
      <c r="I51" s="50"/>
      <c r="J51" s="41"/>
    </row>
    <row r="52" spans="1:10" s="51" customFormat="1" ht="15" x14ac:dyDescent="0.2">
      <c r="A52" s="79"/>
      <c r="B52" s="50"/>
      <c r="C52" s="50"/>
      <c r="D52" s="50"/>
      <c r="E52" s="50"/>
      <c r="F52" s="50"/>
      <c r="G52" s="65"/>
      <c r="H52" s="50"/>
      <c r="I52" s="50"/>
      <c r="J52" s="41"/>
    </row>
    <row r="53" spans="1:10" s="51" customFormat="1" ht="25.5" x14ac:dyDescent="0.2">
      <c r="A53" s="79"/>
      <c r="B53" s="50" t="s">
        <v>90</v>
      </c>
      <c r="C53" s="50" t="s">
        <v>42</v>
      </c>
      <c r="D53" s="50" t="s">
        <v>83</v>
      </c>
      <c r="E53" s="50">
        <v>2</v>
      </c>
      <c r="F53" s="50">
        <v>3</v>
      </c>
      <c r="G53" s="65">
        <f>E53*F53</f>
        <v>6</v>
      </c>
      <c r="H53" s="50" t="s">
        <v>43</v>
      </c>
      <c r="I53" s="50"/>
      <c r="J53" s="41"/>
    </row>
    <row r="54" spans="1:10" s="51" customFormat="1" ht="15" x14ac:dyDescent="0.2">
      <c r="A54" s="79"/>
      <c r="B54" s="50"/>
      <c r="C54" s="50" t="s">
        <v>44</v>
      </c>
      <c r="D54" s="50" t="s">
        <v>59</v>
      </c>
      <c r="E54" s="50"/>
      <c r="F54" s="50"/>
      <c r="G54" s="65"/>
      <c r="H54" s="50"/>
      <c r="I54" s="50"/>
      <c r="J54" s="41"/>
    </row>
    <row r="55" spans="1:10" s="51" customFormat="1" ht="15" x14ac:dyDescent="0.2">
      <c r="A55" s="79"/>
      <c r="B55" s="50"/>
      <c r="C55" s="50" t="s">
        <v>45</v>
      </c>
      <c r="D55" s="50" t="s">
        <v>46</v>
      </c>
      <c r="E55" s="50"/>
      <c r="F55" s="50"/>
      <c r="G55" s="65"/>
      <c r="H55" s="50"/>
      <c r="I55" s="50"/>
      <c r="J55" s="41"/>
    </row>
    <row r="56" spans="1:10" s="51" customFormat="1" ht="15" x14ac:dyDescent="0.2">
      <c r="A56" s="79"/>
      <c r="B56" s="50"/>
      <c r="C56" s="50"/>
      <c r="D56" s="50"/>
      <c r="E56" s="50"/>
      <c r="F56" s="50"/>
      <c r="G56" s="65"/>
      <c r="H56" s="50"/>
      <c r="I56" s="50"/>
      <c r="J56" s="41"/>
    </row>
    <row r="57" spans="1:10" s="51" customFormat="1" ht="15" x14ac:dyDescent="0.2">
      <c r="A57" s="79"/>
      <c r="B57" s="58" t="s">
        <v>73</v>
      </c>
      <c r="C57" s="50"/>
      <c r="D57" s="50"/>
      <c r="E57" s="50"/>
      <c r="F57" s="50"/>
      <c r="G57" s="65"/>
      <c r="H57" s="50"/>
      <c r="I57" s="50"/>
      <c r="J57" s="41"/>
    </row>
    <row r="58" spans="1:10" s="51" customFormat="1" ht="25.5" x14ac:dyDescent="0.2">
      <c r="A58" s="79"/>
      <c r="B58" s="50" t="s">
        <v>74</v>
      </c>
      <c r="C58" s="50" t="s">
        <v>42</v>
      </c>
      <c r="D58" s="50" t="s">
        <v>75</v>
      </c>
      <c r="E58" s="50">
        <v>2</v>
      </c>
      <c r="F58" s="50">
        <v>4</v>
      </c>
      <c r="G58" s="65">
        <f>E58*F58</f>
        <v>8</v>
      </c>
      <c r="H58" s="50" t="s">
        <v>43</v>
      </c>
      <c r="I58" s="50"/>
      <c r="J58" s="41"/>
    </row>
    <row r="59" spans="1:10" s="51" customFormat="1" ht="15" x14ac:dyDescent="0.2">
      <c r="A59" s="79"/>
      <c r="B59" s="50"/>
      <c r="C59" s="50" t="s">
        <v>44</v>
      </c>
      <c r="D59" s="50" t="s">
        <v>76</v>
      </c>
      <c r="E59" s="50"/>
      <c r="F59" s="50"/>
      <c r="G59" s="65"/>
      <c r="H59" s="50"/>
      <c r="I59" s="50"/>
      <c r="J59" s="41"/>
    </row>
    <row r="60" spans="1:10" s="51" customFormat="1" ht="25.5" x14ac:dyDescent="0.2">
      <c r="A60" s="79"/>
      <c r="B60" s="50"/>
      <c r="C60" s="50" t="s">
        <v>45</v>
      </c>
      <c r="D60" s="50" t="s">
        <v>83</v>
      </c>
      <c r="E60" s="50"/>
      <c r="F60" s="50"/>
      <c r="G60" s="65"/>
      <c r="H60" s="50"/>
      <c r="I60" s="50"/>
      <c r="J60" s="41"/>
    </row>
    <row r="61" spans="1:10" s="51" customFormat="1" ht="15" x14ac:dyDescent="0.2">
      <c r="A61" s="79"/>
      <c r="B61" s="50"/>
      <c r="C61" s="50"/>
      <c r="D61" s="50" t="s">
        <v>59</v>
      </c>
      <c r="E61" s="50"/>
      <c r="F61" s="50"/>
      <c r="G61" s="65"/>
      <c r="H61" s="50"/>
      <c r="I61" s="50"/>
      <c r="J61" s="41"/>
    </row>
    <row r="62" spans="1:10" s="51" customFormat="1" ht="15" x14ac:dyDescent="0.2">
      <c r="A62" s="79"/>
      <c r="B62" s="50"/>
      <c r="C62" s="50"/>
      <c r="D62" s="50" t="s">
        <v>46</v>
      </c>
      <c r="E62" s="50"/>
      <c r="F62" s="50"/>
      <c r="G62" s="65"/>
      <c r="H62" s="50"/>
      <c r="I62" s="50"/>
      <c r="J62" s="41"/>
    </row>
    <row r="63" spans="1:10" s="51" customFormat="1" ht="15" x14ac:dyDescent="0.2">
      <c r="A63" s="79"/>
      <c r="B63" s="50"/>
      <c r="C63" s="50"/>
      <c r="D63" s="50"/>
      <c r="E63" s="50"/>
      <c r="F63" s="50"/>
      <c r="G63" s="65"/>
      <c r="H63" s="50"/>
      <c r="I63" s="50"/>
      <c r="J63" s="41"/>
    </row>
    <row r="64" spans="1:10" s="51" customFormat="1" ht="15" x14ac:dyDescent="0.2">
      <c r="A64" s="79"/>
      <c r="B64" s="58" t="s">
        <v>60</v>
      </c>
      <c r="C64" s="50"/>
      <c r="D64" s="50"/>
      <c r="E64" s="50"/>
      <c r="F64" s="50"/>
      <c r="G64" s="65"/>
      <c r="H64" s="50"/>
      <c r="I64" s="50"/>
      <c r="J64" s="41"/>
    </row>
    <row r="65" spans="1:58" s="51" customFormat="1" ht="18.95" customHeight="1" x14ac:dyDescent="0.2">
      <c r="A65" s="79"/>
      <c r="B65" s="66" t="s">
        <v>68</v>
      </c>
      <c r="C65" s="59" t="s">
        <v>42</v>
      </c>
      <c r="D65" s="59" t="s">
        <v>83</v>
      </c>
      <c r="E65" s="59">
        <v>2</v>
      </c>
      <c r="F65" s="59">
        <v>3</v>
      </c>
      <c r="G65" s="57">
        <f>E65*F65</f>
        <v>6</v>
      </c>
      <c r="H65" s="67" t="s">
        <v>43</v>
      </c>
      <c r="I65" s="68"/>
      <c r="J65" s="41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</row>
    <row r="66" spans="1:58" s="51" customFormat="1" ht="18.95" customHeight="1" x14ac:dyDescent="0.2">
      <c r="A66" s="79"/>
      <c r="B66" s="66"/>
      <c r="C66" s="59" t="s">
        <v>44</v>
      </c>
      <c r="D66" s="59" t="s">
        <v>48</v>
      </c>
      <c r="E66" s="59"/>
      <c r="F66" s="59"/>
      <c r="G66" s="57"/>
      <c r="H66" s="68"/>
      <c r="I66" s="68"/>
      <c r="J66" s="41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</row>
    <row r="67" spans="1:58" s="51" customFormat="1" ht="18.95" customHeight="1" x14ac:dyDescent="0.2">
      <c r="A67" s="79"/>
      <c r="B67" s="59"/>
      <c r="C67" s="59" t="s">
        <v>45</v>
      </c>
      <c r="D67" s="59" t="s">
        <v>59</v>
      </c>
      <c r="E67" s="59"/>
      <c r="F67" s="59"/>
      <c r="G67" s="57"/>
      <c r="H67" s="68"/>
      <c r="I67" s="68"/>
      <c r="J67" s="41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</row>
    <row r="68" spans="1:58" s="51" customFormat="1" ht="18.95" customHeight="1" x14ac:dyDescent="0.2">
      <c r="A68" s="79"/>
      <c r="B68" s="59"/>
      <c r="C68" s="59"/>
      <c r="D68" s="59" t="s">
        <v>46</v>
      </c>
      <c r="E68" s="59"/>
      <c r="F68" s="59"/>
      <c r="G68" s="57"/>
      <c r="H68" s="68"/>
      <c r="I68" s="68"/>
      <c r="J68" s="41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</row>
    <row r="69" spans="1:58" s="51" customFormat="1" ht="18.95" customHeight="1" x14ac:dyDescent="0.2">
      <c r="A69" s="79"/>
      <c r="B69" s="59"/>
      <c r="C69" s="59"/>
      <c r="D69" s="59" t="s">
        <v>69</v>
      </c>
      <c r="E69" s="59"/>
      <c r="F69" s="59"/>
      <c r="G69" s="57"/>
      <c r="H69" s="68"/>
      <c r="I69" s="68"/>
      <c r="J69" s="41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</row>
    <row r="70" spans="1:58" s="51" customFormat="1" ht="18.95" customHeight="1" x14ac:dyDescent="0.2">
      <c r="A70" s="79"/>
      <c r="B70" s="59"/>
      <c r="C70" s="59"/>
      <c r="D70" s="59"/>
      <c r="E70" s="59"/>
      <c r="F70" s="59"/>
      <c r="G70" s="57"/>
      <c r="H70" s="68"/>
      <c r="I70" s="68"/>
      <c r="J70" s="41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</row>
    <row r="71" spans="1:58" s="62" customFormat="1" x14ac:dyDescent="0.2">
      <c r="A71" s="79"/>
      <c r="B71" s="63"/>
      <c r="C71" s="50"/>
      <c r="D71" s="50"/>
      <c r="E71" s="50"/>
      <c r="F71" s="50"/>
      <c r="G71" s="57"/>
      <c r="H71" s="50"/>
      <c r="I71" s="50"/>
      <c r="J71" s="41"/>
    </row>
    <row r="72" spans="1:58" s="51" customFormat="1" x14ac:dyDescent="0.2">
      <c r="A72" s="79"/>
      <c r="B72" s="60" t="s">
        <v>49</v>
      </c>
      <c r="C72" s="50"/>
      <c r="D72" s="50"/>
      <c r="E72" s="50"/>
      <c r="F72" s="50"/>
      <c r="G72" s="57"/>
      <c r="H72" s="50"/>
      <c r="I72" s="50"/>
      <c r="J72" s="41"/>
    </row>
    <row r="73" spans="1:58" s="51" customFormat="1" ht="25.5" x14ac:dyDescent="0.2">
      <c r="A73" s="79"/>
      <c r="B73" s="50" t="s">
        <v>50</v>
      </c>
      <c r="C73" s="50" t="s">
        <v>42</v>
      </c>
      <c r="D73" s="50" t="s">
        <v>83</v>
      </c>
      <c r="E73" s="50">
        <v>3</v>
      </c>
      <c r="F73" s="50">
        <v>3</v>
      </c>
      <c r="G73" s="57">
        <f>E73*F73</f>
        <v>9</v>
      </c>
      <c r="H73" s="50" t="s">
        <v>43</v>
      </c>
      <c r="I73" s="50"/>
      <c r="J73" s="41"/>
    </row>
    <row r="74" spans="1:58" s="51" customFormat="1" x14ac:dyDescent="0.2">
      <c r="A74" s="79"/>
      <c r="B74" s="50"/>
      <c r="C74" s="50" t="s">
        <v>44</v>
      </c>
      <c r="D74" s="50" t="s">
        <v>48</v>
      </c>
      <c r="E74" s="50"/>
      <c r="F74" s="50"/>
      <c r="G74" s="57"/>
      <c r="H74" s="50"/>
      <c r="I74" s="50"/>
      <c r="J74" s="41"/>
    </row>
    <row r="75" spans="1:58" s="51" customFormat="1" x14ac:dyDescent="0.2">
      <c r="A75" s="79"/>
      <c r="B75" s="50"/>
      <c r="C75" s="50" t="s">
        <v>45</v>
      </c>
      <c r="D75" s="50" t="s">
        <v>47</v>
      </c>
      <c r="E75" s="50"/>
      <c r="F75" s="50"/>
      <c r="G75" s="57"/>
      <c r="H75" s="50"/>
      <c r="I75" s="50"/>
      <c r="J75" s="41"/>
    </row>
    <row r="76" spans="1:58" s="51" customFormat="1" x14ac:dyDescent="0.2">
      <c r="A76" s="79"/>
      <c r="B76" s="50"/>
      <c r="C76" s="50"/>
      <c r="D76" s="50" t="s">
        <v>46</v>
      </c>
      <c r="E76" s="50"/>
      <c r="F76" s="50"/>
      <c r="G76" s="57"/>
      <c r="H76" s="50"/>
      <c r="I76" s="50"/>
      <c r="J76" s="41"/>
    </row>
    <row r="77" spans="1:58" s="51" customFormat="1" x14ac:dyDescent="0.2">
      <c r="A77" s="79"/>
      <c r="B77" s="50"/>
      <c r="C77" s="50"/>
      <c r="D77" s="50" t="s">
        <v>51</v>
      </c>
      <c r="E77" s="50"/>
      <c r="F77" s="50"/>
      <c r="G77" s="57"/>
      <c r="H77" s="50"/>
      <c r="I77" s="50"/>
      <c r="J77" s="41"/>
    </row>
    <row r="78" spans="1:58" s="51" customFormat="1" x14ac:dyDescent="0.2">
      <c r="A78" s="79"/>
      <c r="B78" s="50"/>
      <c r="C78" s="50"/>
      <c r="D78" s="50"/>
      <c r="E78" s="50"/>
      <c r="F78" s="50"/>
      <c r="G78" s="57"/>
      <c r="H78" s="50"/>
      <c r="I78" s="50"/>
      <c r="J78" s="41"/>
    </row>
    <row r="79" spans="1:58" s="51" customFormat="1" ht="25.5" x14ac:dyDescent="0.2">
      <c r="A79" s="79"/>
      <c r="B79" s="59" t="s">
        <v>52</v>
      </c>
      <c r="C79" s="50" t="s">
        <v>42</v>
      </c>
      <c r="D79" s="50" t="s">
        <v>83</v>
      </c>
      <c r="E79" s="50">
        <v>1</v>
      </c>
      <c r="F79" s="50">
        <v>3</v>
      </c>
      <c r="G79" s="57">
        <f>E79*F79</f>
        <v>3</v>
      </c>
      <c r="H79" s="50" t="s">
        <v>43</v>
      </c>
      <c r="I79" s="50"/>
      <c r="J79" s="41"/>
    </row>
    <row r="80" spans="1:58" s="51" customFormat="1" x14ac:dyDescent="0.2">
      <c r="A80" s="79"/>
      <c r="B80" s="50"/>
      <c r="C80" s="50" t="s">
        <v>44</v>
      </c>
      <c r="D80" s="50" t="s">
        <v>48</v>
      </c>
      <c r="E80" s="50"/>
      <c r="F80" s="50"/>
      <c r="G80" s="57"/>
      <c r="H80" s="50"/>
      <c r="I80" s="50"/>
      <c r="J80" s="41"/>
    </row>
    <row r="81" spans="1:10" s="51" customFormat="1" x14ac:dyDescent="0.2">
      <c r="A81" s="79"/>
      <c r="B81" s="50"/>
      <c r="C81" s="50" t="s">
        <v>45</v>
      </c>
      <c r="D81" s="50" t="s">
        <v>47</v>
      </c>
      <c r="E81" s="50"/>
      <c r="F81" s="50"/>
      <c r="G81" s="57"/>
      <c r="H81" s="50"/>
      <c r="I81" s="50"/>
      <c r="J81" s="41"/>
    </row>
    <row r="82" spans="1:10" s="51" customFormat="1" x14ac:dyDescent="0.2">
      <c r="A82" s="79"/>
      <c r="B82" s="50"/>
      <c r="C82" s="50"/>
      <c r="D82" s="50" t="s">
        <v>51</v>
      </c>
      <c r="E82" s="50"/>
      <c r="F82" s="50"/>
      <c r="G82" s="57"/>
      <c r="H82" s="50"/>
      <c r="I82" s="50"/>
      <c r="J82" s="41"/>
    </row>
    <row r="83" spans="1:10" s="51" customFormat="1" x14ac:dyDescent="0.2">
      <c r="A83" s="79"/>
      <c r="B83" s="50"/>
      <c r="C83" s="50"/>
      <c r="D83" s="50" t="s">
        <v>53</v>
      </c>
      <c r="E83" s="50"/>
      <c r="F83" s="50"/>
      <c r="G83" s="57"/>
      <c r="H83" s="50"/>
      <c r="I83" s="50"/>
      <c r="J83" s="41"/>
    </row>
    <row r="84" spans="1:10" s="51" customFormat="1" x14ac:dyDescent="0.2">
      <c r="A84" s="79"/>
      <c r="B84" s="50"/>
      <c r="C84" s="50"/>
      <c r="D84" s="50"/>
      <c r="E84" s="50"/>
      <c r="F84" s="50"/>
      <c r="G84" s="57"/>
      <c r="H84" s="50"/>
      <c r="I84" s="50"/>
      <c r="J84" s="41"/>
    </row>
    <row r="85" spans="1:10" s="51" customFormat="1" ht="25.5" x14ac:dyDescent="0.2">
      <c r="A85" s="79"/>
      <c r="B85" s="61" t="s">
        <v>54</v>
      </c>
      <c r="C85" s="50" t="s">
        <v>42</v>
      </c>
      <c r="D85" s="50" t="s">
        <v>83</v>
      </c>
      <c r="E85" s="50">
        <v>2</v>
      </c>
      <c r="F85" s="50">
        <v>3</v>
      </c>
      <c r="G85" s="57">
        <f>E85*F85</f>
        <v>6</v>
      </c>
      <c r="H85" s="50" t="s">
        <v>43</v>
      </c>
      <c r="I85" s="50"/>
      <c r="J85" s="41"/>
    </row>
    <row r="86" spans="1:10" s="51" customFormat="1" x14ac:dyDescent="0.2">
      <c r="A86" s="79"/>
      <c r="B86" s="50"/>
      <c r="C86" s="50" t="s">
        <v>44</v>
      </c>
      <c r="D86" s="50" t="s">
        <v>48</v>
      </c>
      <c r="E86" s="50"/>
      <c r="F86" s="50"/>
      <c r="G86" s="57"/>
      <c r="H86" s="50"/>
      <c r="I86" s="50"/>
      <c r="J86" s="41"/>
    </row>
    <row r="87" spans="1:10" s="51" customFormat="1" x14ac:dyDescent="0.2">
      <c r="A87" s="79"/>
      <c r="B87" s="50"/>
      <c r="C87" s="50" t="s">
        <v>45</v>
      </c>
      <c r="D87" s="50" t="s">
        <v>47</v>
      </c>
      <c r="E87" s="50"/>
      <c r="F87" s="50"/>
      <c r="G87" s="57"/>
      <c r="H87" s="50"/>
      <c r="I87" s="50"/>
      <c r="J87" s="41"/>
    </row>
    <row r="88" spans="1:10" s="51" customFormat="1" x14ac:dyDescent="0.2">
      <c r="A88" s="79"/>
      <c r="B88" s="50"/>
      <c r="C88" s="50"/>
      <c r="D88" s="50" t="s">
        <v>46</v>
      </c>
      <c r="E88" s="50"/>
      <c r="F88" s="50"/>
      <c r="G88" s="57"/>
      <c r="H88" s="50"/>
      <c r="I88" s="50"/>
      <c r="J88" s="41"/>
    </row>
    <row r="89" spans="1:10" s="51" customFormat="1" x14ac:dyDescent="0.2">
      <c r="A89" s="79"/>
      <c r="B89" s="50"/>
      <c r="C89" s="50"/>
      <c r="D89" s="50" t="s">
        <v>51</v>
      </c>
      <c r="E89" s="50"/>
      <c r="F89" s="50"/>
      <c r="G89" s="57"/>
      <c r="H89" s="50"/>
      <c r="I89" s="50"/>
      <c r="J89" s="41"/>
    </row>
    <row r="90" spans="1:10" s="51" customFormat="1" x14ac:dyDescent="0.2">
      <c r="A90" s="79"/>
      <c r="B90" s="50"/>
      <c r="C90" s="50"/>
      <c r="D90" s="50"/>
      <c r="E90" s="50"/>
      <c r="F90" s="50"/>
      <c r="G90" s="57"/>
      <c r="H90" s="50"/>
      <c r="I90" s="50"/>
      <c r="J90" s="41"/>
    </row>
    <row r="91" spans="1:10" s="51" customFormat="1" ht="25.5" x14ac:dyDescent="0.2">
      <c r="A91" s="79"/>
      <c r="B91" s="61" t="s">
        <v>70</v>
      </c>
      <c r="C91" s="50" t="s">
        <v>42</v>
      </c>
      <c r="D91" s="50" t="s">
        <v>83</v>
      </c>
      <c r="E91" s="50">
        <v>2</v>
      </c>
      <c r="F91" s="50">
        <v>2</v>
      </c>
      <c r="G91" s="57">
        <f>E91*F91</f>
        <v>4</v>
      </c>
      <c r="H91" s="50" t="s">
        <v>43</v>
      </c>
      <c r="I91" s="50"/>
      <c r="J91" s="41"/>
    </row>
    <row r="92" spans="1:10" s="51" customFormat="1" x14ac:dyDescent="0.2">
      <c r="A92" s="79"/>
      <c r="B92" s="50"/>
      <c r="C92" s="50" t="s">
        <v>44</v>
      </c>
      <c r="D92" s="50" t="s">
        <v>48</v>
      </c>
      <c r="E92" s="50"/>
      <c r="F92" s="50"/>
      <c r="G92" s="57"/>
      <c r="H92" s="50"/>
      <c r="I92" s="50"/>
      <c r="J92" s="41"/>
    </row>
    <row r="93" spans="1:10" s="51" customFormat="1" x14ac:dyDescent="0.2">
      <c r="A93" s="79"/>
      <c r="B93" s="50"/>
      <c r="C93" s="50" t="s">
        <v>45</v>
      </c>
      <c r="D93" s="50" t="s">
        <v>47</v>
      </c>
      <c r="E93" s="50"/>
      <c r="F93" s="50"/>
      <c r="G93" s="57"/>
      <c r="H93" s="50"/>
      <c r="I93" s="50"/>
      <c r="J93" s="41"/>
    </row>
    <row r="94" spans="1:10" s="51" customFormat="1" x14ac:dyDescent="0.2">
      <c r="A94" s="79"/>
      <c r="B94" s="50"/>
      <c r="C94" s="50"/>
      <c r="D94" s="50" t="s">
        <v>46</v>
      </c>
      <c r="E94" s="50"/>
      <c r="F94" s="50"/>
      <c r="G94" s="57"/>
      <c r="H94" s="50"/>
      <c r="I94" s="50"/>
      <c r="J94" s="41"/>
    </row>
    <row r="95" spans="1:10" s="51" customFormat="1" x14ac:dyDescent="0.2">
      <c r="A95" s="79"/>
      <c r="B95" s="50"/>
      <c r="C95" s="50"/>
      <c r="D95" s="50"/>
      <c r="E95" s="50"/>
      <c r="F95" s="50"/>
      <c r="G95" s="57"/>
      <c r="H95" s="50"/>
      <c r="I95" s="50"/>
      <c r="J95" s="41"/>
    </row>
    <row r="96" spans="1:10" s="51" customFormat="1" ht="25.5" x14ac:dyDescent="0.2">
      <c r="A96" s="79"/>
      <c r="B96" s="59" t="s">
        <v>55</v>
      </c>
      <c r="C96" s="50" t="s">
        <v>42</v>
      </c>
      <c r="D96" s="50" t="s">
        <v>83</v>
      </c>
      <c r="E96" s="50">
        <v>2</v>
      </c>
      <c r="F96" s="50">
        <v>3</v>
      </c>
      <c r="G96" s="57">
        <f>E96*F96</f>
        <v>6</v>
      </c>
      <c r="H96" s="50" t="s">
        <v>43</v>
      </c>
      <c r="I96" s="50"/>
      <c r="J96" s="41"/>
    </row>
    <row r="97" spans="1:58" s="51" customFormat="1" x14ac:dyDescent="0.2">
      <c r="A97" s="79"/>
      <c r="B97" s="50"/>
      <c r="C97" s="50" t="s">
        <v>44</v>
      </c>
      <c r="D97" s="50" t="s">
        <v>48</v>
      </c>
      <c r="E97" s="50"/>
      <c r="F97" s="50"/>
      <c r="G97" s="57"/>
      <c r="H97" s="50"/>
      <c r="I97" s="50"/>
      <c r="J97" s="41"/>
    </row>
    <row r="98" spans="1:58" s="51" customFormat="1" x14ac:dyDescent="0.2">
      <c r="A98" s="79"/>
      <c r="B98" s="50"/>
      <c r="C98" s="50" t="s">
        <v>45</v>
      </c>
      <c r="D98" s="50" t="s">
        <v>47</v>
      </c>
      <c r="E98" s="50"/>
      <c r="F98" s="50"/>
      <c r="G98" s="57"/>
      <c r="H98" s="50"/>
      <c r="I98" s="50"/>
      <c r="J98" s="41"/>
    </row>
    <row r="99" spans="1:58" s="51" customFormat="1" ht="14.25" customHeight="1" x14ac:dyDescent="0.2">
      <c r="A99" s="79"/>
      <c r="B99" s="50"/>
      <c r="C99" s="50"/>
      <c r="D99" s="50" t="s">
        <v>51</v>
      </c>
      <c r="E99" s="50"/>
      <c r="F99" s="50"/>
      <c r="G99" s="57"/>
      <c r="H99" s="50"/>
      <c r="I99" s="50"/>
      <c r="J99" s="41"/>
    </row>
    <row r="100" spans="1:58" s="51" customFormat="1" ht="19.5" customHeight="1" x14ac:dyDescent="0.2">
      <c r="A100" s="79"/>
      <c r="B100" s="50"/>
      <c r="C100" s="50"/>
      <c r="D100" s="50"/>
      <c r="E100" s="50"/>
      <c r="F100" s="50"/>
      <c r="G100" s="57"/>
      <c r="H100" s="50"/>
      <c r="I100" s="50"/>
      <c r="J100" s="41"/>
    </row>
    <row r="101" spans="1:58" s="51" customFormat="1" ht="19.5" customHeight="1" x14ac:dyDescent="0.2">
      <c r="A101" s="79"/>
      <c r="B101" s="59" t="s">
        <v>56</v>
      </c>
      <c r="C101" s="50" t="s">
        <v>42</v>
      </c>
      <c r="D101" s="50" t="s">
        <v>83</v>
      </c>
      <c r="E101" s="50">
        <v>2</v>
      </c>
      <c r="F101" s="50">
        <v>3</v>
      </c>
      <c r="G101" s="57">
        <f>E101*F101</f>
        <v>6</v>
      </c>
      <c r="H101" s="50" t="s">
        <v>43</v>
      </c>
      <c r="I101" s="50"/>
      <c r="J101" s="41"/>
    </row>
    <row r="102" spans="1:58" s="51" customFormat="1" x14ac:dyDescent="0.2">
      <c r="A102" s="79"/>
      <c r="B102" s="50"/>
      <c r="C102" s="50" t="s">
        <v>44</v>
      </c>
      <c r="D102" s="50" t="s">
        <v>48</v>
      </c>
      <c r="E102" s="50"/>
      <c r="F102" s="50"/>
      <c r="G102" s="57"/>
      <c r="H102" s="50"/>
      <c r="I102" s="50"/>
      <c r="J102" s="41"/>
    </row>
    <row r="103" spans="1:58" s="51" customFormat="1" x14ac:dyDescent="0.2">
      <c r="A103" s="79"/>
      <c r="B103" s="50"/>
      <c r="C103" s="50" t="s">
        <v>45</v>
      </c>
      <c r="D103" s="50" t="s">
        <v>47</v>
      </c>
      <c r="E103" s="50"/>
      <c r="F103" s="50"/>
      <c r="G103" s="57"/>
      <c r="H103" s="50"/>
      <c r="I103" s="50"/>
      <c r="J103" s="41"/>
    </row>
    <row r="104" spans="1:58" s="51" customFormat="1" x14ac:dyDescent="0.2">
      <c r="A104" s="79"/>
      <c r="B104" s="50"/>
      <c r="C104" s="50"/>
      <c r="D104" s="50" t="s">
        <v>46</v>
      </c>
      <c r="E104" s="50"/>
      <c r="F104" s="50"/>
      <c r="G104" s="57"/>
      <c r="H104" s="50"/>
      <c r="I104" s="50"/>
      <c r="J104" s="41"/>
    </row>
    <row r="105" spans="1:58" s="51" customFormat="1" x14ac:dyDescent="0.2">
      <c r="A105" s="79"/>
      <c r="B105" s="50"/>
      <c r="C105" s="50"/>
      <c r="D105" s="50" t="s">
        <v>51</v>
      </c>
      <c r="E105" s="50"/>
      <c r="F105" s="50"/>
      <c r="G105" s="57"/>
      <c r="H105" s="50"/>
      <c r="I105" s="50"/>
      <c r="J105" s="41"/>
    </row>
    <row r="106" spans="1:58" s="51" customFormat="1" x14ac:dyDescent="0.2">
      <c r="A106" s="79"/>
      <c r="B106" s="50"/>
      <c r="C106" s="50"/>
      <c r="D106" s="50"/>
      <c r="E106" s="50"/>
      <c r="F106" s="50"/>
      <c r="G106" s="70"/>
      <c r="H106" s="50"/>
      <c r="I106" s="50"/>
      <c r="J106" s="41"/>
    </row>
    <row r="107" spans="1:58" s="7" customFormat="1" ht="15" customHeight="1" x14ac:dyDescent="0.2">
      <c r="A107" s="22"/>
      <c r="B107" s="42" t="s">
        <v>39</v>
      </c>
      <c r="C107" s="23"/>
      <c r="J107" s="41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</row>
    <row r="108" spans="1:58" s="7" customFormat="1" ht="15" customHeight="1" x14ac:dyDescent="0.2">
      <c r="B108" s="36" t="s">
        <v>17</v>
      </c>
      <c r="J108" s="41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</row>
    <row r="109" spans="1:58" s="7" customFormat="1" ht="24.95" customHeight="1" x14ac:dyDescent="0.2">
      <c r="B109" s="36"/>
      <c r="G109" s="24"/>
      <c r="H109" s="24" t="s">
        <v>4</v>
      </c>
      <c r="J109" s="41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</row>
    <row r="110" spans="1:58" s="7" customFormat="1" ht="20.25" customHeight="1" x14ac:dyDescent="0.25">
      <c r="B110" s="36"/>
      <c r="G110" s="25"/>
      <c r="H110" s="25" t="s">
        <v>58</v>
      </c>
      <c r="J110" s="35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</row>
    <row r="111" spans="1:58" s="7" customFormat="1" ht="24.95" customHeight="1" thickBot="1" x14ac:dyDescent="0.25">
      <c r="B111" s="43"/>
      <c r="C111" s="30"/>
      <c r="D111" s="30"/>
      <c r="E111" s="30"/>
      <c r="F111" s="30"/>
      <c r="G111" s="30"/>
      <c r="H111" s="30"/>
      <c r="I111" s="30"/>
      <c r="J111" s="44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</row>
    <row r="112" spans="1:58" ht="24.95" customHeight="1" thickTop="1" x14ac:dyDescent="0.2">
      <c r="B112" s="7"/>
      <c r="C112" s="7"/>
      <c r="D112" s="7"/>
      <c r="E112" s="7"/>
      <c r="F112" s="7"/>
      <c r="G112" s="7"/>
      <c r="H112" s="7"/>
    </row>
    <row r="113" spans="11:58" s="7" customFormat="1" ht="24.95" customHeight="1" x14ac:dyDescent="0.2"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</row>
  </sheetData>
  <mergeCells count="4">
    <mergeCell ref="B6:H6"/>
    <mergeCell ref="B1:B4"/>
    <mergeCell ref="C3:C4"/>
    <mergeCell ref="A9:A106"/>
  </mergeCells>
  <conditionalFormatting sqref="G71:G90 G95:G106 G24 G11:G16 G37 G41">
    <cfRule type="cellIs" dxfId="64" priority="61" stopIfTrue="1" operator="between">
      <formula>20</formula>
      <formula>25</formula>
    </cfRule>
    <cfRule type="cellIs" dxfId="63" priority="62" stopIfTrue="1" operator="between">
      <formula>10</formula>
      <formula>16</formula>
    </cfRule>
    <cfRule type="cellIs" dxfId="62" priority="63" stopIfTrue="1" operator="between">
      <formula>5</formula>
      <formula>9</formula>
    </cfRule>
    <cfRule type="cellIs" dxfId="61" priority="64" stopIfTrue="1" operator="between">
      <formula>3</formula>
      <formula>4</formula>
    </cfRule>
    <cfRule type="cellIs" dxfId="60" priority="65" stopIfTrue="1" operator="between">
      <formula>1</formula>
      <formula>2</formula>
    </cfRule>
  </conditionalFormatting>
  <conditionalFormatting sqref="G17:G23">
    <cfRule type="cellIs" dxfId="59" priority="56" stopIfTrue="1" operator="between">
      <formula>20</formula>
      <formula>25</formula>
    </cfRule>
    <cfRule type="cellIs" dxfId="58" priority="57" stopIfTrue="1" operator="between">
      <formula>10</formula>
      <formula>16</formula>
    </cfRule>
    <cfRule type="cellIs" dxfId="57" priority="58" stopIfTrue="1" operator="between">
      <formula>5</formula>
      <formula>9</formula>
    </cfRule>
    <cfRule type="cellIs" dxfId="56" priority="59" stopIfTrue="1" operator="between">
      <formula>3</formula>
      <formula>4</formula>
    </cfRule>
    <cfRule type="cellIs" dxfId="55" priority="60" stopIfTrue="1" operator="between">
      <formula>1</formula>
      <formula>2</formula>
    </cfRule>
  </conditionalFormatting>
  <conditionalFormatting sqref="G64">
    <cfRule type="cellIs" dxfId="54" priority="51" stopIfTrue="1" operator="between">
      <formula>20</formula>
      <formula>25</formula>
    </cfRule>
    <cfRule type="cellIs" dxfId="53" priority="52" stopIfTrue="1" operator="between">
      <formula>10</formula>
      <formula>16</formula>
    </cfRule>
    <cfRule type="cellIs" dxfId="52" priority="53" stopIfTrue="1" operator="between">
      <formula>5</formula>
      <formula>9</formula>
    </cfRule>
    <cfRule type="cellIs" dxfId="51" priority="54" stopIfTrue="1" operator="between">
      <formula>3</formula>
      <formula>4</formula>
    </cfRule>
    <cfRule type="cellIs" dxfId="50" priority="55" stopIfTrue="1" operator="between">
      <formula>1</formula>
      <formula>2</formula>
    </cfRule>
  </conditionalFormatting>
  <conditionalFormatting sqref="G65:G70">
    <cfRule type="cellIs" dxfId="49" priority="46" stopIfTrue="1" operator="between">
      <formula>20</formula>
      <formula>25</formula>
    </cfRule>
    <cfRule type="cellIs" dxfId="48" priority="47" stopIfTrue="1" operator="between">
      <formula>10</formula>
      <formula>16</formula>
    </cfRule>
    <cfRule type="cellIs" dxfId="47" priority="48" stopIfTrue="1" operator="between">
      <formula>5</formula>
      <formula>9</formula>
    </cfRule>
    <cfRule type="cellIs" dxfId="46" priority="49" stopIfTrue="1" operator="between">
      <formula>3</formula>
      <formula>4</formula>
    </cfRule>
    <cfRule type="cellIs" dxfId="45" priority="50" stopIfTrue="1" operator="between">
      <formula>1</formula>
      <formula>2</formula>
    </cfRule>
  </conditionalFormatting>
  <conditionalFormatting sqref="G53:G56">
    <cfRule type="cellIs" dxfId="44" priority="41" stopIfTrue="1" operator="between">
      <formula>20</formula>
      <formula>25</formula>
    </cfRule>
    <cfRule type="cellIs" dxfId="43" priority="42" stopIfTrue="1" operator="between">
      <formula>10</formula>
      <formula>16</formula>
    </cfRule>
    <cfRule type="cellIs" dxfId="42" priority="43" stopIfTrue="1" operator="between">
      <formula>5</formula>
      <formula>9</formula>
    </cfRule>
    <cfRule type="cellIs" dxfId="41" priority="44" stopIfTrue="1" operator="between">
      <formula>3</formula>
      <formula>4</formula>
    </cfRule>
    <cfRule type="cellIs" dxfId="40" priority="45" stopIfTrue="1" operator="between">
      <formula>1</formula>
      <formula>2</formula>
    </cfRule>
  </conditionalFormatting>
  <conditionalFormatting sqref="G48:G52">
    <cfRule type="cellIs" dxfId="39" priority="36" stopIfTrue="1" operator="between">
      <formula>20</formula>
      <formula>25</formula>
    </cfRule>
    <cfRule type="cellIs" dxfId="38" priority="37" stopIfTrue="1" operator="between">
      <formula>10</formula>
      <formula>16</formula>
    </cfRule>
    <cfRule type="cellIs" dxfId="37" priority="38" stopIfTrue="1" operator="between">
      <formula>5</formula>
      <formula>9</formula>
    </cfRule>
    <cfRule type="cellIs" dxfId="36" priority="39" stopIfTrue="1" operator="between">
      <formula>3</formula>
      <formula>4</formula>
    </cfRule>
    <cfRule type="cellIs" dxfId="35" priority="40" stopIfTrue="1" operator="between">
      <formula>1</formula>
      <formula>2</formula>
    </cfRule>
  </conditionalFormatting>
  <conditionalFormatting sqref="G57:G63">
    <cfRule type="cellIs" dxfId="34" priority="31" stopIfTrue="1" operator="between">
      <formula>20</formula>
      <formula>25</formula>
    </cfRule>
    <cfRule type="cellIs" dxfId="33" priority="32" stopIfTrue="1" operator="between">
      <formula>10</formula>
      <formula>16</formula>
    </cfRule>
    <cfRule type="cellIs" dxfId="32" priority="33" stopIfTrue="1" operator="between">
      <formula>5</formula>
      <formula>9</formula>
    </cfRule>
    <cfRule type="cellIs" dxfId="31" priority="34" stopIfTrue="1" operator="between">
      <formula>3</formula>
      <formula>4</formula>
    </cfRule>
    <cfRule type="cellIs" dxfId="30" priority="35" stopIfTrue="1" operator="between">
      <formula>1</formula>
      <formula>2</formula>
    </cfRule>
  </conditionalFormatting>
  <conditionalFormatting sqref="G91:G94">
    <cfRule type="cellIs" dxfId="29" priority="26" stopIfTrue="1" operator="between">
      <formula>20</formula>
      <formula>25</formula>
    </cfRule>
    <cfRule type="cellIs" dxfId="28" priority="27" stopIfTrue="1" operator="between">
      <formula>10</formula>
      <formula>16</formula>
    </cfRule>
    <cfRule type="cellIs" dxfId="27" priority="28" stopIfTrue="1" operator="between">
      <formula>5</formula>
      <formula>9</formula>
    </cfRule>
    <cfRule type="cellIs" dxfId="26" priority="29" stopIfTrue="1" operator="between">
      <formula>3</formula>
      <formula>4</formula>
    </cfRule>
    <cfRule type="cellIs" dxfId="25" priority="30" stopIfTrue="1" operator="between">
      <formula>1</formula>
      <formula>2</formula>
    </cfRule>
  </conditionalFormatting>
  <conditionalFormatting sqref="G25:G29 G33">
    <cfRule type="cellIs" dxfId="24" priority="21" stopIfTrue="1" operator="between">
      <formula>20</formula>
      <formula>25</formula>
    </cfRule>
    <cfRule type="cellIs" dxfId="23" priority="22" stopIfTrue="1" operator="between">
      <formula>10</formula>
      <formula>16</formula>
    </cfRule>
    <cfRule type="cellIs" dxfId="22" priority="23" stopIfTrue="1" operator="between">
      <formula>5</formula>
      <formula>9</formula>
    </cfRule>
    <cfRule type="cellIs" dxfId="21" priority="24" stopIfTrue="1" operator="between">
      <formula>3</formula>
      <formula>4</formula>
    </cfRule>
    <cfRule type="cellIs" dxfId="20" priority="25" stopIfTrue="1" operator="between">
      <formula>1</formula>
      <formula>2</formula>
    </cfRule>
  </conditionalFormatting>
  <conditionalFormatting sqref="G30:G32">
    <cfRule type="cellIs" dxfId="19" priority="16" stopIfTrue="1" operator="between">
      <formula>20</formula>
      <formula>25</formula>
    </cfRule>
    <cfRule type="cellIs" dxfId="18" priority="17" stopIfTrue="1" operator="between">
      <formula>10</formula>
      <formula>16</formula>
    </cfRule>
    <cfRule type="cellIs" dxfId="17" priority="18" stopIfTrue="1" operator="between">
      <formula>5</formula>
      <formula>9</formula>
    </cfRule>
    <cfRule type="cellIs" dxfId="16" priority="19" stopIfTrue="1" operator="between">
      <formula>3</formula>
      <formula>4</formula>
    </cfRule>
    <cfRule type="cellIs" dxfId="15" priority="20" stopIfTrue="1" operator="between">
      <formula>1</formula>
      <formula>2</formula>
    </cfRule>
  </conditionalFormatting>
  <conditionalFormatting sqref="G34:G36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G38:G40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G42:G47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11811023622047245" right="0" top="0.74803149606299213" bottom="0.74803149606299213" header="0.31496062992125984" footer="0.31496062992125984"/>
  <pageSetup scale="60" fitToWidth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DC4216-BB75-48C8-8764-A098BA2507BB}"/>
</file>

<file path=customXml/itemProps2.xml><?xml version="1.0" encoding="utf-8"?>
<ds:datastoreItem xmlns:ds="http://schemas.openxmlformats.org/officeDocument/2006/customXml" ds:itemID="{B283A713-4F74-4C6B-B530-E8D2528ADDD6}"/>
</file>

<file path=customXml/itemProps3.xml><?xml version="1.0" encoding="utf-8"?>
<ds:datastoreItem xmlns:ds="http://schemas.openxmlformats.org/officeDocument/2006/customXml" ds:itemID="{C5BBF623-5124-4CF3-BC13-03F37F3729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RA-48 BOILER GD REPLACEMENT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Deepak Kudalkar</cp:lastModifiedBy>
  <cp:lastPrinted>2020-06-02T09:50:42Z</cp:lastPrinted>
  <dcterms:created xsi:type="dcterms:W3CDTF">2001-08-02T05:56:21Z</dcterms:created>
  <dcterms:modified xsi:type="dcterms:W3CDTF">2021-01-09T07:59:00Z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Order">
    <vt:r8>1226700</vt:r8>
  </property>
</Properties>
</file>