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0D0F1D3E-D932-4AF8-912D-0C557AB9CF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 01 Maintenance Of Pump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3" i="4" l="1"/>
  <c r="M68" i="4"/>
  <c r="M62" i="4"/>
  <c r="M56" i="4"/>
  <c r="M50" i="4"/>
  <c r="M45" i="4"/>
  <c r="M40" i="4"/>
  <c r="M33" i="4"/>
  <c r="M28" i="4"/>
  <c r="M23" i="4"/>
  <c r="M17" i="4"/>
  <c r="M11" i="4"/>
  <c r="G73" i="4"/>
  <c r="G68" i="4"/>
  <c r="G62" i="4"/>
  <c r="G56" i="4"/>
  <c r="G50" i="4"/>
  <c r="G45" i="4"/>
  <c r="G40" i="4"/>
  <c r="G33" i="4"/>
  <c r="G28" i="4"/>
  <c r="G23" i="4"/>
  <c r="G17" i="4"/>
  <c r="G11" i="4"/>
</calcChain>
</file>

<file path=xl/sharedStrings.xml><?xml version="1.0" encoding="utf-8"?>
<sst xmlns="http://schemas.openxmlformats.org/spreadsheetml/2006/main" count="182" uniqueCount="102">
  <si>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</si>
  <si>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</si>
  <si>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</si>
  <si>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</si>
  <si>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</si>
  <si>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</si>
  <si>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</si>
  <si>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</si>
  <si>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</si>
  <si>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</si>
  <si>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</si>
  <si>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</si>
  <si>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</si>
  <si>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</si>
  <si>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</si>
  <si>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</si>
  <si>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</si>
  <si>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</si>
  <si>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</si>
  <si>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</si>
  <si>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</si>
  <si>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</si>
  <si>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</si>
  <si>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</si>
  <si>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</si>
  <si>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</si>
  <si>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</si>
  <si>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</si>
  <si>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</si>
  <si>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</si>
  <si>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</si>
  <si>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</si>
  <si>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</si>
  <si>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</si>
  <si>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</si>
  <si>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</si>
  <si>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</si>
  <si>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</si>
  <si>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</si>
  <si>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</si>
  <si>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</si>
  <si>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</si>
  <si>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</si>
  <si>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</si>
  <si>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</si>
  <si>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</si>
  <si>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</si>
  <si>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</si>
  <si>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</si>
  <si>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</si>
  <si>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</si>
  <si>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</si>
  <si>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</si>
  <si>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</si>
  <si>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</si>
  <si>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</si>
  <si>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</si>
  <si>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</si>
  <si>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</si>
  <si>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</si>
  <si>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</si>
  <si>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</si>
  <si>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</si>
  <si>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</si>
  <si>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</si>
  <si>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</si>
  <si>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</si>
  <si>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</si>
  <si>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</si>
  <si>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</si>
  <si>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</si>
  <si>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</si>
  <si>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Revision Date</t>
  </si>
  <si>
    <t>Mechanical</t>
  </si>
  <si>
    <t>PP-2</t>
  </si>
  <si>
    <t>Work procedure VL/IMS/PP2/MECH/WI/1,SP 44,SP 46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</si>
  <si>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</si>
  <si>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</si>
  <si>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</si>
  <si>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</si>
  <si>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</si>
  <si>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</si>
  <si>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</si>
  <si>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</si>
  <si>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</si>
  <si>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</si>
  <si>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</si>
  <si>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</si>
  <si>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</si>
  <si>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</si>
  <si>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</si>
  <si>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</si>
  <si>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</si>
  <si>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</si>
  <si>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</si>
  <si>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</si>
  <si>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Activity: Maintenance of pumps</t>
  </si>
  <si>
    <t xml:space="preserve">Name and signature of the Assessor: </t>
  </si>
  <si>
    <t>DEEPAK KUDALKAR</t>
  </si>
  <si>
    <t>Reviewed Date:-08.09.2023</t>
  </si>
  <si>
    <t>08.09.2023</t>
  </si>
  <si>
    <t>Name and signature of the Workmen:  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</si>
</sst>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6"/>
      <name val="Arial Narrow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1" fillId="0" borderId="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" fillId="0" borderId="0" xfId="0" applyFont="1"/>
    <xf numFmtId="0" fontId="7" fillId="0" borderId="0" xfId="0" applyFont="1"/>
    <xf numFmtId="0" fontId="2" fillId="0" borderId="0" xfId="0" applyFont="1"/>
    <xf numFmtId="0" fontId="1" fillId="7" borderId="25" xfId="0" applyFont="1" applyFill="1" applyBorder="1"/>
    <xf numFmtId="0" fontId="1" fillId="7" borderId="3" xfId="0" applyFont="1" applyFill="1" applyBorder="1"/>
    <xf numFmtId="0" fontId="9" fillId="2" borderId="26" xfId="0" applyFont="1" applyFill="1" applyBorder="1" applyAlignment="1">
      <alignment horizontal="left"/>
    </xf>
    <xf numFmtId="0" fontId="9" fillId="2" borderId="27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9" fillId="3" borderId="30" xfId="0" quotePrefix="1" applyFont="1" applyFill="1" applyBorder="1" applyAlignment="1">
      <alignment horizontal="center"/>
    </xf>
    <xf numFmtId="0" fontId="4" fillId="7" borderId="8" xfId="0" applyFont="1" applyFill="1" applyBorder="1"/>
    <xf numFmtId="0" fontId="9" fillId="4" borderId="30" xfId="0" quotePrefix="1" applyFont="1" applyFill="1" applyBorder="1" applyAlignment="1">
      <alignment horizontal="center"/>
    </xf>
    <xf numFmtId="0" fontId="4" fillId="7" borderId="11" xfId="0" applyFont="1" applyFill="1" applyBorder="1"/>
    <xf numFmtId="15" fontId="4" fillId="7" borderId="8" xfId="0" applyNumberFormat="1" applyFont="1" applyFill="1" applyBorder="1"/>
    <xf numFmtId="0" fontId="9" fillId="5" borderId="30" xfId="0" quotePrefix="1" applyFont="1" applyFill="1" applyBorder="1" applyAlignment="1">
      <alignment horizontal="center"/>
    </xf>
    <xf numFmtId="0" fontId="4" fillId="7" borderId="31" xfId="0" applyFont="1" applyFill="1" applyBorder="1"/>
    <xf numFmtId="15" fontId="4" fillId="7" borderId="8" xfId="0" applyNumberFormat="1" applyFont="1" applyFill="1" applyBorder="1" applyAlignment="1">
      <alignment horizontal="right"/>
    </xf>
    <xf numFmtId="0" fontId="9" fillId="6" borderId="32" xfId="0" applyFont="1" applyFill="1" applyBorder="1" applyAlignment="1">
      <alignment horizontal="left"/>
    </xf>
    <xf numFmtId="0" fontId="9" fillId="6" borderId="33" xfId="0" quotePrefix="1" applyFont="1" applyFill="1" applyBorder="1" applyAlignment="1">
      <alignment horizontal="center"/>
    </xf>
    <xf numFmtId="0" fontId="5" fillId="7" borderId="29" xfId="0" applyFont="1" applyFill="1" applyBorder="1"/>
    <xf numFmtId="0" fontId="5" fillId="7" borderId="0" xfId="0" applyFont="1" applyFill="1"/>
    <xf numFmtId="0" fontId="5" fillId="7" borderId="35" xfId="0" applyFont="1" applyFill="1" applyBorder="1"/>
    <xf numFmtId="0" fontId="14" fillId="7" borderId="31" xfId="0" applyFont="1" applyFill="1" applyBorder="1" applyAlignment="1">
      <alignment horizontal="left"/>
    </xf>
    <xf numFmtId="0" fontId="14" fillId="7" borderId="37" xfId="0" applyFont="1" applyFill="1" applyBorder="1" applyAlignment="1">
      <alignment horizontal="left"/>
    </xf>
    <xf numFmtId="0" fontId="6" fillId="7" borderId="7" xfId="0" quotePrefix="1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41" xfId="0" applyFont="1" applyFill="1" applyBorder="1" applyAlignment="1">
      <alignment horizontal="center" vertical="center" wrapText="1"/>
    </xf>
    <xf numFmtId="0" fontId="8" fillId="7" borderId="4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5" fillId="7" borderId="25" xfId="0" applyFont="1" applyFill="1" applyBorder="1"/>
    <xf numFmtId="0" fontId="1" fillId="7" borderId="35" xfId="0" applyFont="1" applyFill="1" applyBorder="1"/>
    <xf numFmtId="0" fontId="16" fillId="7" borderId="18" xfId="0" applyFont="1" applyFill="1" applyBorder="1"/>
    <xf numFmtId="0" fontId="16" fillId="7" borderId="0" xfId="0" applyFont="1" applyFill="1"/>
    <xf numFmtId="0" fontId="3" fillId="7" borderId="29" xfId="0" applyFont="1" applyFill="1" applyBorder="1"/>
    <xf numFmtId="0" fontId="1" fillId="7" borderId="34" xfId="0" applyFont="1" applyFill="1" applyBorder="1"/>
    <xf numFmtId="0" fontId="1" fillId="7" borderId="9" xfId="0" applyFont="1" applyFill="1" applyBorder="1"/>
    <xf numFmtId="0" fontId="14" fillId="7" borderId="31" xfId="0" applyFont="1" applyFill="1" applyBorder="1" applyAlignment="1">
      <alignment horizontal="left" vertical="top"/>
    </xf>
    <xf numFmtId="0" fontId="14" fillId="7" borderId="36" xfId="0" applyFont="1" applyFill="1" applyBorder="1" applyAlignment="1">
      <alignment horizontal="left" vertical="top"/>
    </xf>
    <xf numFmtId="0" fontId="14" fillId="5" borderId="31" xfId="0" quotePrefix="1" applyFont="1" applyFill="1" applyBorder="1" applyAlignment="1">
      <alignment horizontal="center"/>
    </xf>
    <xf numFmtId="0" fontId="14" fillId="5" borderId="37" xfId="0" quotePrefix="1" applyFont="1" applyFill="1" applyBorder="1" applyAlignment="1">
      <alignment horizontal="center"/>
    </xf>
    <xf numFmtId="0" fontId="12" fillId="2" borderId="31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4" fillId="7" borderId="28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85"/>
  <sheetViews>
    <sheetView tabSelected="1" topLeftCell="A68" zoomScale="55" zoomScaleNormal="55" workbookViewId="0">
      <selection activeCell="H82" sqref="H82:J82"/>
    </sheetView>
  </sheetViews>
  <sheetFormatPr defaultColWidth="7.42578125" defaultRowHeight="12.75" x14ac:dyDescent="0.2"/>
  <cols>
    <col min="1" max="1" width="4.140625" style="4" customWidth="1"/>
    <col min="2" max="2" width="30.8554687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4.42578125" style="4" customWidth="1"/>
    <col min="8" max="8" width="36.140625" style="4" customWidth="1"/>
    <col min="9" max="9" width="13.5703125" style="4" customWidth="1"/>
    <col min="10" max="10" width="18.5703125" style="4" customWidth="1"/>
    <col min="11" max="11" width="21.85546875" style="33" customWidth="1"/>
    <col min="12" max="12" width="18.28515625" style="33" customWidth="1"/>
    <col min="13" max="13" width="16.28515625" style="33" customWidth="1"/>
    <col min="14" max="58" width="7.42578125" style="33"/>
    <col min="59" max="16384" width="7.42578125" style="4"/>
  </cols>
  <sheetData>
    <row r="1" spans="2:58" ht="30.75" customHeight="1" thickTop="1" thickBot="1" x14ac:dyDescent="0.3">
      <c r="B1" s="81"/>
      <c r="C1" s="20" t="s">
        <v>33</v>
      </c>
      <c r="D1" s="21" t="s">
        <v>26</v>
      </c>
      <c r="E1" s="21" t="s">
        <v>34</v>
      </c>
      <c r="F1" s="22"/>
      <c r="G1" s="22"/>
      <c r="H1" s="36"/>
      <c r="I1" s="37"/>
      <c r="J1" s="38" t="s">
        <v>19</v>
      </c>
      <c r="K1" s="39" t="s">
        <v>20</v>
      </c>
      <c r="L1" s="86" t="s">
        <v>76</v>
      </c>
      <c r="M1" s="87"/>
    </row>
    <row r="2" spans="2:58" ht="21.75" customHeight="1" thickBot="1" x14ac:dyDescent="0.3">
      <c r="B2" s="82"/>
      <c r="C2" s="5" t="s">
        <v>27</v>
      </c>
      <c r="D2" s="6" t="s">
        <v>28</v>
      </c>
      <c r="E2" s="6" t="s">
        <v>77</v>
      </c>
      <c r="H2" s="40"/>
      <c r="J2" s="1" t="s">
        <v>21</v>
      </c>
      <c r="K2" s="41" t="s">
        <v>22</v>
      </c>
      <c r="L2" s="42" t="s">
        <v>78</v>
      </c>
      <c r="M2" s="42">
        <v>3</v>
      </c>
    </row>
    <row r="3" spans="2:58" ht="18.95" customHeight="1" thickBot="1" x14ac:dyDescent="0.3">
      <c r="B3" s="82"/>
      <c r="C3" s="84" t="s">
        <v>32</v>
      </c>
      <c r="D3" s="6" t="s">
        <v>29</v>
      </c>
      <c r="E3" s="7">
        <v>2</v>
      </c>
      <c r="H3" s="40"/>
      <c r="J3" s="2" t="s">
        <v>23</v>
      </c>
      <c r="K3" s="43" t="s">
        <v>16</v>
      </c>
      <c r="L3" s="44" t="s">
        <v>72</v>
      </c>
      <c r="M3" s="45" t="s">
        <v>100</v>
      </c>
    </row>
    <row r="4" spans="2:58" ht="21" customHeight="1" thickBot="1" x14ac:dyDescent="0.3">
      <c r="B4" s="83"/>
      <c r="C4" s="85"/>
      <c r="D4" s="6" t="s">
        <v>30</v>
      </c>
      <c r="E4" s="6" t="s">
        <v>31</v>
      </c>
      <c r="H4" s="40"/>
      <c r="J4" s="3" t="s">
        <v>24</v>
      </c>
      <c r="K4" s="46" t="s">
        <v>17</v>
      </c>
      <c r="L4" s="47" t="s">
        <v>79</v>
      </c>
      <c r="M4" s="48" t="s">
        <v>73</v>
      </c>
    </row>
    <row r="5" spans="2:58" ht="22.5" customHeight="1" thickBot="1" x14ac:dyDescent="0.3">
      <c r="B5" s="23"/>
      <c r="H5" s="40"/>
      <c r="J5" s="49" t="s">
        <v>25</v>
      </c>
      <c r="K5" s="50" t="s">
        <v>18</v>
      </c>
      <c r="L5" s="44" t="s">
        <v>80</v>
      </c>
      <c r="M5" s="48" t="s">
        <v>74</v>
      </c>
    </row>
    <row r="6" spans="2:58" ht="19.5" customHeight="1" thickBot="1" x14ac:dyDescent="0.3">
      <c r="B6" s="88" t="s">
        <v>13</v>
      </c>
      <c r="C6" s="89"/>
      <c r="D6" s="89"/>
      <c r="E6" s="89"/>
      <c r="F6" s="89"/>
      <c r="G6" s="90"/>
      <c r="H6" s="51"/>
      <c r="I6" s="52"/>
      <c r="J6" s="52"/>
      <c r="K6" s="52"/>
      <c r="L6" s="52"/>
      <c r="M6" s="53"/>
    </row>
    <row r="7" spans="2:58" ht="20.25" customHeight="1" thickBot="1" x14ac:dyDescent="0.35">
      <c r="B7" s="74" t="s">
        <v>96</v>
      </c>
      <c r="C7" s="75"/>
      <c r="D7" s="76" t="s">
        <v>81</v>
      </c>
      <c r="E7" s="77"/>
      <c r="F7" s="77"/>
      <c r="G7" s="77"/>
      <c r="H7" s="54"/>
      <c r="I7" s="55"/>
      <c r="J7" s="55"/>
      <c r="K7" s="78" t="s">
        <v>82</v>
      </c>
      <c r="L7" s="79"/>
      <c r="M7" s="80"/>
    </row>
    <row r="8" spans="2:58" s="12" customFormat="1" ht="12" customHeight="1" x14ac:dyDescent="0.3">
      <c r="B8" s="24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56" t="s">
        <v>12</v>
      </c>
      <c r="I8" s="11" t="s">
        <v>14</v>
      </c>
      <c r="J8" s="10" t="s">
        <v>83</v>
      </c>
      <c r="K8" s="56" t="s">
        <v>84</v>
      </c>
      <c r="L8" s="56" t="s">
        <v>85</v>
      </c>
      <c r="M8" s="56" t="s">
        <v>86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</row>
    <row r="9" spans="2:58" s="14" customFormat="1" ht="26.25" customHeight="1" thickBot="1" x14ac:dyDescent="0.25">
      <c r="B9" s="57" t="s">
        <v>0</v>
      </c>
      <c r="C9" s="58" t="s">
        <v>5</v>
      </c>
      <c r="D9" s="59" t="s">
        <v>3</v>
      </c>
      <c r="E9" s="60" t="s">
        <v>4</v>
      </c>
      <c r="F9" s="58" t="s">
        <v>2</v>
      </c>
      <c r="G9" s="61" t="s">
        <v>1</v>
      </c>
      <c r="H9" s="62" t="s">
        <v>35</v>
      </c>
      <c r="I9" s="63" t="s">
        <v>15</v>
      </c>
      <c r="J9" s="13" t="s">
        <v>87</v>
      </c>
      <c r="K9" s="64" t="s">
        <v>88</v>
      </c>
      <c r="L9" s="64" t="s">
        <v>89</v>
      </c>
      <c r="M9" s="64" t="s">
        <v>90</v>
      </c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</row>
    <row r="10" spans="2:58" s="28" customFormat="1" x14ac:dyDescent="0.2">
      <c r="B10" s="29" t="s">
        <v>36</v>
      </c>
      <c r="C10" s="26"/>
      <c r="D10" s="26"/>
      <c r="E10" s="26"/>
      <c r="F10" s="26"/>
      <c r="G10" s="26"/>
      <c r="H10" s="26"/>
      <c r="I10" s="26"/>
      <c r="J10" s="65"/>
      <c r="K10" s="66"/>
      <c r="L10" s="66"/>
      <c r="M10" s="66"/>
    </row>
    <row r="11" spans="2:58" s="28" customFormat="1" ht="25.5" x14ac:dyDescent="0.2">
      <c r="B11" s="30" t="s">
        <v>37</v>
      </c>
      <c r="C11" s="26" t="s">
        <v>38</v>
      </c>
      <c r="D11" s="26" t="s">
        <v>39</v>
      </c>
      <c r="E11" s="26">
        <v>1</v>
      </c>
      <c r="F11" s="26">
        <v>4</v>
      </c>
      <c r="G11" s="27">
        <f>E11*F11</f>
        <v>4</v>
      </c>
      <c r="H11" s="26" t="s">
        <v>40</v>
      </c>
      <c r="I11" s="26"/>
      <c r="J11" s="65"/>
      <c r="K11" s="26">
        <v>1</v>
      </c>
      <c r="L11" s="26">
        <v>4</v>
      </c>
      <c r="M11" s="27">
        <f>K11*L11</f>
        <v>4</v>
      </c>
    </row>
    <row r="12" spans="2:58" s="28" customFormat="1" ht="15" x14ac:dyDescent="0.2">
      <c r="B12" s="30"/>
      <c r="C12" s="26" t="s">
        <v>41</v>
      </c>
      <c r="D12" s="26" t="s">
        <v>42</v>
      </c>
      <c r="E12" s="26"/>
      <c r="F12" s="26"/>
      <c r="G12" s="27"/>
      <c r="H12" s="26"/>
      <c r="I12" s="26"/>
      <c r="J12" s="65"/>
      <c r="K12" s="26"/>
      <c r="L12" s="26"/>
      <c r="M12" s="27"/>
    </row>
    <row r="13" spans="2:58" s="28" customFormat="1" ht="38.25" x14ac:dyDescent="0.2">
      <c r="B13" s="30"/>
      <c r="C13" s="26" t="s">
        <v>43</v>
      </c>
      <c r="D13" s="26" t="s">
        <v>75</v>
      </c>
      <c r="E13" s="26"/>
      <c r="F13" s="26"/>
      <c r="G13" s="27"/>
      <c r="H13" s="26"/>
      <c r="I13" s="26"/>
      <c r="J13" s="65"/>
      <c r="K13" s="26"/>
      <c r="L13" s="26"/>
      <c r="M13" s="27"/>
    </row>
    <row r="14" spans="2:58" s="28" customFormat="1" ht="15" x14ac:dyDescent="0.2">
      <c r="B14" s="30"/>
      <c r="C14" s="26"/>
      <c r="D14" s="26" t="s">
        <v>44</v>
      </c>
      <c r="E14" s="26"/>
      <c r="F14" s="26"/>
      <c r="G14" s="27"/>
      <c r="H14" s="26"/>
      <c r="I14" s="26"/>
      <c r="J14" s="65"/>
      <c r="K14" s="26"/>
      <c r="L14" s="26"/>
      <c r="M14" s="27"/>
    </row>
    <row r="15" spans="2:58" s="28" customFormat="1" ht="15" x14ac:dyDescent="0.2">
      <c r="B15" s="30"/>
      <c r="C15" s="26"/>
      <c r="D15" s="26" t="s">
        <v>45</v>
      </c>
      <c r="E15" s="26"/>
      <c r="F15" s="26"/>
      <c r="G15" s="27"/>
      <c r="H15" s="26"/>
      <c r="I15" s="26"/>
      <c r="J15" s="65"/>
      <c r="K15" s="26"/>
      <c r="L15" s="26"/>
      <c r="M15" s="27"/>
    </row>
    <row r="16" spans="2:58" s="28" customFormat="1" ht="15" x14ac:dyDescent="0.2">
      <c r="B16" s="30"/>
      <c r="C16" s="26"/>
      <c r="D16" s="26"/>
      <c r="E16" s="26"/>
      <c r="F16" s="26"/>
      <c r="G16" s="27"/>
      <c r="H16" s="26"/>
      <c r="I16" s="26"/>
      <c r="J16" s="65"/>
      <c r="K16" s="26"/>
      <c r="L16" s="26"/>
      <c r="M16" s="27"/>
    </row>
    <row r="17" spans="2:13" s="28" customFormat="1" ht="25.5" x14ac:dyDescent="0.2">
      <c r="B17" s="30" t="s">
        <v>46</v>
      </c>
      <c r="C17" s="26" t="s">
        <v>38</v>
      </c>
      <c r="D17" s="26" t="s">
        <v>47</v>
      </c>
      <c r="E17" s="26">
        <v>1</v>
      </c>
      <c r="F17" s="26">
        <v>4</v>
      </c>
      <c r="G17" s="27">
        <f>E17*F17</f>
        <v>4</v>
      </c>
      <c r="H17" s="26" t="s">
        <v>40</v>
      </c>
      <c r="I17" s="26"/>
      <c r="J17" s="65"/>
      <c r="K17" s="26">
        <v>1</v>
      </c>
      <c r="L17" s="26">
        <v>4</v>
      </c>
      <c r="M17" s="27">
        <f>K17*L17</f>
        <v>4</v>
      </c>
    </row>
    <row r="18" spans="2:13" s="28" customFormat="1" ht="15" x14ac:dyDescent="0.2">
      <c r="B18" s="30"/>
      <c r="C18" s="26" t="s">
        <v>41</v>
      </c>
      <c r="D18" s="26" t="s">
        <v>48</v>
      </c>
      <c r="E18" s="26"/>
      <c r="F18" s="26"/>
      <c r="G18" s="27"/>
      <c r="H18" s="26"/>
      <c r="I18" s="26"/>
      <c r="J18" s="65"/>
      <c r="K18" s="66"/>
      <c r="L18" s="66"/>
      <c r="M18" s="66"/>
    </row>
    <row r="19" spans="2:13" s="28" customFormat="1" ht="38.25" x14ac:dyDescent="0.2">
      <c r="B19" s="30"/>
      <c r="C19" s="26" t="s">
        <v>43</v>
      </c>
      <c r="D19" s="26" t="s">
        <v>75</v>
      </c>
      <c r="E19" s="26"/>
      <c r="F19" s="26"/>
      <c r="G19" s="27"/>
      <c r="H19" s="26"/>
      <c r="I19" s="26"/>
      <c r="J19" s="65"/>
      <c r="K19" s="66"/>
      <c r="L19" s="66"/>
      <c r="M19" s="66"/>
    </row>
    <row r="20" spans="2:13" s="28" customFormat="1" ht="15" x14ac:dyDescent="0.2">
      <c r="B20" s="30"/>
      <c r="C20" s="26"/>
      <c r="D20" s="26" t="s">
        <v>49</v>
      </c>
      <c r="E20" s="26"/>
      <c r="F20" s="26"/>
      <c r="G20" s="27"/>
      <c r="H20" s="26"/>
      <c r="I20" s="26"/>
      <c r="J20" s="65"/>
      <c r="K20" s="66"/>
      <c r="L20" s="66"/>
      <c r="M20" s="66"/>
    </row>
    <row r="21" spans="2:13" s="28" customFormat="1" ht="15" x14ac:dyDescent="0.2">
      <c r="B21" s="30"/>
      <c r="C21" s="26"/>
      <c r="D21" s="26" t="s">
        <v>45</v>
      </c>
      <c r="E21" s="26"/>
      <c r="F21" s="26"/>
      <c r="G21" s="27"/>
      <c r="H21" s="26"/>
      <c r="I21" s="26"/>
      <c r="J21" s="65"/>
      <c r="K21" s="66"/>
      <c r="L21" s="66"/>
      <c r="M21" s="66"/>
    </row>
    <row r="22" spans="2:13" s="28" customFormat="1" ht="15" x14ac:dyDescent="0.2">
      <c r="B22" s="30"/>
      <c r="C22" s="26"/>
      <c r="D22" s="26"/>
      <c r="E22" s="26"/>
      <c r="F22" s="26"/>
      <c r="G22" s="27"/>
      <c r="H22" s="26"/>
      <c r="I22" s="26"/>
      <c r="J22" s="65"/>
      <c r="K22" s="66"/>
      <c r="L22" s="66"/>
      <c r="M22" s="66"/>
    </row>
    <row r="23" spans="2:13" s="28" customFormat="1" ht="25.5" x14ac:dyDescent="0.2">
      <c r="B23" s="30" t="s">
        <v>50</v>
      </c>
      <c r="C23" s="26" t="s">
        <v>38</v>
      </c>
      <c r="D23" s="26" t="s">
        <v>51</v>
      </c>
      <c r="E23" s="26">
        <v>1</v>
      </c>
      <c r="F23" s="26">
        <v>4</v>
      </c>
      <c r="G23" s="27">
        <f>E23*F23</f>
        <v>4</v>
      </c>
      <c r="H23" s="26" t="s">
        <v>40</v>
      </c>
      <c r="I23" s="26"/>
      <c r="J23" s="65"/>
      <c r="K23" s="26">
        <v>1</v>
      </c>
      <c r="L23" s="26">
        <v>4</v>
      </c>
      <c r="M23" s="27">
        <f>K23*L23</f>
        <v>4</v>
      </c>
    </row>
    <row r="24" spans="2:13" s="28" customFormat="1" ht="38.25" x14ac:dyDescent="0.2">
      <c r="B24" s="30"/>
      <c r="C24" s="26" t="s">
        <v>41</v>
      </c>
      <c r="D24" s="26" t="s">
        <v>75</v>
      </c>
      <c r="E24" s="26"/>
      <c r="F24" s="26"/>
      <c r="G24" s="27"/>
      <c r="H24" s="26"/>
      <c r="I24" s="26"/>
      <c r="J24" s="65"/>
      <c r="K24" s="26"/>
      <c r="L24" s="26"/>
      <c r="M24" s="27"/>
    </row>
    <row r="25" spans="2:13" s="28" customFormat="1" ht="15" x14ac:dyDescent="0.2">
      <c r="B25" s="30"/>
      <c r="C25" s="26" t="s">
        <v>43</v>
      </c>
      <c r="D25" s="26" t="s">
        <v>49</v>
      </c>
      <c r="E25" s="26"/>
      <c r="F25" s="26"/>
      <c r="G25" s="27"/>
      <c r="H25" s="26"/>
      <c r="I25" s="26"/>
      <c r="J25" s="65"/>
      <c r="K25" s="26"/>
      <c r="L25" s="26"/>
      <c r="M25" s="27"/>
    </row>
    <row r="26" spans="2:13" s="28" customFormat="1" ht="15" x14ac:dyDescent="0.2">
      <c r="B26" s="30"/>
      <c r="C26" s="26"/>
      <c r="D26" s="26" t="s">
        <v>45</v>
      </c>
      <c r="E26" s="26"/>
      <c r="F26" s="26"/>
      <c r="G26" s="27"/>
      <c r="H26" s="26"/>
      <c r="I26" s="26"/>
      <c r="J26" s="65"/>
      <c r="K26" s="26"/>
      <c r="L26" s="26"/>
      <c r="M26" s="27"/>
    </row>
    <row r="27" spans="2:13" s="28" customFormat="1" ht="15" x14ac:dyDescent="0.2">
      <c r="B27" s="30"/>
      <c r="C27" s="26"/>
      <c r="D27" s="26"/>
      <c r="E27" s="26"/>
      <c r="F27" s="26"/>
      <c r="G27" s="27"/>
      <c r="H27" s="26"/>
      <c r="I27" s="26"/>
      <c r="J27" s="65"/>
      <c r="K27" s="26"/>
      <c r="L27" s="26"/>
      <c r="M27" s="27"/>
    </row>
    <row r="28" spans="2:13" s="28" customFormat="1" ht="38.25" x14ac:dyDescent="0.2">
      <c r="B28" s="30" t="s">
        <v>52</v>
      </c>
      <c r="C28" s="26" t="s">
        <v>38</v>
      </c>
      <c r="D28" s="26" t="s">
        <v>75</v>
      </c>
      <c r="E28" s="26">
        <v>2</v>
      </c>
      <c r="F28" s="26">
        <v>2</v>
      </c>
      <c r="G28" s="27">
        <f>E28*F28</f>
        <v>4</v>
      </c>
      <c r="H28" s="26" t="s">
        <v>40</v>
      </c>
      <c r="I28" s="26"/>
      <c r="J28" s="65"/>
      <c r="K28" s="26">
        <v>2</v>
      </c>
      <c r="L28" s="26">
        <v>2</v>
      </c>
      <c r="M28" s="27">
        <f>K28*L28</f>
        <v>4</v>
      </c>
    </row>
    <row r="29" spans="2:13" s="28" customFormat="1" ht="15" x14ac:dyDescent="0.2">
      <c r="B29" s="30"/>
      <c r="C29" s="26" t="s">
        <v>41</v>
      </c>
      <c r="D29" s="26" t="s">
        <v>53</v>
      </c>
      <c r="E29" s="26"/>
      <c r="F29" s="26"/>
      <c r="G29" s="27"/>
      <c r="H29" s="26"/>
      <c r="I29" s="26"/>
      <c r="J29" s="65"/>
      <c r="K29" s="26"/>
      <c r="L29" s="26"/>
      <c r="M29" s="27"/>
    </row>
    <row r="30" spans="2:13" s="28" customFormat="1" ht="15" x14ac:dyDescent="0.2">
      <c r="B30" s="30"/>
      <c r="C30" s="26" t="s">
        <v>43</v>
      </c>
      <c r="D30" s="26" t="s">
        <v>49</v>
      </c>
      <c r="E30" s="26"/>
      <c r="F30" s="26"/>
      <c r="G30" s="27"/>
      <c r="H30" s="26"/>
      <c r="I30" s="26"/>
      <c r="J30" s="65"/>
      <c r="K30" s="26"/>
      <c r="L30" s="26"/>
      <c r="M30" s="27"/>
    </row>
    <row r="31" spans="2:13" s="28" customFormat="1" ht="15" x14ac:dyDescent="0.2">
      <c r="B31" s="30"/>
      <c r="C31" s="26"/>
      <c r="D31" s="26" t="s">
        <v>45</v>
      </c>
      <c r="E31" s="26"/>
      <c r="F31" s="26"/>
      <c r="G31" s="27"/>
      <c r="H31" s="26"/>
      <c r="I31" s="26"/>
      <c r="J31" s="65"/>
      <c r="K31" s="26"/>
      <c r="L31" s="26"/>
      <c r="M31" s="27"/>
    </row>
    <row r="32" spans="2:13" s="28" customFormat="1" ht="15" x14ac:dyDescent="0.2">
      <c r="B32" s="30"/>
      <c r="C32" s="26"/>
      <c r="D32" s="26"/>
      <c r="E32" s="26"/>
      <c r="F32" s="26"/>
      <c r="G32" s="27"/>
      <c r="H32" s="26"/>
      <c r="I32" s="26"/>
      <c r="J32" s="65"/>
      <c r="K32" s="26"/>
      <c r="L32" s="26"/>
      <c r="M32" s="27"/>
    </row>
    <row r="33" spans="2:13" s="28" customFormat="1" ht="15" x14ac:dyDescent="0.2">
      <c r="B33" s="30" t="s">
        <v>54</v>
      </c>
      <c r="C33" s="26" t="s">
        <v>38</v>
      </c>
      <c r="D33" s="26" t="s">
        <v>55</v>
      </c>
      <c r="E33" s="26">
        <v>1</v>
      </c>
      <c r="F33" s="26">
        <v>3</v>
      </c>
      <c r="G33" s="27">
        <f>E33*F33</f>
        <v>3</v>
      </c>
      <c r="H33" s="26" t="s">
        <v>40</v>
      </c>
      <c r="I33" s="26"/>
      <c r="J33" s="65"/>
      <c r="K33" s="26">
        <v>1</v>
      </c>
      <c r="L33" s="26">
        <v>3</v>
      </c>
      <c r="M33" s="27">
        <f>K33*L33</f>
        <v>3</v>
      </c>
    </row>
    <row r="34" spans="2:13" s="28" customFormat="1" ht="15" x14ac:dyDescent="0.2">
      <c r="B34" s="30"/>
      <c r="C34" s="26" t="s">
        <v>41</v>
      </c>
      <c r="D34" s="26" t="s">
        <v>56</v>
      </c>
      <c r="E34" s="26"/>
      <c r="F34" s="26"/>
      <c r="G34" s="27"/>
      <c r="H34" s="26"/>
      <c r="I34" s="26"/>
      <c r="J34" s="65"/>
      <c r="K34" s="26"/>
      <c r="L34" s="26"/>
      <c r="M34" s="27"/>
    </row>
    <row r="35" spans="2:13" s="28" customFormat="1" ht="38.25" x14ac:dyDescent="0.2">
      <c r="B35" s="30"/>
      <c r="C35" s="26" t="s">
        <v>43</v>
      </c>
      <c r="D35" s="26" t="s">
        <v>75</v>
      </c>
      <c r="E35" s="26"/>
      <c r="F35" s="26"/>
      <c r="G35" s="27"/>
      <c r="H35" s="26"/>
      <c r="I35" s="26"/>
      <c r="J35" s="65"/>
      <c r="K35" s="26"/>
      <c r="L35" s="26"/>
      <c r="M35" s="27"/>
    </row>
    <row r="36" spans="2:13" s="28" customFormat="1" ht="15" x14ac:dyDescent="0.2">
      <c r="B36" s="30"/>
      <c r="C36" s="26"/>
      <c r="D36" s="26" t="s">
        <v>57</v>
      </c>
      <c r="E36" s="26"/>
      <c r="F36" s="26"/>
      <c r="G36" s="27"/>
      <c r="H36" s="26"/>
      <c r="I36" s="26"/>
      <c r="J36" s="65"/>
      <c r="K36" s="26"/>
      <c r="L36" s="26"/>
      <c r="M36" s="27"/>
    </row>
    <row r="37" spans="2:13" s="28" customFormat="1" ht="15" x14ac:dyDescent="0.2">
      <c r="B37" s="30"/>
      <c r="C37" s="26"/>
      <c r="D37" s="26" t="s">
        <v>45</v>
      </c>
      <c r="E37" s="26"/>
      <c r="F37" s="26"/>
      <c r="G37" s="27"/>
      <c r="H37" s="26"/>
      <c r="I37" s="26"/>
      <c r="J37" s="65"/>
      <c r="K37" s="26"/>
      <c r="L37" s="26"/>
      <c r="M37" s="27"/>
    </row>
    <row r="38" spans="2:13" s="28" customFormat="1" ht="15" x14ac:dyDescent="0.2">
      <c r="B38" s="30"/>
      <c r="C38" s="26"/>
      <c r="D38" s="26"/>
      <c r="E38" s="26"/>
      <c r="F38" s="26"/>
      <c r="G38" s="27"/>
      <c r="H38" s="26"/>
      <c r="I38" s="26"/>
      <c r="J38" s="65"/>
      <c r="K38" s="26"/>
      <c r="L38" s="26"/>
      <c r="M38" s="27"/>
    </row>
    <row r="39" spans="2:13" s="28" customFormat="1" ht="15" x14ac:dyDescent="0.2">
      <c r="B39" s="29" t="s">
        <v>58</v>
      </c>
      <c r="C39" s="26"/>
      <c r="D39" s="26"/>
      <c r="E39" s="26"/>
      <c r="F39" s="26"/>
      <c r="G39" s="27"/>
      <c r="H39" s="26"/>
      <c r="I39" s="26"/>
      <c r="J39" s="65"/>
      <c r="K39" s="26"/>
      <c r="L39" s="26"/>
      <c r="M39" s="27"/>
    </row>
    <row r="40" spans="2:13" s="28" customFormat="1" ht="38.25" x14ac:dyDescent="0.2">
      <c r="B40" s="30" t="s">
        <v>59</v>
      </c>
      <c r="C40" s="26" t="s">
        <v>38</v>
      </c>
      <c r="D40" s="26" t="s">
        <v>75</v>
      </c>
      <c r="E40" s="26">
        <v>1</v>
      </c>
      <c r="F40" s="26">
        <v>3</v>
      </c>
      <c r="G40" s="27">
        <f>E40*F40</f>
        <v>3</v>
      </c>
      <c r="H40" s="26" t="s">
        <v>40</v>
      </c>
      <c r="I40" s="26"/>
      <c r="J40" s="65"/>
      <c r="K40" s="26">
        <v>1</v>
      </c>
      <c r="L40" s="26">
        <v>3</v>
      </c>
      <c r="M40" s="27">
        <f>K40*L40</f>
        <v>3</v>
      </c>
    </row>
    <row r="41" spans="2:13" s="28" customFormat="1" ht="15" x14ac:dyDescent="0.2">
      <c r="B41" s="30"/>
      <c r="C41" s="26" t="s">
        <v>41</v>
      </c>
      <c r="D41" s="26" t="s">
        <v>44</v>
      </c>
      <c r="E41" s="26"/>
      <c r="F41" s="26"/>
      <c r="G41" s="27"/>
      <c r="H41" s="26"/>
      <c r="I41" s="26"/>
      <c r="J41" s="65"/>
      <c r="K41" s="26"/>
      <c r="L41" s="26"/>
      <c r="M41" s="27"/>
    </row>
    <row r="42" spans="2:13" s="28" customFormat="1" ht="15" x14ac:dyDescent="0.2">
      <c r="B42" s="30"/>
      <c r="C42" s="26" t="s">
        <v>43</v>
      </c>
      <c r="D42" s="26" t="s">
        <v>45</v>
      </c>
      <c r="E42" s="26"/>
      <c r="F42" s="26"/>
      <c r="G42" s="27"/>
      <c r="H42" s="26"/>
      <c r="I42" s="26"/>
      <c r="J42" s="65"/>
      <c r="K42" s="26"/>
      <c r="L42" s="26"/>
      <c r="M42" s="27"/>
    </row>
    <row r="43" spans="2:13" s="28" customFormat="1" ht="15" x14ac:dyDescent="0.2">
      <c r="B43" s="30"/>
      <c r="C43" s="26"/>
      <c r="D43" s="26"/>
      <c r="E43" s="26"/>
      <c r="F43" s="26"/>
      <c r="G43" s="27"/>
      <c r="H43" s="26"/>
      <c r="I43" s="26"/>
      <c r="J43" s="65"/>
      <c r="K43" s="26"/>
      <c r="L43" s="26"/>
      <c r="M43" s="27"/>
    </row>
    <row r="44" spans="2:13" s="28" customFormat="1" ht="15" x14ac:dyDescent="0.2">
      <c r="B44" s="29" t="s">
        <v>60</v>
      </c>
      <c r="C44" s="26"/>
      <c r="D44" s="26"/>
      <c r="E44" s="26"/>
      <c r="F44" s="26"/>
      <c r="G44" s="27"/>
      <c r="H44" s="26"/>
      <c r="I44" s="26"/>
      <c r="J44" s="65"/>
      <c r="K44" s="26"/>
      <c r="L44" s="26"/>
      <c r="M44" s="27"/>
    </row>
    <row r="45" spans="2:13" s="28" customFormat="1" ht="25.5" x14ac:dyDescent="0.2">
      <c r="B45" s="30" t="s">
        <v>61</v>
      </c>
      <c r="C45" s="26" t="s">
        <v>38</v>
      </c>
      <c r="D45" s="26" t="s">
        <v>62</v>
      </c>
      <c r="E45" s="26">
        <v>1</v>
      </c>
      <c r="F45" s="26">
        <v>4</v>
      </c>
      <c r="G45" s="27">
        <f>E45*F45</f>
        <v>4</v>
      </c>
      <c r="H45" s="26" t="s">
        <v>40</v>
      </c>
      <c r="I45" s="26"/>
      <c r="J45" s="65"/>
      <c r="K45" s="26">
        <v>1</v>
      </c>
      <c r="L45" s="26">
        <v>4</v>
      </c>
      <c r="M45" s="27">
        <f>K45*L45</f>
        <v>4</v>
      </c>
    </row>
    <row r="46" spans="2:13" s="28" customFormat="1" ht="38.25" x14ac:dyDescent="0.2">
      <c r="B46" s="30"/>
      <c r="C46" s="26" t="s">
        <v>41</v>
      </c>
      <c r="D46" s="26" t="s">
        <v>75</v>
      </c>
      <c r="E46" s="26"/>
      <c r="F46" s="26"/>
      <c r="G46" s="27"/>
      <c r="H46" s="26"/>
      <c r="I46" s="26"/>
      <c r="J46" s="65"/>
      <c r="K46" s="26"/>
      <c r="L46" s="26"/>
      <c r="M46" s="27"/>
    </row>
    <row r="47" spans="2:13" s="28" customFormat="1" ht="15" x14ac:dyDescent="0.2">
      <c r="B47" s="30"/>
      <c r="C47" s="26" t="s">
        <v>43</v>
      </c>
      <c r="D47" s="26" t="s">
        <v>63</v>
      </c>
      <c r="E47" s="26"/>
      <c r="F47" s="26"/>
      <c r="G47" s="27"/>
      <c r="H47" s="26"/>
      <c r="I47" s="26"/>
      <c r="J47" s="65"/>
      <c r="K47" s="26"/>
      <c r="L47" s="26"/>
      <c r="M47" s="27"/>
    </row>
    <row r="48" spans="2:13" s="28" customFormat="1" ht="15" x14ac:dyDescent="0.2">
      <c r="B48" s="30"/>
      <c r="C48" s="26"/>
      <c r="D48" s="26"/>
      <c r="E48" s="26"/>
      <c r="F48" s="26"/>
      <c r="G48" s="27"/>
      <c r="H48" s="26"/>
      <c r="I48" s="26"/>
      <c r="J48" s="65"/>
      <c r="K48" s="26"/>
      <c r="L48" s="26"/>
      <c r="M48" s="27"/>
    </row>
    <row r="49" spans="2:13" s="28" customFormat="1" ht="15" x14ac:dyDescent="0.2">
      <c r="B49" s="31" t="s">
        <v>64</v>
      </c>
      <c r="C49" s="26"/>
      <c r="D49" s="26"/>
      <c r="E49" s="26"/>
      <c r="F49" s="26"/>
      <c r="G49" s="27"/>
      <c r="H49" s="26"/>
      <c r="I49" s="26"/>
      <c r="J49" s="65"/>
      <c r="K49" s="26"/>
      <c r="L49" s="26"/>
      <c r="M49" s="27"/>
    </row>
    <row r="50" spans="2:13" s="28" customFormat="1" ht="38.25" x14ac:dyDescent="0.2">
      <c r="B50" s="30" t="s">
        <v>65</v>
      </c>
      <c r="C50" s="26" t="s">
        <v>38</v>
      </c>
      <c r="D50" s="26" t="s">
        <v>75</v>
      </c>
      <c r="E50" s="26">
        <v>1</v>
      </c>
      <c r="F50" s="26">
        <v>3</v>
      </c>
      <c r="G50" s="27">
        <f>E50*F50</f>
        <v>3</v>
      </c>
      <c r="H50" s="26" t="s">
        <v>40</v>
      </c>
      <c r="I50" s="26"/>
      <c r="J50" s="65"/>
      <c r="K50" s="26">
        <v>1</v>
      </c>
      <c r="L50" s="26">
        <v>3</v>
      </c>
      <c r="M50" s="27">
        <f>K50*L50</f>
        <v>3</v>
      </c>
    </row>
    <row r="51" spans="2:13" s="28" customFormat="1" ht="15" x14ac:dyDescent="0.2">
      <c r="B51" s="30"/>
      <c r="C51" s="26" t="s">
        <v>41</v>
      </c>
      <c r="D51" s="26" t="s">
        <v>53</v>
      </c>
      <c r="E51" s="26"/>
      <c r="F51" s="26"/>
      <c r="G51" s="27"/>
      <c r="H51" s="26"/>
      <c r="I51" s="26"/>
      <c r="J51" s="65"/>
      <c r="K51" s="26"/>
      <c r="L51" s="26"/>
      <c r="M51" s="27"/>
    </row>
    <row r="52" spans="2:13" s="28" customFormat="1" ht="15" x14ac:dyDescent="0.2">
      <c r="B52" s="30"/>
      <c r="C52" s="26" t="s">
        <v>43</v>
      </c>
      <c r="D52" s="26" t="s">
        <v>49</v>
      </c>
      <c r="E52" s="26"/>
      <c r="F52" s="26"/>
      <c r="G52" s="27"/>
      <c r="H52" s="26"/>
      <c r="I52" s="26"/>
      <c r="J52" s="65"/>
      <c r="K52" s="26"/>
      <c r="L52" s="26"/>
      <c r="M52" s="27"/>
    </row>
    <row r="53" spans="2:13" s="28" customFormat="1" ht="15" x14ac:dyDescent="0.2">
      <c r="B53" s="30"/>
      <c r="C53" s="26"/>
      <c r="D53" s="26" t="s">
        <v>45</v>
      </c>
      <c r="E53" s="26"/>
      <c r="F53" s="26"/>
      <c r="G53" s="27"/>
      <c r="H53" s="26"/>
      <c r="I53" s="26"/>
      <c r="J53" s="65"/>
      <c r="K53" s="26"/>
      <c r="L53" s="26"/>
      <c r="M53" s="27"/>
    </row>
    <row r="54" spans="2:13" s="28" customFormat="1" ht="15" x14ac:dyDescent="0.2">
      <c r="B54" s="30"/>
      <c r="C54" s="26"/>
      <c r="D54" s="26" t="s">
        <v>66</v>
      </c>
      <c r="E54" s="26"/>
      <c r="F54" s="26"/>
      <c r="G54" s="27"/>
      <c r="H54" s="26"/>
      <c r="I54" s="26"/>
      <c r="J54" s="65"/>
      <c r="K54" s="26"/>
      <c r="L54" s="26"/>
      <c r="M54" s="27"/>
    </row>
    <row r="55" spans="2:13" s="28" customFormat="1" ht="15" x14ac:dyDescent="0.2">
      <c r="B55" s="30"/>
      <c r="C55" s="26"/>
      <c r="D55" s="26"/>
      <c r="E55" s="26"/>
      <c r="F55" s="26"/>
      <c r="G55" s="27"/>
      <c r="H55" s="26"/>
      <c r="I55" s="26"/>
      <c r="J55" s="65"/>
      <c r="K55" s="26"/>
      <c r="L55" s="26"/>
      <c r="M55" s="27"/>
    </row>
    <row r="56" spans="2:13" s="28" customFormat="1" ht="38.25" x14ac:dyDescent="0.2">
      <c r="B56" s="30" t="s">
        <v>67</v>
      </c>
      <c r="C56" s="26" t="s">
        <v>38</v>
      </c>
      <c r="D56" s="26" t="s">
        <v>75</v>
      </c>
      <c r="E56" s="26">
        <v>1</v>
      </c>
      <c r="F56" s="26">
        <v>3</v>
      </c>
      <c r="G56" s="27">
        <f>E56*F56</f>
        <v>3</v>
      </c>
      <c r="H56" s="26" t="s">
        <v>40</v>
      </c>
      <c r="I56" s="26"/>
      <c r="J56" s="65"/>
      <c r="K56" s="26">
        <v>1</v>
      </c>
      <c r="L56" s="26">
        <v>3</v>
      </c>
      <c r="M56" s="27">
        <f>K56*L56</f>
        <v>3</v>
      </c>
    </row>
    <row r="57" spans="2:13" s="28" customFormat="1" ht="15" x14ac:dyDescent="0.2">
      <c r="B57" s="30"/>
      <c r="C57" s="26" t="s">
        <v>41</v>
      </c>
      <c r="D57" s="26" t="s">
        <v>53</v>
      </c>
      <c r="E57" s="26"/>
      <c r="F57" s="26"/>
      <c r="G57" s="27"/>
      <c r="H57" s="26"/>
      <c r="I57" s="26"/>
      <c r="J57" s="65"/>
      <c r="K57" s="26"/>
      <c r="L57" s="26"/>
      <c r="M57" s="27"/>
    </row>
    <row r="58" spans="2:13" s="28" customFormat="1" ht="15" x14ac:dyDescent="0.2">
      <c r="B58" s="30"/>
      <c r="C58" s="26" t="s">
        <v>43</v>
      </c>
      <c r="D58" s="26" t="s">
        <v>49</v>
      </c>
      <c r="E58" s="26"/>
      <c r="F58" s="26"/>
      <c r="G58" s="27"/>
      <c r="H58" s="26"/>
      <c r="I58" s="26"/>
      <c r="J58" s="65"/>
      <c r="K58" s="26"/>
      <c r="L58" s="26"/>
      <c r="M58" s="27"/>
    </row>
    <row r="59" spans="2:13" s="28" customFormat="1" ht="15" x14ac:dyDescent="0.2">
      <c r="B59" s="30"/>
      <c r="C59" s="26"/>
      <c r="D59" s="26" t="s">
        <v>66</v>
      </c>
      <c r="E59" s="26"/>
      <c r="F59" s="26"/>
      <c r="G59" s="27"/>
      <c r="H59" s="26"/>
      <c r="I59" s="26"/>
      <c r="J59" s="65"/>
      <c r="K59" s="26"/>
      <c r="L59" s="26"/>
      <c r="M59" s="27"/>
    </row>
    <row r="60" spans="2:13" s="28" customFormat="1" ht="15" x14ac:dyDescent="0.2">
      <c r="B60" s="30"/>
      <c r="C60" s="26"/>
      <c r="D60" s="26" t="s">
        <v>68</v>
      </c>
      <c r="E60" s="26"/>
      <c r="F60" s="26"/>
      <c r="G60" s="27"/>
      <c r="H60" s="26"/>
      <c r="I60" s="26"/>
      <c r="J60" s="65"/>
      <c r="K60" s="26"/>
      <c r="L60" s="26"/>
      <c r="M60" s="27"/>
    </row>
    <row r="61" spans="2:13" s="28" customFormat="1" ht="15" x14ac:dyDescent="0.2">
      <c r="B61" s="30"/>
      <c r="C61" s="26"/>
      <c r="D61" s="26"/>
      <c r="E61" s="26"/>
      <c r="F61" s="26"/>
      <c r="G61" s="27"/>
      <c r="H61" s="26"/>
      <c r="I61" s="26"/>
      <c r="J61" s="65"/>
      <c r="K61" s="26"/>
      <c r="L61" s="26"/>
      <c r="M61" s="27"/>
    </row>
    <row r="62" spans="2:13" s="28" customFormat="1" ht="38.25" x14ac:dyDescent="0.2">
      <c r="B62" s="32" t="s">
        <v>69</v>
      </c>
      <c r="C62" s="26" t="s">
        <v>38</v>
      </c>
      <c r="D62" s="26" t="s">
        <v>75</v>
      </c>
      <c r="E62" s="26">
        <v>1</v>
      </c>
      <c r="F62" s="26">
        <v>3</v>
      </c>
      <c r="G62" s="27">
        <f>E62*F62</f>
        <v>3</v>
      </c>
      <c r="H62" s="26" t="s">
        <v>40</v>
      </c>
      <c r="I62" s="26"/>
      <c r="J62" s="65"/>
      <c r="K62" s="26">
        <v>1</v>
      </c>
      <c r="L62" s="26">
        <v>3</v>
      </c>
      <c r="M62" s="27">
        <f>K62*L62</f>
        <v>3</v>
      </c>
    </row>
    <row r="63" spans="2:13" s="28" customFormat="1" ht="15" x14ac:dyDescent="0.2">
      <c r="B63" s="30"/>
      <c r="C63" s="26" t="s">
        <v>41</v>
      </c>
      <c r="D63" s="26" t="s">
        <v>53</v>
      </c>
      <c r="E63" s="26"/>
      <c r="F63" s="26"/>
      <c r="G63" s="27"/>
      <c r="H63" s="26"/>
      <c r="I63" s="26"/>
      <c r="J63" s="65"/>
      <c r="K63" s="26"/>
      <c r="L63" s="26"/>
      <c r="M63" s="27"/>
    </row>
    <row r="64" spans="2:13" s="28" customFormat="1" ht="15" x14ac:dyDescent="0.2">
      <c r="B64" s="30"/>
      <c r="C64" s="26" t="s">
        <v>43</v>
      </c>
      <c r="D64" s="26" t="s">
        <v>49</v>
      </c>
      <c r="E64" s="26"/>
      <c r="F64" s="26"/>
      <c r="G64" s="27"/>
      <c r="H64" s="26"/>
      <c r="I64" s="26"/>
      <c r="J64" s="65"/>
      <c r="K64" s="26"/>
      <c r="L64" s="26"/>
      <c r="M64" s="27"/>
    </row>
    <row r="65" spans="1:13" s="28" customFormat="1" ht="15" x14ac:dyDescent="0.2">
      <c r="B65" s="30"/>
      <c r="C65" s="26"/>
      <c r="D65" s="26" t="s">
        <v>45</v>
      </c>
      <c r="E65" s="26"/>
      <c r="F65" s="26"/>
      <c r="G65" s="27"/>
      <c r="H65" s="26"/>
      <c r="I65" s="26"/>
      <c r="J65" s="65"/>
      <c r="K65" s="26"/>
      <c r="L65" s="26"/>
      <c r="M65" s="27"/>
    </row>
    <row r="66" spans="1:13" s="28" customFormat="1" ht="15" x14ac:dyDescent="0.2">
      <c r="B66" s="30"/>
      <c r="C66" s="26"/>
      <c r="D66" s="26" t="s">
        <v>66</v>
      </c>
      <c r="E66" s="26"/>
      <c r="F66" s="26"/>
      <c r="G66" s="27"/>
      <c r="H66" s="26"/>
      <c r="I66" s="26"/>
      <c r="J66" s="65"/>
      <c r="K66" s="26"/>
      <c r="L66" s="26"/>
      <c r="M66" s="27"/>
    </row>
    <row r="67" spans="1:13" s="28" customFormat="1" ht="15" x14ac:dyDescent="0.2">
      <c r="B67" s="30"/>
      <c r="C67" s="26"/>
      <c r="D67" s="26"/>
      <c r="E67" s="26"/>
      <c r="F67" s="26"/>
      <c r="G67" s="27"/>
      <c r="H67" s="26"/>
      <c r="I67" s="26"/>
      <c r="J67" s="65"/>
      <c r="K67" s="26"/>
      <c r="L67" s="26"/>
      <c r="M67" s="27"/>
    </row>
    <row r="68" spans="1:13" s="28" customFormat="1" ht="38.25" x14ac:dyDescent="0.2">
      <c r="B68" s="30" t="s">
        <v>70</v>
      </c>
      <c r="C68" s="26" t="s">
        <v>38</v>
      </c>
      <c r="D68" s="26" t="s">
        <v>75</v>
      </c>
      <c r="E68" s="26">
        <v>2</v>
      </c>
      <c r="F68" s="26">
        <v>2</v>
      </c>
      <c r="G68" s="27">
        <f>E68*F68</f>
        <v>4</v>
      </c>
      <c r="H68" s="26" t="s">
        <v>40</v>
      </c>
      <c r="I68" s="26"/>
      <c r="J68" s="65"/>
      <c r="K68" s="26">
        <v>2</v>
      </c>
      <c r="L68" s="26">
        <v>2</v>
      </c>
      <c r="M68" s="27">
        <f>K68*L68</f>
        <v>4</v>
      </c>
    </row>
    <row r="69" spans="1:13" s="28" customFormat="1" ht="15" x14ac:dyDescent="0.2">
      <c r="B69" s="30"/>
      <c r="C69" s="26" t="s">
        <v>41</v>
      </c>
      <c r="D69" s="26" t="s">
        <v>53</v>
      </c>
      <c r="E69" s="26"/>
      <c r="F69" s="26"/>
      <c r="G69" s="27"/>
      <c r="H69" s="26"/>
      <c r="I69" s="26"/>
      <c r="J69" s="65"/>
      <c r="K69" s="26"/>
      <c r="L69" s="26"/>
      <c r="M69" s="27"/>
    </row>
    <row r="70" spans="1:13" s="28" customFormat="1" ht="15" x14ac:dyDescent="0.2">
      <c r="B70" s="30"/>
      <c r="C70" s="26" t="s">
        <v>43</v>
      </c>
      <c r="D70" s="26" t="s">
        <v>49</v>
      </c>
      <c r="E70" s="26"/>
      <c r="F70" s="26"/>
      <c r="G70" s="27"/>
      <c r="H70" s="26"/>
      <c r="I70" s="26"/>
      <c r="J70" s="65"/>
      <c r="K70" s="26"/>
      <c r="L70" s="26"/>
      <c r="M70" s="27"/>
    </row>
    <row r="71" spans="1:13" s="28" customFormat="1" ht="15" x14ac:dyDescent="0.2">
      <c r="B71" s="30"/>
      <c r="C71" s="26"/>
      <c r="D71" s="26" t="s">
        <v>66</v>
      </c>
      <c r="E71" s="26"/>
      <c r="F71" s="26"/>
      <c r="G71" s="27"/>
      <c r="H71" s="26"/>
      <c r="I71" s="26"/>
      <c r="J71" s="65"/>
      <c r="K71" s="26"/>
      <c r="L71" s="26"/>
      <c r="M71" s="27"/>
    </row>
    <row r="72" spans="1:13" s="28" customFormat="1" ht="15" x14ac:dyDescent="0.2">
      <c r="B72" s="30"/>
      <c r="C72" s="26"/>
      <c r="D72" s="26"/>
      <c r="E72" s="26"/>
      <c r="F72" s="26"/>
      <c r="G72" s="27"/>
      <c r="H72" s="26"/>
      <c r="I72" s="26"/>
      <c r="J72" s="65"/>
      <c r="K72" s="26"/>
      <c r="L72" s="26"/>
      <c r="M72" s="27"/>
    </row>
    <row r="73" spans="1:13" s="28" customFormat="1" ht="38.25" x14ac:dyDescent="0.2">
      <c r="B73" s="30" t="s">
        <v>71</v>
      </c>
      <c r="C73" s="26" t="s">
        <v>38</v>
      </c>
      <c r="D73" s="26" t="s">
        <v>75</v>
      </c>
      <c r="E73" s="26">
        <v>1</v>
      </c>
      <c r="F73" s="26">
        <v>3</v>
      </c>
      <c r="G73" s="27">
        <f>E73*F73</f>
        <v>3</v>
      </c>
      <c r="H73" s="26" t="s">
        <v>40</v>
      </c>
      <c r="I73" s="26"/>
      <c r="J73" s="65"/>
      <c r="K73" s="26">
        <v>1</v>
      </c>
      <c r="L73" s="26">
        <v>3</v>
      </c>
      <c r="M73" s="27">
        <f>K73*L73</f>
        <v>3</v>
      </c>
    </row>
    <row r="74" spans="1:13" s="28" customFormat="1" ht="15" x14ac:dyDescent="0.2">
      <c r="B74" s="30"/>
      <c r="C74" s="26" t="s">
        <v>41</v>
      </c>
      <c r="D74" s="26" t="s">
        <v>53</v>
      </c>
      <c r="E74" s="26"/>
      <c r="F74" s="26"/>
      <c r="G74" s="27"/>
      <c r="H74" s="26"/>
      <c r="I74" s="26"/>
      <c r="J74" s="65"/>
      <c r="K74" s="26"/>
      <c r="L74" s="26"/>
      <c r="M74" s="27"/>
    </row>
    <row r="75" spans="1:13" s="28" customFormat="1" ht="15" x14ac:dyDescent="0.2">
      <c r="B75" s="30"/>
      <c r="C75" s="26" t="s">
        <v>43</v>
      </c>
      <c r="D75" s="26" t="s">
        <v>49</v>
      </c>
      <c r="E75" s="26"/>
      <c r="F75" s="26"/>
      <c r="G75" s="27"/>
      <c r="H75" s="26"/>
      <c r="I75" s="26"/>
      <c r="J75" s="65"/>
      <c r="K75" s="26"/>
      <c r="L75" s="26"/>
      <c r="M75" s="27"/>
    </row>
    <row r="76" spans="1:13" s="28" customFormat="1" ht="15" x14ac:dyDescent="0.2">
      <c r="B76" s="30"/>
      <c r="C76" s="26"/>
      <c r="D76" s="26" t="s">
        <v>45</v>
      </c>
      <c r="E76" s="26"/>
      <c r="F76" s="26"/>
      <c r="G76" s="27"/>
      <c r="H76" s="26"/>
      <c r="I76" s="26"/>
      <c r="J76" s="65"/>
      <c r="K76" s="26"/>
      <c r="L76" s="26"/>
      <c r="M76" s="27"/>
    </row>
    <row r="77" spans="1:13" s="28" customFormat="1" ht="15" x14ac:dyDescent="0.2">
      <c r="B77" s="30"/>
      <c r="C77" s="26"/>
      <c r="D77" s="26" t="s">
        <v>66</v>
      </c>
      <c r="E77" s="26"/>
      <c r="F77" s="26"/>
      <c r="G77" s="27"/>
      <c r="H77" s="26"/>
      <c r="I77" s="26"/>
      <c r="J77" s="65"/>
      <c r="K77" s="26"/>
      <c r="L77" s="26"/>
      <c r="M77" s="27"/>
    </row>
    <row r="78" spans="1:13" s="28" customFormat="1" ht="15.75" thickBot="1" x14ac:dyDescent="0.25">
      <c r="B78" s="30"/>
      <c r="C78" s="26"/>
      <c r="D78" s="26"/>
      <c r="E78" s="26"/>
      <c r="F78" s="26"/>
      <c r="G78" s="27"/>
      <c r="H78" s="26"/>
      <c r="I78" s="26"/>
      <c r="J78" s="65"/>
      <c r="K78" s="26"/>
      <c r="L78" s="26"/>
      <c r="M78" s="27"/>
    </row>
    <row r="79" spans="1:13" ht="15" customHeight="1" x14ac:dyDescent="0.2">
      <c r="A79" s="14"/>
      <c r="B79" s="67" t="s">
        <v>91</v>
      </c>
      <c r="C79" s="15"/>
      <c r="H79" s="40"/>
      <c r="K79" s="4"/>
      <c r="L79" s="4"/>
      <c r="M79" s="68"/>
    </row>
    <row r="80" spans="1:13" ht="15" customHeight="1" x14ac:dyDescent="0.25">
      <c r="B80" s="69" t="s">
        <v>92</v>
      </c>
      <c r="C80" s="70"/>
      <c r="D80" s="70"/>
      <c r="H80" s="40"/>
      <c r="K80" s="4"/>
      <c r="L80" s="4"/>
      <c r="M80" s="68"/>
    </row>
    <row r="81" spans="2:13" ht="24.95" customHeight="1" x14ac:dyDescent="0.25">
      <c r="B81" s="69" t="s">
        <v>93</v>
      </c>
      <c r="C81" s="70"/>
      <c r="D81" s="70"/>
      <c r="G81" s="16"/>
      <c r="H81" s="91" t="s">
        <v>97</v>
      </c>
      <c r="I81" s="92" t="s">
        <v>98</v>
      </c>
      <c r="J81" s="92"/>
      <c r="K81" s="4"/>
      <c r="L81" s="4"/>
      <c r="M81" s="68"/>
    </row>
    <row r="82" spans="2:13" ht="20.25" customHeight="1" x14ac:dyDescent="0.25">
      <c r="B82" s="69" t="s">
        <v>94</v>
      </c>
      <c r="C82" s="70"/>
      <c r="D82" s="70"/>
      <c r="G82" s="17"/>
      <c r="H82" s="93" t="s">
        <v>101</v>
      </c>
      <c r="I82" s="94"/>
      <c r="J82" s="94"/>
      <c r="K82" s="4"/>
      <c r="L82" s="4"/>
      <c r="M82" s="68"/>
    </row>
    <row r="83" spans="2:13" ht="24.95" customHeight="1" x14ac:dyDescent="0.25">
      <c r="B83" s="69" t="s">
        <v>95</v>
      </c>
      <c r="C83" s="70"/>
      <c r="D83" s="70"/>
      <c r="H83" s="71" t="s">
        <v>99</v>
      </c>
      <c r="I83"/>
      <c r="J83"/>
      <c r="K83" s="4"/>
      <c r="L83" s="4"/>
      <c r="M83" s="68"/>
    </row>
    <row r="84" spans="2:13" ht="24.95" customHeight="1" thickBot="1" x14ac:dyDescent="0.25">
      <c r="B84" s="25"/>
      <c r="C84" s="19"/>
      <c r="D84" s="19"/>
      <c r="E84" s="19"/>
      <c r="F84" s="19"/>
      <c r="G84" s="19"/>
      <c r="H84" s="18"/>
      <c r="I84" s="72"/>
      <c r="J84" s="72"/>
      <c r="K84" s="72"/>
      <c r="L84" s="72"/>
      <c r="M84" s="73"/>
    </row>
    <row r="85" spans="2:13" ht="24.95" customHeight="1" thickTop="1" x14ac:dyDescent="0.2"/>
  </sheetData>
  <mergeCells count="8">
    <mergeCell ref="H82:J82"/>
    <mergeCell ref="B7:C7"/>
    <mergeCell ref="D7:G7"/>
    <mergeCell ref="K7:M7"/>
    <mergeCell ref="B1:B4"/>
    <mergeCell ref="C3:C4"/>
    <mergeCell ref="L1:M1"/>
    <mergeCell ref="B6:G6"/>
  </mergeCells>
  <conditionalFormatting sqref="G11:G78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1:M17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23:M7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AF9589-26B9-40BB-BD54-C2231B6FF695}"/>
</file>

<file path=customXml/itemProps2.xml><?xml version="1.0" encoding="utf-8"?>
<ds:datastoreItem xmlns:ds="http://schemas.openxmlformats.org/officeDocument/2006/customXml" ds:itemID="{0803C1BE-3F26-4F39-AAB1-711B19B2291A}"/>
</file>

<file path=customXml/itemProps3.xml><?xml version="1.0" encoding="utf-8"?>
<ds:datastoreItem xmlns:ds="http://schemas.openxmlformats.org/officeDocument/2006/customXml" ds:itemID="{9BC50611-E459-4D9A-84C4-A627A50DD5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 01 Maintenance Of Pumps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2023-05-30T10:40:48Z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06a2a4da-5edb-4b4b-a784-695b6f5b2ca9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1233200</vt:r8>
  </property>
</Properties>
</file>