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6EB66FD4-64F7-43A3-BC13-6A787CDD54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03 Maintenance Of Compresso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2" i="4" l="1"/>
  <c r="M77" i="4"/>
  <c r="M71" i="4"/>
  <c r="M65" i="4"/>
  <c r="M59" i="4"/>
  <c r="M52" i="4"/>
  <c r="M47" i="4"/>
  <c r="M43" i="4"/>
  <c r="M39" i="4"/>
  <c r="M35" i="4"/>
  <c r="M28" i="4"/>
  <c r="M22" i="4"/>
  <c r="M17" i="4"/>
  <c r="M11" i="4"/>
  <c r="G82" i="4"/>
  <c r="G77" i="4"/>
  <c r="G71" i="4"/>
  <c r="G65" i="4"/>
  <c r="G59" i="4"/>
  <c r="G52" i="4"/>
  <c r="G47" i="4"/>
  <c r="G43" i="4"/>
  <c r="G39" i="4"/>
  <c r="G35" i="4"/>
  <c r="G28" i="4"/>
  <c r="G22" i="4"/>
  <c r="G17" i="4"/>
  <c r="G11" i="4"/>
</calcChain>
</file>

<file path=xl/sharedStrings.xml><?xml version="1.0" encoding="utf-8"?>
<sst xmlns="http://schemas.openxmlformats.org/spreadsheetml/2006/main" count="199" uniqueCount="103">
  <si>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</si>
  <si>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</si>
  <si>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</si>
  <si>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</si>
  <si>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</si>
  <si>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</si>
  <si>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</si>
  <si>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</si>
  <si>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</si>
  <si>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</si>
  <si>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</si>
  <si>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</si>
  <si>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</si>
  <si>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</si>
  <si>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</si>
  <si>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</si>
  <si>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</si>
  <si>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</si>
  <si>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</si>
  <si>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</si>
  <si>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</si>
  <si>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</si>
  <si>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</si>
  <si>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</si>
  <si>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</si>
  <si>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</si>
  <si>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</si>
  <si>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</si>
  <si>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</si>
  <si>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</si>
  <si>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</si>
  <si>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</si>
  <si>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</si>
  <si>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</si>
  <si>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</si>
  <si>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</si>
  <si>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</si>
  <si>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</si>
  <si>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Cordoning of area of work.</t>
  </si>
  <si>
    <t>Nil</t>
  </si>
  <si>
    <t>Contractor employees</t>
  </si>
  <si>
    <t>Proper housekeeping</t>
  </si>
  <si>
    <t>Supervisors</t>
  </si>
  <si>
    <t>Safety Awareness/traning</t>
  </si>
  <si>
    <t xml:space="preserve">Use of PPE </t>
  </si>
  <si>
    <t>Safety Awareness/training</t>
  </si>
  <si>
    <t>Skilled Workmen</t>
  </si>
  <si>
    <t>Physical Hazard</t>
  </si>
  <si>
    <t>Water Pressure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</si>
  <si>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</si>
  <si>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</si>
  <si>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</si>
  <si>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</si>
  <si>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</si>
  <si>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</si>
  <si>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</si>
  <si>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</si>
  <si>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</si>
  <si>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</si>
  <si>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</si>
  <si>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</si>
  <si>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Falling of object</t>
  </si>
  <si>
    <t>No loose clothing while operating power tools</t>
  </si>
  <si>
    <t>Guards to be present for rotating tools</t>
  </si>
  <si>
    <t>Trapping between object</t>
  </si>
  <si>
    <t>Cordon off the area of work</t>
  </si>
  <si>
    <t>Temperature</t>
  </si>
  <si>
    <t>Use of certified tools</t>
  </si>
  <si>
    <t>Slip and fall</t>
  </si>
  <si>
    <t>Using tray for oil related work</t>
  </si>
  <si>
    <t>Entanglement</t>
  </si>
  <si>
    <t>Noise</t>
  </si>
  <si>
    <t>Dust</t>
  </si>
  <si>
    <t>Revision Date</t>
  </si>
  <si>
    <t>Mechanical</t>
  </si>
  <si>
    <t>Work procedure VL/IMS/PP2/MECH/WI/3,SP 44,SP 46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</si>
  <si>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</si>
  <si>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</si>
  <si>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</si>
  <si>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</si>
  <si>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</si>
  <si>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</si>
  <si>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</si>
  <si>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</si>
  <si>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</si>
  <si>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</si>
  <si>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</si>
  <si>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</si>
  <si>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</si>
  <si>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</si>
  <si>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</si>
  <si>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</si>
  <si>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</si>
  <si>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</si>
  <si>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</si>
  <si>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</si>
  <si>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Maintenance of compressor</t>
  </si>
  <si>
    <t>PP2</t>
  </si>
  <si>
    <t>08.09.2023</t>
  </si>
  <si>
    <t xml:space="preserve">Name and signature of the Assessor: </t>
  </si>
  <si>
    <t>DEEPAK KUDALKAR</t>
  </si>
  <si>
    <t>Reviewed Date:-08.09.2023</t>
  </si>
  <si>
    <t>Name and signature of the Workmen: 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</si>
</sst>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1" xfId="0" applyFont="1" applyFill="1" applyBorder="1"/>
    <xf numFmtId="0" fontId="4" fillId="7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vertical="center" wrapText="1"/>
    </xf>
    <xf numFmtId="0" fontId="1" fillId="7" borderId="14" xfId="0" applyFont="1" applyFill="1" applyBorder="1"/>
    <xf numFmtId="0" fontId="1" fillId="7" borderId="17" xfId="0" applyFont="1" applyFill="1" applyBorder="1"/>
    <xf numFmtId="0" fontId="6" fillId="7" borderId="18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" fillId="7" borderId="25" xfId="0" applyFont="1" applyFill="1" applyBorder="1"/>
    <xf numFmtId="0" fontId="1" fillId="7" borderId="3" xfId="0" applyFont="1" applyFill="1" applyBorder="1"/>
    <xf numFmtId="0" fontId="9" fillId="2" borderId="26" xfId="0" applyFont="1" applyFill="1" applyBorder="1" applyAlignment="1">
      <alignment horizontal="left"/>
    </xf>
    <xf numFmtId="0" fontId="9" fillId="2" borderId="27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9" fillId="3" borderId="1" xfId="0" applyFont="1" applyFill="1" applyBorder="1" applyAlignment="1">
      <alignment horizontal="left"/>
    </xf>
    <xf numFmtId="0" fontId="9" fillId="3" borderId="31" xfId="0" quotePrefix="1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1" xfId="0" quotePrefix="1" applyFont="1" applyFill="1" applyBorder="1" applyAlignment="1">
      <alignment horizontal="center"/>
    </xf>
    <xf numFmtId="0" fontId="9" fillId="5" borderId="31" xfId="0" quotePrefix="1" applyFont="1" applyFill="1" applyBorder="1" applyAlignment="1">
      <alignment horizontal="center"/>
    </xf>
    <xf numFmtId="0" fontId="9" fillId="6" borderId="34" xfId="0" applyFont="1" applyFill="1" applyBorder="1" applyAlignment="1">
      <alignment horizontal="left"/>
    </xf>
    <xf numFmtId="0" fontId="9" fillId="6" borderId="35" xfId="0" quotePrefix="1" applyFont="1" applyFill="1" applyBorder="1" applyAlignment="1">
      <alignment horizontal="center"/>
    </xf>
    <xf numFmtId="0" fontId="5" fillId="7" borderId="30" xfId="0" applyFont="1" applyFill="1" applyBorder="1"/>
    <xf numFmtId="0" fontId="5" fillId="7" borderId="0" xfId="0" applyFont="1" applyFill="1"/>
    <xf numFmtId="0" fontId="5" fillId="7" borderId="37" xfId="0" applyFont="1" applyFill="1" applyBorder="1"/>
    <xf numFmtId="0" fontId="14" fillId="7" borderId="33" xfId="0" applyFont="1" applyFill="1" applyBorder="1" applyAlignment="1">
      <alignment horizontal="left"/>
    </xf>
    <xf numFmtId="0" fontId="14" fillId="7" borderId="39" xfId="0" applyFont="1" applyFill="1" applyBorder="1" applyAlignment="1">
      <alignment horizontal="left"/>
    </xf>
    <xf numFmtId="0" fontId="6" fillId="7" borderId="8" xfId="0" quotePrefix="1" applyFont="1" applyFill="1" applyBorder="1" applyAlignment="1">
      <alignment horizontal="center"/>
    </xf>
    <xf numFmtId="0" fontId="8" fillId="7" borderId="40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4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5" fillId="7" borderId="25" xfId="0" applyFont="1" applyFill="1" applyBorder="1"/>
    <xf numFmtId="0" fontId="1" fillId="7" borderId="37" xfId="0" applyFont="1" applyFill="1" applyBorder="1"/>
    <xf numFmtId="0" fontId="16" fillId="7" borderId="17" xfId="0" applyFont="1" applyFill="1" applyBorder="1"/>
    <xf numFmtId="0" fontId="16" fillId="7" borderId="0" xfId="0" applyFont="1" applyFill="1"/>
    <xf numFmtId="0" fontId="3" fillId="7" borderId="30" xfId="0" applyFont="1" applyFill="1" applyBorder="1"/>
    <xf numFmtId="0" fontId="1" fillId="7" borderId="32" xfId="0" applyFont="1" applyFill="1" applyBorder="1"/>
    <xf numFmtId="0" fontId="1" fillId="7" borderId="36" xfId="0" applyFont="1" applyFill="1" applyBorder="1"/>
    <xf numFmtId="0" fontId="1" fillId="7" borderId="10" xfId="0" applyFont="1" applyFill="1" applyBorder="1"/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14" fillId="7" borderId="33" xfId="0" applyFont="1" applyFill="1" applyBorder="1" applyAlignment="1">
      <alignment horizontal="left" vertical="top"/>
    </xf>
    <xf numFmtId="0" fontId="14" fillId="7" borderId="38" xfId="0" applyFont="1" applyFill="1" applyBorder="1" applyAlignment="1">
      <alignment horizontal="left" vertical="top"/>
    </xf>
    <xf numFmtId="0" fontId="14" fillId="5" borderId="33" xfId="0" quotePrefix="1" applyFont="1" applyFill="1" applyBorder="1" applyAlignment="1">
      <alignment horizontal="center"/>
    </xf>
    <xf numFmtId="0" fontId="14" fillId="5" borderId="39" xfId="0" quotePrefix="1" applyFont="1" applyFill="1" applyBorder="1" applyAlignment="1">
      <alignment horizontal="center"/>
    </xf>
    <xf numFmtId="0" fontId="12" fillId="2" borderId="33" xfId="0" quotePrefix="1" applyFont="1" applyFill="1" applyBorder="1" applyAlignment="1">
      <alignment horizontal="center" vertical="center" wrapText="1"/>
    </xf>
    <xf numFmtId="0" fontId="12" fillId="2" borderId="39" xfId="0" quotePrefix="1" applyFont="1" applyFill="1" applyBorder="1" applyAlignment="1">
      <alignment horizontal="center" vertical="center" wrapText="1"/>
    </xf>
    <xf numFmtId="0" fontId="12" fillId="2" borderId="38" xfId="0" quotePrefix="1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/>
    </xf>
    <xf numFmtId="0" fontId="5" fillId="7" borderId="36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3"/>
  <sheetViews>
    <sheetView tabSelected="1" zoomScale="40" zoomScaleNormal="40" workbookViewId="0">
      <selection activeCell="H90" sqref="H90:J90"/>
    </sheetView>
  </sheetViews>
  <sheetFormatPr defaultColWidth="7.42578125" defaultRowHeight="12.75" x14ac:dyDescent="0.2"/>
  <cols>
    <col min="1" max="1" width="4.140625" style="2" customWidth="1"/>
    <col min="2" max="2" width="30.85546875" style="2" customWidth="1"/>
    <col min="3" max="3" width="47" style="2" bestFit="1" customWidth="1"/>
    <col min="4" max="4" width="32.5703125" style="2" customWidth="1"/>
    <col min="5" max="5" width="22.7109375" style="2" customWidth="1"/>
    <col min="6" max="6" width="20.140625" style="2" customWidth="1"/>
    <col min="7" max="7" width="15.28515625" style="2" customWidth="1"/>
    <col min="8" max="8" width="36.140625" style="2" customWidth="1"/>
    <col min="9" max="9" width="13.5703125" style="2" customWidth="1"/>
    <col min="10" max="10" width="19" style="2" customWidth="1"/>
    <col min="11" max="11" width="22.5703125" style="31" customWidth="1"/>
    <col min="12" max="12" width="23.5703125" style="31" customWidth="1"/>
    <col min="13" max="13" width="21.140625" style="31" customWidth="1"/>
    <col min="14" max="58" width="7.42578125" style="31"/>
    <col min="59" max="16384" width="7.42578125" style="2"/>
  </cols>
  <sheetData>
    <row r="1" spans="2:58" ht="30.75" customHeight="1" thickTop="1" thickBot="1" x14ac:dyDescent="0.3">
      <c r="B1" s="79"/>
      <c r="C1" s="18" t="s">
        <v>33</v>
      </c>
      <c r="D1" s="19" t="s">
        <v>26</v>
      </c>
      <c r="E1" s="19" t="s">
        <v>34</v>
      </c>
      <c r="F1" s="20"/>
      <c r="G1" s="20"/>
      <c r="H1" s="34"/>
      <c r="I1" s="35"/>
      <c r="J1" s="36" t="s">
        <v>19</v>
      </c>
      <c r="K1" s="37" t="s">
        <v>20</v>
      </c>
      <c r="L1" s="84" t="s">
        <v>76</v>
      </c>
      <c r="M1" s="85"/>
    </row>
    <row r="2" spans="2:58" ht="21.75" customHeight="1" thickBot="1" x14ac:dyDescent="0.3">
      <c r="B2" s="80"/>
      <c r="C2" s="3" t="s">
        <v>27</v>
      </c>
      <c r="D2" s="4" t="s">
        <v>28</v>
      </c>
      <c r="E2" s="4" t="s">
        <v>77</v>
      </c>
      <c r="H2" s="38"/>
      <c r="J2" s="39" t="s">
        <v>21</v>
      </c>
      <c r="K2" s="40" t="s">
        <v>22</v>
      </c>
      <c r="L2" s="68" t="s">
        <v>78</v>
      </c>
      <c r="M2" s="68">
        <v>3</v>
      </c>
    </row>
    <row r="3" spans="2:58" ht="18.95" customHeight="1" thickBot="1" x14ac:dyDescent="0.3">
      <c r="B3" s="80"/>
      <c r="C3" s="82" t="s">
        <v>32</v>
      </c>
      <c r="D3" s="4" t="s">
        <v>29</v>
      </c>
      <c r="E3" s="5">
        <v>2</v>
      </c>
      <c r="H3" s="38"/>
      <c r="J3" s="41" t="s">
        <v>23</v>
      </c>
      <c r="K3" s="42" t="s">
        <v>16</v>
      </c>
      <c r="L3" s="69" t="s">
        <v>73</v>
      </c>
      <c r="M3" s="68" t="s">
        <v>98</v>
      </c>
    </row>
    <row r="4" spans="2:58" ht="21" customHeight="1" thickBot="1" x14ac:dyDescent="0.3">
      <c r="B4" s="81"/>
      <c r="C4" s="83"/>
      <c r="D4" s="4" t="s">
        <v>30</v>
      </c>
      <c r="E4" s="4" t="s">
        <v>31</v>
      </c>
      <c r="H4" s="38"/>
      <c r="J4" s="1" t="s">
        <v>24</v>
      </c>
      <c r="K4" s="43" t="s">
        <v>17</v>
      </c>
      <c r="L4" s="70" t="s">
        <v>79</v>
      </c>
      <c r="M4" s="71" t="s">
        <v>74</v>
      </c>
    </row>
    <row r="5" spans="2:58" ht="22.5" customHeight="1" thickBot="1" x14ac:dyDescent="0.3">
      <c r="B5" s="21"/>
      <c r="H5" s="38"/>
      <c r="J5" s="44" t="s">
        <v>25</v>
      </c>
      <c r="K5" s="45" t="s">
        <v>18</v>
      </c>
      <c r="L5" s="69" t="s">
        <v>80</v>
      </c>
      <c r="M5" s="68" t="s">
        <v>97</v>
      </c>
    </row>
    <row r="6" spans="2:58" ht="19.5" customHeight="1" thickBot="1" x14ac:dyDescent="0.3">
      <c r="B6" s="86" t="s">
        <v>13</v>
      </c>
      <c r="C6" s="87"/>
      <c r="D6" s="87"/>
      <c r="E6" s="87"/>
      <c r="F6" s="87"/>
      <c r="G6" s="88"/>
      <c r="H6" s="46"/>
      <c r="I6" s="47"/>
      <c r="J6" s="47"/>
      <c r="K6" s="47"/>
      <c r="L6" s="47"/>
      <c r="M6" s="48"/>
    </row>
    <row r="7" spans="2:58" ht="20.25" customHeight="1" thickBot="1" x14ac:dyDescent="0.35">
      <c r="B7" s="72" t="s">
        <v>96</v>
      </c>
      <c r="C7" s="73"/>
      <c r="D7" s="74" t="s">
        <v>81</v>
      </c>
      <c r="E7" s="75"/>
      <c r="F7" s="75"/>
      <c r="G7" s="75"/>
      <c r="H7" s="49"/>
      <c r="I7" s="50"/>
      <c r="J7" s="50"/>
      <c r="K7" s="76" t="s">
        <v>82</v>
      </c>
      <c r="L7" s="77"/>
      <c r="M7" s="78"/>
    </row>
    <row r="8" spans="2:58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51" t="s">
        <v>12</v>
      </c>
      <c r="I8" s="9" t="s">
        <v>14</v>
      </c>
      <c r="J8" s="8" t="s">
        <v>83</v>
      </c>
      <c r="K8" s="51" t="s">
        <v>84</v>
      </c>
      <c r="L8" s="51" t="s">
        <v>85</v>
      </c>
      <c r="M8" s="51" t="s">
        <v>86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</row>
    <row r="9" spans="2:58" s="13" customFormat="1" ht="26.25" customHeight="1" thickBot="1" x14ac:dyDescent="0.25">
      <c r="B9" s="52" t="s">
        <v>0</v>
      </c>
      <c r="C9" s="53" t="s">
        <v>5</v>
      </c>
      <c r="D9" s="54" t="s">
        <v>3</v>
      </c>
      <c r="E9" s="55" t="s">
        <v>4</v>
      </c>
      <c r="F9" s="53" t="s">
        <v>2</v>
      </c>
      <c r="G9" s="56" t="s">
        <v>1</v>
      </c>
      <c r="H9" s="57" t="s">
        <v>35</v>
      </c>
      <c r="I9" s="12" t="s">
        <v>15</v>
      </c>
      <c r="J9" s="11" t="s">
        <v>87</v>
      </c>
      <c r="K9" s="58" t="s">
        <v>88</v>
      </c>
      <c r="L9" s="58" t="s">
        <v>89</v>
      </c>
      <c r="M9" s="58" t="s">
        <v>90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</row>
    <row r="10" spans="2:58" s="26" customFormat="1" x14ac:dyDescent="0.2">
      <c r="B10" s="27" t="s">
        <v>36</v>
      </c>
      <c r="C10" s="24"/>
      <c r="D10" s="24"/>
      <c r="E10" s="24"/>
      <c r="F10" s="24"/>
      <c r="G10" s="24"/>
      <c r="H10" s="24"/>
      <c r="I10" s="24"/>
      <c r="J10" s="59"/>
      <c r="K10" s="24"/>
      <c r="L10" s="24"/>
      <c r="M10" s="24"/>
    </row>
    <row r="11" spans="2:58" s="26" customFormat="1" ht="15" x14ac:dyDescent="0.2">
      <c r="B11" s="28" t="s">
        <v>61</v>
      </c>
      <c r="C11" s="24" t="s">
        <v>37</v>
      </c>
      <c r="D11" s="24" t="s">
        <v>38</v>
      </c>
      <c r="E11" s="24">
        <v>1</v>
      </c>
      <c r="F11" s="24">
        <v>3</v>
      </c>
      <c r="G11" s="25">
        <f>E11*F11</f>
        <v>3</v>
      </c>
      <c r="H11" s="24" t="s">
        <v>39</v>
      </c>
      <c r="I11" s="24"/>
      <c r="J11" s="59"/>
      <c r="K11" s="24">
        <v>1</v>
      </c>
      <c r="L11" s="24">
        <v>3</v>
      </c>
      <c r="M11" s="25">
        <f>K11*L11</f>
        <v>3</v>
      </c>
    </row>
    <row r="12" spans="2:58" s="26" customFormat="1" ht="15" x14ac:dyDescent="0.2">
      <c r="B12" s="28"/>
      <c r="C12" s="24" t="s">
        <v>40</v>
      </c>
      <c r="D12" s="24" t="s">
        <v>41</v>
      </c>
      <c r="E12" s="24"/>
      <c r="F12" s="24"/>
      <c r="G12" s="25"/>
      <c r="H12" s="24"/>
      <c r="I12" s="24"/>
      <c r="J12" s="59"/>
      <c r="K12" s="24"/>
      <c r="L12" s="24"/>
      <c r="M12" s="25"/>
    </row>
    <row r="13" spans="2:58" s="26" customFormat="1" ht="38.25" x14ac:dyDescent="0.2">
      <c r="B13" s="28"/>
      <c r="C13" s="24" t="s">
        <v>42</v>
      </c>
      <c r="D13" s="24" t="s">
        <v>75</v>
      </c>
      <c r="E13" s="24"/>
      <c r="F13" s="24"/>
      <c r="G13" s="25"/>
      <c r="H13" s="24"/>
      <c r="I13" s="24"/>
      <c r="J13" s="59"/>
      <c r="K13" s="24"/>
      <c r="L13" s="24"/>
      <c r="M13" s="25"/>
    </row>
    <row r="14" spans="2:58" s="26" customFormat="1" ht="15" x14ac:dyDescent="0.2">
      <c r="B14" s="28"/>
      <c r="C14" s="24"/>
      <c r="D14" s="24" t="s">
        <v>43</v>
      </c>
      <c r="E14" s="24"/>
      <c r="F14" s="24"/>
      <c r="G14" s="25"/>
      <c r="H14" s="24"/>
      <c r="I14" s="24"/>
      <c r="J14" s="59"/>
      <c r="K14" s="24"/>
      <c r="L14" s="24"/>
      <c r="M14" s="25"/>
    </row>
    <row r="15" spans="2:58" s="26" customFormat="1" ht="15" x14ac:dyDescent="0.2">
      <c r="B15" s="28"/>
      <c r="C15" s="24"/>
      <c r="D15" s="24" t="s">
        <v>44</v>
      </c>
      <c r="E15" s="24"/>
      <c r="F15" s="24"/>
      <c r="G15" s="25"/>
      <c r="H15" s="24"/>
      <c r="I15" s="24"/>
      <c r="J15" s="59"/>
      <c r="K15" s="24"/>
      <c r="L15" s="24"/>
      <c r="M15" s="25"/>
    </row>
    <row r="16" spans="2:58" s="26" customFormat="1" ht="15" x14ac:dyDescent="0.2">
      <c r="B16" s="28"/>
      <c r="C16" s="24"/>
      <c r="D16" s="24"/>
      <c r="E16" s="24"/>
      <c r="F16" s="24"/>
      <c r="G16" s="25"/>
      <c r="H16" s="24"/>
      <c r="I16" s="24"/>
      <c r="J16" s="59"/>
      <c r="K16" s="24"/>
      <c r="L16" s="24"/>
      <c r="M16" s="25"/>
    </row>
    <row r="17" spans="2:13" s="26" customFormat="1" ht="15" x14ac:dyDescent="0.2">
      <c r="B17" s="28" t="s">
        <v>68</v>
      </c>
      <c r="C17" s="24" t="s">
        <v>37</v>
      </c>
      <c r="D17" s="24" t="s">
        <v>69</v>
      </c>
      <c r="E17" s="24">
        <v>1</v>
      </c>
      <c r="F17" s="24">
        <v>4</v>
      </c>
      <c r="G17" s="25">
        <f>E17*F17</f>
        <v>4</v>
      </c>
      <c r="H17" s="24" t="s">
        <v>39</v>
      </c>
      <c r="I17" s="24"/>
      <c r="J17" s="59"/>
      <c r="K17" s="24">
        <v>1</v>
      </c>
      <c r="L17" s="24">
        <v>4</v>
      </c>
      <c r="M17" s="25">
        <f>K17*L17</f>
        <v>4</v>
      </c>
    </row>
    <row r="18" spans="2:13" s="26" customFormat="1" ht="38.25" x14ac:dyDescent="0.2">
      <c r="B18" s="28"/>
      <c r="C18" s="24" t="s">
        <v>40</v>
      </c>
      <c r="D18" s="24" t="s">
        <v>75</v>
      </c>
      <c r="E18" s="24"/>
      <c r="F18" s="24"/>
      <c r="G18" s="25"/>
      <c r="H18" s="24"/>
      <c r="I18" s="24"/>
      <c r="J18" s="59"/>
      <c r="K18" s="24"/>
      <c r="L18" s="24"/>
      <c r="M18" s="25"/>
    </row>
    <row r="19" spans="2:13" s="26" customFormat="1" ht="15" x14ac:dyDescent="0.2">
      <c r="B19" s="28"/>
      <c r="C19" s="24" t="s">
        <v>42</v>
      </c>
      <c r="D19" s="24" t="s">
        <v>45</v>
      </c>
      <c r="E19" s="24"/>
      <c r="F19" s="24"/>
      <c r="G19" s="25"/>
      <c r="H19" s="24"/>
      <c r="I19" s="24"/>
      <c r="J19" s="59"/>
      <c r="K19" s="24"/>
      <c r="L19" s="24"/>
      <c r="M19" s="25"/>
    </row>
    <row r="20" spans="2:13" s="26" customFormat="1" ht="15" x14ac:dyDescent="0.2">
      <c r="B20" s="28"/>
      <c r="C20" s="24"/>
      <c r="D20" s="24" t="s">
        <v>44</v>
      </c>
      <c r="E20" s="24"/>
      <c r="F20" s="24"/>
      <c r="G20" s="25"/>
      <c r="H20" s="24"/>
      <c r="I20" s="24"/>
      <c r="J20" s="59"/>
      <c r="K20" s="24"/>
      <c r="L20" s="24"/>
      <c r="M20" s="25"/>
    </row>
    <row r="21" spans="2:13" s="26" customFormat="1" ht="15" x14ac:dyDescent="0.2">
      <c r="B21" s="28"/>
      <c r="C21" s="24"/>
      <c r="D21" s="24"/>
      <c r="E21" s="24"/>
      <c r="F21" s="24"/>
      <c r="G21" s="25"/>
      <c r="H21" s="24"/>
      <c r="I21" s="24"/>
      <c r="J21" s="59"/>
      <c r="K21" s="24"/>
      <c r="L21" s="24"/>
      <c r="M21" s="25"/>
    </row>
    <row r="22" spans="2:13" s="26" customFormat="1" ht="27" customHeight="1" x14ac:dyDescent="0.2">
      <c r="B22" s="28" t="s">
        <v>70</v>
      </c>
      <c r="C22" s="24" t="s">
        <v>37</v>
      </c>
      <c r="D22" s="24" t="s">
        <v>62</v>
      </c>
      <c r="E22" s="24">
        <v>1</v>
      </c>
      <c r="F22" s="24">
        <v>4</v>
      </c>
      <c r="G22" s="25">
        <f>E22*F22</f>
        <v>4</v>
      </c>
      <c r="H22" s="24" t="s">
        <v>39</v>
      </c>
      <c r="I22" s="24"/>
      <c r="J22" s="59"/>
      <c r="K22" s="24">
        <v>1</v>
      </c>
      <c r="L22" s="24">
        <v>4</v>
      </c>
      <c r="M22" s="25">
        <f>K22*L22</f>
        <v>4</v>
      </c>
    </row>
    <row r="23" spans="2:13" s="26" customFormat="1" ht="25.5" x14ac:dyDescent="0.2">
      <c r="B23" s="28"/>
      <c r="C23" s="24" t="s">
        <v>40</v>
      </c>
      <c r="D23" s="24" t="s">
        <v>63</v>
      </c>
      <c r="E23" s="24"/>
      <c r="F23" s="24"/>
      <c r="G23" s="25"/>
      <c r="H23" s="24"/>
      <c r="I23" s="24"/>
      <c r="J23" s="59"/>
      <c r="K23" s="24"/>
      <c r="L23" s="24"/>
      <c r="M23" s="25"/>
    </row>
    <row r="24" spans="2:13" s="26" customFormat="1" ht="38.25" x14ac:dyDescent="0.2">
      <c r="B24" s="28"/>
      <c r="C24" s="24" t="s">
        <v>42</v>
      </c>
      <c r="D24" s="24" t="s">
        <v>75</v>
      </c>
      <c r="E24" s="24"/>
      <c r="F24" s="24"/>
      <c r="G24" s="25"/>
      <c r="H24" s="24"/>
      <c r="I24" s="24"/>
      <c r="J24" s="59"/>
      <c r="K24" s="24"/>
      <c r="L24" s="24"/>
      <c r="M24" s="25"/>
    </row>
    <row r="25" spans="2:13" s="26" customFormat="1" ht="15" x14ac:dyDescent="0.2">
      <c r="B25" s="28"/>
      <c r="C25" s="24"/>
      <c r="D25" s="24" t="s">
        <v>45</v>
      </c>
      <c r="E25" s="24"/>
      <c r="F25" s="24"/>
      <c r="G25" s="25"/>
      <c r="H25" s="24"/>
      <c r="I25" s="24"/>
      <c r="J25" s="59"/>
      <c r="K25" s="24"/>
      <c r="L25" s="24"/>
      <c r="M25" s="25"/>
    </row>
    <row r="26" spans="2:13" s="26" customFormat="1" ht="15" x14ac:dyDescent="0.2">
      <c r="B26" s="28"/>
      <c r="C26" s="24"/>
      <c r="D26" s="24" t="s">
        <v>44</v>
      </c>
      <c r="E26" s="24"/>
      <c r="F26" s="24"/>
      <c r="G26" s="25"/>
      <c r="H26" s="24"/>
      <c r="I26" s="24"/>
      <c r="J26" s="59"/>
      <c r="K26" s="24"/>
      <c r="L26" s="24"/>
      <c r="M26" s="25"/>
    </row>
    <row r="27" spans="2:13" s="26" customFormat="1" ht="15" x14ac:dyDescent="0.2">
      <c r="B27" s="28"/>
      <c r="C27" s="24"/>
      <c r="D27" s="24"/>
      <c r="E27" s="24"/>
      <c r="F27" s="24"/>
      <c r="G27" s="25"/>
      <c r="H27" s="24"/>
      <c r="I27" s="24"/>
      <c r="J27" s="59"/>
      <c r="K27" s="24"/>
      <c r="L27" s="24"/>
      <c r="M27" s="25"/>
    </row>
    <row r="28" spans="2:13" s="26" customFormat="1" ht="15" x14ac:dyDescent="0.2">
      <c r="B28" s="28" t="s">
        <v>64</v>
      </c>
      <c r="C28" s="24" t="s">
        <v>37</v>
      </c>
      <c r="D28" s="24" t="s">
        <v>65</v>
      </c>
      <c r="E28" s="24">
        <v>2</v>
      </c>
      <c r="F28" s="24">
        <v>2</v>
      </c>
      <c r="G28" s="25">
        <f>E28*F28</f>
        <v>4</v>
      </c>
      <c r="H28" s="24" t="s">
        <v>39</v>
      </c>
      <c r="I28" s="24"/>
      <c r="J28" s="59"/>
      <c r="K28" s="24">
        <v>2</v>
      </c>
      <c r="L28" s="24">
        <v>2</v>
      </c>
      <c r="M28" s="25">
        <f>K28*L28</f>
        <v>4</v>
      </c>
    </row>
    <row r="29" spans="2:13" s="26" customFormat="1" ht="38.25" x14ac:dyDescent="0.2">
      <c r="B29" s="28"/>
      <c r="C29" s="24" t="s">
        <v>40</v>
      </c>
      <c r="D29" s="24" t="s">
        <v>75</v>
      </c>
      <c r="E29" s="24"/>
      <c r="F29" s="24"/>
      <c r="G29" s="25"/>
      <c r="H29" s="24"/>
      <c r="I29" s="24"/>
      <c r="J29" s="59"/>
      <c r="K29" s="24"/>
      <c r="L29" s="24"/>
      <c r="M29" s="25"/>
    </row>
    <row r="30" spans="2:13" s="26" customFormat="1" ht="15" x14ac:dyDescent="0.2">
      <c r="B30" s="28"/>
      <c r="C30" s="24" t="s">
        <v>42</v>
      </c>
      <c r="D30" s="24" t="s">
        <v>46</v>
      </c>
      <c r="E30" s="24"/>
      <c r="F30" s="24"/>
      <c r="G30" s="25"/>
      <c r="H30" s="24"/>
      <c r="I30" s="24"/>
      <c r="J30" s="59"/>
      <c r="K30" s="24"/>
      <c r="L30" s="24"/>
      <c r="M30" s="25"/>
    </row>
    <row r="31" spans="2:13" s="26" customFormat="1" ht="15" x14ac:dyDescent="0.2">
      <c r="B31" s="28"/>
      <c r="C31" s="24"/>
      <c r="D31" s="24" t="s">
        <v>45</v>
      </c>
      <c r="E31" s="24"/>
      <c r="F31" s="24"/>
      <c r="G31" s="25"/>
      <c r="H31" s="24"/>
      <c r="I31" s="24"/>
      <c r="J31" s="59"/>
      <c r="K31" s="24"/>
      <c r="L31" s="24"/>
      <c r="M31" s="25"/>
    </row>
    <row r="32" spans="2:13" s="26" customFormat="1" ht="15" x14ac:dyDescent="0.2">
      <c r="B32" s="28"/>
      <c r="C32" s="24"/>
      <c r="D32" s="24" t="s">
        <v>44</v>
      </c>
      <c r="E32" s="24"/>
      <c r="F32" s="24"/>
      <c r="G32" s="25"/>
      <c r="H32" s="24"/>
      <c r="I32" s="24"/>
      <c r="J32" s="59"/>
      <c r="K32" s="24"/>
      <c r="L32" s="24"/>
      <c r="M32" s="25"/>
    </row>
    <row r="33" spans="2:13" s="26" customFormat="1" ht="15" x14ac:dyDescent="0.2">
      <c r="B33" s="28"/>
      <c r="C33" s="24"/>
      <c r="D33" s="24"/>
      <c r="E33" s="24"/>
      <c r="F33" s="24"/>
      <c r="G33" s="25"/>
      <c r="H33" s="24"/>
      <c r="I33" s="24"/>
      <c r="J33" s="59"/>
      <c r="K33" s="24"/>
      <c r="L33" s="24"/>
      <c r="M33" s="25"/>
    </row>
    <row r="34" spans="2:13" s="26" customFormat="1" ht="15" x14ac:dyDescent="0.2">
      <c r="B34" s="27" t="s">
        <v>47</v>
      </c>
      <c r="C34" s="24"/>
      <c r="D34" s="24"/>
      <c r="E34" s="24"/>
      <c r="F34" s="24"/>
      <c r="G34" s="25"/>
      <c r="H34" s="24"/>
      <c r="I34" s="24"/>
      <c r="J34" s="59"/>
      <c r="K34" s="24"/>
      <c r="L34" s="24"/>
      <c r="M34" s="25"/>
    </row>
    <row r="35" spans="2:13" s="26" customFormat="1" ht="38.25" x14ac:dyDescent="0.2">
      <c r="B35" s="28" t="s">
        <v>66</v>
      </c>
      <c r="C35" s="24" t="s">
        <v>37</v>
      </c>
      <c r="D35" s="24" t="s">
        <v>75</v>
      </c>
      <c r="E35" s="24">
        <v>2</v>
      </c>
      <c r="F35" s="24">
        <v>2</v>
      </c>
      <c r="G35" s="25">
        <f>E35*F35</f>
        <v>4</v>
      </c>
      <c r="H35" s="24" t="s">
        <v>39</v>
      </c>
      <c r="I35" s="24"/>
      <c r="J35" s="59"/>
      <c r="K35" s="24">
        <v>2</v>
      </c>
      <c r="L35" s="24">
        <v>2</v>
      </c>
      <c r="M35" s="25">
        <f>K35*L35</f>
        <v>4</v>
      </c>
    </row>
    <row r="36" spans="2:13" s="26" customFormat="1" ht="15" x14ac:dyDescent="0.2">
      <c r="B36" s="28"/>
      <c r="C36" s="24" t="s">
        <v>40</v>
      </c>
      <c r="D36" s="24" t="s">
        <v>43</v>
      </c>
      <c r="E36" s="24"/>
      <c r="F36" s="24"/>
      <c r="G36" s="25"/>
      <c r="H36" s="24"/>
      <c r="I36" s="24"/>
      <c r="J36" s="59"/>
      <c r="K36" s="24"/>
      <c r="L36" s="24"/>
      <c r="M36" s="25"/>
    </row>
    <row r="37" spans="2:13" s="26" customFormat="1" ht="15" x14ac:dyDescent="0.2">
      <c r="B37" s="28"/>
      <c r="C37" s="24" t="s">
        <v>42</v>
      </c>
      <c r="D37" s="24" t="s">
        <v>44</v>
      </c>
      <c r="E37" s="24"/>
      <c r="F37" s="24"/>
      <c r="G37" s="25"/>
      <c r="H37" s="24"/>
      <c r="I37" s="24"/>
      <c r="J37" s="59"/>
      <c r="K37" s="24"/>
      <c r="L37" s="24"/>
      <c r="M37" s="25"/>
    </row>
    <row r="38" spans="2:13" s="26" customFormat="1" ht="15" x14ac:dyDescent="0.2">
      <c r="B38" s="28"/>
      <c r="C38" s="24"/>
      <c r="D38" s="24"/>
      <c r="E38" s="24"/>
      <c r="F38" s="24"/>
      <c r="G38" s="25"/>
      <c r="H38" s="24"/>
      <c r="I38" s="24"/>
      <c r="J38" s="59"/>
      <c r="K38" s="24"/>
      <c r="L38" s="24"/>
      <c r="M38" s="25"/>
    </row>
    <row r="39" spans="2:13" s="26" customFormat="1" ht="38.25" x14ac:dyDescent="0.2">
      <c r="B39" s="28" t="s">
        <v>48</v>
      </c>
      <c r="C39" s="24" t="s">
        <v>37</v>
      </c>
      <c r="D39" s="24" t="s">
        <v>75</v>
      </c>
      <c r="E39" s="24">
        <v>1</v>
      </c>
      <c r="F39" s="24">
        <v>3</v>
      </c>
      <c r="G39" s="25">
        <f>E39*F39</f>
        <v>3</v>
      </c>
      <c r="H39" s="24" t="s">
        <v>39</v>
      </c>
      <c r="I39" s="24"/>
      <c r="J39" s="59"/>
      <c r="K39" s="24">
        <v>1</v>
      </c>
      <c r="L39" s="24">
        <v>3</v>
      </c>
      <c r="M39" s="25">
        <f>K39*L39</f>
        <v>3</v>
      </c>
    </row>
    <row r="40" spans="2:13" s="26" customFormat="1" ht="15" x14ac:dyDescent="0.2">
      <c r="B40" s="28"/>
      <c r="C40" s="24" t="s">
        <v>40</v>
      </c>
      <c r="D40" s="24" t="s">
        <v>43</v>
      </c>
      <c r="E40" s="24"/>
      <c r="F40" s="24"/>
      <c r="G40" s="25"/>
      <c r="H40" s="24"/>
      <c r="I40" s="24"/>
      <c r="J40" s="59"/>
      <c r="K40" s="24"/>
      <c r="L40" s="24"/>
      <c r="M40" s="25"/>
    </row>
    <row r="41" spans="2:13" s="26" customFormat="1" ht="15" x14ac:dyDescent="0.2">
      <c r="B41" s="28"/>
      <c r="C41" s="24" t="s">
        <v>42</v>
      </c>
      <c r="D41" s="24" t="s">
        <v>44</v>
      </c>
      <c r="E41" s="24"/>
      <c r="F41" s="24"/>
      <c r="G41" s="25"/>
      <c r="H41" s="24"/>
      <c r="I41" s="24"/>
      <c r="J41" s="59"/>
      <c r="K41" s="24"/>
      <c r="L41" s="24"/>
      <c r="M41" s="25"/>
    </row>
    <row r="42" spans="2:13" s="26" customFormat="1" ht="15" x14ac:dyDescent="0.2">
      <c r="B42" s="28"/>
      <c r="C42" s="24"/>
      <c r="D42" s="24"/>
      <c r="E42" s="24"/>
      <c r="F42" s="24"/>
      <c r="G42" s="25"/>
      <c r="H42" s="24"/>
      <c r="I42" s="24"/>
      <c r="J42" s="59"/>
      <c r="K42" s="24"/>
      <c r="L42" s="24"/>
      <c r="M42" s="25"/>
    </row>
    <row r="43" spans="2:13" s="26" customFormat="1" ht="38.25" x14ac:dyDescent="0.2">
      <c r="B43" s="28" t="s">
        <v>71</v>
      </c>
      <c r="C43" s="24" t="s">
        <v>37</v>
      </c>
      <c r="D43" s="24" t="s">
        <v>75</v>
      </c>
      <c r="E43" s="24">
        <v>2</v>
      </c>
      <c r="F43" s="24">
        <v>2</v>
      </c>
      <c r="G43" s="25">
        <f>E43*F43</f>
        <v>4</v>
      </c>
      <c r="H43" s="24" t="s">
        <v>39</v>
      </c>
      <c r="I43" s="24"/>
      <c r="J43" s="59"/>
      <c r="K43" s="24">
        <v>2</v>
      </c>
      <c r="L43" s="24">
        <v>2</v>
      </c>
      <c r="M43" s="25">
        <f>K43*L43</f>
        <v>4</v>
      </c>
    </row>
    <row r="44" spans="2:13" s="26" customFormat="1" ht="15" x14ac:dyDescent="0.2">
      <c r="B44" s="28"/>
      <c r="C44" s="24" t="s">
        <v>40</v>
      </c>
      <c r="D44" s="24" t="s">
        <v>43</v>
      </c>
      <c r="E44" s="24"/>
      <c r="F44" s="24"/>
      <c r="G44" s="25"/>
      <c r="H44" s="24"/>
      <c r="I44" s="24"/>
      <c r="J44" s="59"/>
      <c r="K44" s="24"/>
      <c r="L44" s="24"/>
      <c r="M44" s="25"/>
    </row>
    <row r="45" spans="2:13" s="26" customFormat="1" ht="15" x14ac:dyDescent="0.2">
      <c r="B45" s="28"/>
      <c r="C45" s="24" t="s">
        <v>42</v>
      </c>
      <c r="D45" s="24" t="s">
        <v>44</v>
      </c>
      <c r="E45" s="24"/>
      <c r="F45" s="24"/>
      <c r="G45" s="25"/>
      <c r="H45" s="24"/>
      <c r="I45" s="24"/>
      <c r="J45" s="59"/>
      <c r="K45" s="24"/>
      <c r="L45" s="24"/>
      <c r="M45" s="25"/>
    </row>
    <row r="46" spans="2:13" s="26" customFormat="1" ht="15" x14ac:dyDescent="0.2">
      <c r="B46" s="28"/>
      <c r="C46" s="24"/>
      <c r="D46" s="24"/>
      <c r="E46" s="24"/>
      <c r="F46" s="24"/>
      <c r="G46" s="25"/>
      <c r="H46" s="24"/>
      <c r="I46" s="24"/>
      <c r="J46" s="59"/>
      <c r="K46" s="24"/>
      <c r="L46" s="24"/>
      <c r="M46" s="25"/>
    </row>
    <row r="47" spans="2:13" s="26" customFormat="1" ht="38.25" x14ac:dyDescent="0.2">
      <c r="B47" s="28" t="s">
        <v>72</v>
      </c>
      <c r="C47" s="24" t="s">
        <v>37</v>
      </c>
      <c r="D47" s="24" t="s">
        <v>75</v>
      </c>
      <c r="E47" s="24">
        <v>2</v>
      </c>
      <c r="F47" s="24">
        <v>2</v>
      </c>
      <c r="G47" s="25">
        <f>E47*F47</f>
        <v>4</v>
      </c>
      <c r="H47" s="24" t="s">
        <v>39</v>
      </c>
      <c r="I47" s="24"/>
      <c r="J47" s="59"/>
      <c r="K47" s="24">
        <v>2</v>
      </c>
      <c r="L47" s="24">
        <v>2</v>
      </c>
      <c r="M47" s="25">
        <f>K47*L47</f>
        <v>4</v>
      </c>
    </row>
    <row r="48" spans="2:13" s="26" customFormat="1" ht="15" x14ac:dyDescent="0.2">
      <c r="B48" s="28"/>
      <c r="C48" s="24" t="s">
        <v>40</v>
      </c>
      <c r="D48" s="24" t="s">
        <v>43</v>
      </c>
      <c r="E48" s="24"/>
      <c r="F48" s="24"/>
      <c r="G48" s="25"/>
      <c r="H48" s="24"/>
      <c r="I48" s="24"/>
      <c r="J48" s="59"/>
      <c r="K48" s="24"/>
      <c r="L48" s="24"/>
      <c r="M48" s="25"/>
    </row>
    <row r="49" spans="2:13" s="26" customFormat="1" ht="15" x14ac:dyDescent="0.2">
      <c r="B49" s="28"/>
      <c r="C49" s="24" t="s">
        <v>42</v>
      </c>
      <c r="D49" s="24" t="s">
        <v>44</v>
      </c>
      <c r="E49" s="24"/>
      <c r="F49" s="24"/>
      <c r="G49" s="25"/>
      <c r="H49" s="24"/>
      <c r="I49" s="24"/>
      <c r="J49" s="59"/>
      <c r="K49" s="24"/>
      <c r="L49" s="24"/>
      <c r="M49" s="25"/>
    </row>
    <row r="50" spans="2:13" s="26" customFormat="1" ht="15" x14ac:dyDescent="0.2">
      <c r="B50" s="28"/>
      <c r="C50" s="24"/>
      <c r="D50" s="24"/>
      <c r="E50" s="24"/>
      <c r="F50" s="24"/>
      <c r="G50" s="25"/>
      <c r="H50" s="24"/>
      <c r="I50" s="24"/>
      <c r="J50" s="59"/>
      <c r="K50" s="24"/>
      <c r="L50" s="24"/>
      <c r="M50" s="25"/>
    </row>
    <row r="51" spans="2:13" s="26" customFormat="1" ht="15" x14ac:dyDescent="0.2">
      <c r="B51" s="27" t="s">
        <v>49</v>
      </c>
      <c r="C51" s="24"/>
      <c r="D51" s="24"/>
      <c r="E51" s="24"/>
      <c r="F51" s="24"/>
      <c r="G51" s="25"/>
      <c r="H51" s="24"/>
      <c r="I51" s="24"/>
      <c r="J51" s="59"/>
      <c r="K51" s="24"/>
      <c r="L51" s="24"/>
      <c r="M51" s="25"/>
    </row>
    <row r="52" spans="2:13" s="26" customFormat="1" ht="25.5" x14ac:dyDescent="0.2">
      <c r="B52" s="28" t="s">
        <v>50</v>
      </c>
      <c r="C52" s="24" t="s">
        <v>37</v>
      </c>
      <c r="D52" s="24" t="s">
        <v>51</v>
      </c>
      <c r="E52" s="24">
        <v>1</v>
      </c>
      <c r="F52" s="24">
        <v>4</v>
      </c>
      <c r="G52" s="25">
        <f>E52*F52</f>
        <v>4</v>
      </c>
      <c r="H52" s="24" t="s">
        <v>39</v>
      </c>
      <c r="I52" s="24"/>
      <c r="J52" s="59"/>
      <c r="K52" s="24">
        <v>1</v>
      </c>
      <c r="L52" s="24">
        <v>4</v>
      </c>
      <c r="M52" s="25">
        <f>K52*L52</f>
        <v>4</v>
      </c>
    </row>
    <row r="53" spans="2:13" s="26" customFormat="1" ht="15" x14ac:dyDescent="0.2">
      <c r="B53" s="28"/>
      <c r="C53" s="24" t="s">
        <v>40</v>
      </c>
      <c r="D53" s="24" t="s">
        <v>67</v>
      </c>
      <c r="E53" s="24"/>
      <c r="F53" s="24"/>
      <c r="G53" s="25"/>
      <c r="H53" s="24"/>
      <c r="I53" s="24"/>
      <c r="J53" s="59"/>
      <c r="K53" s="24"/>
      <c r="L53" s="24"/>
      <c r="M53" s="25"/>
    </row>
    <row r="54" spans="2:13" s="26" customFormat="1" ht="38.25" x14ac:dyDescent="0.2">
      <c r="B54" s="28"/>
      <c r="C54" s="24" t="s">
        <v>42</v>
      </c>
      <c r="D54" s="24" t="s">
        <v>75</v>
      </c>
      <c r="E54" s="24"/>
      <c r="F54" s="24"/>
      <c r="G54" s="25"/>
      <c r="H54" s="24"/>
      <c r="I54" s="24"/>
      <c r="J54" s="59"/>
      <c r="K54" s="24"/>
      <c r="L54" s="24"/>
      <c r="M54" s="25"/>
    </row>
    <row r="55" spans="2:13" s="26" customFormat="1" ht="15" x14ac:dyDescent="0.2">
      <c r="B55" s="28"/>
      <c r="C55" s="24"/>
      <c r="D55" s="24" t="s">
        <v>52</v>
      </c>
      <c r="E55" s="24"/>
      <c r="F55" s="24"/>
      <c r="G55" s="25"/>
      <c r="H55" s="24"/>
      <c r="I55" s="24"/>
      <c r="J55" s="59"/>
      <c r="K55" s="24"/>
      <c r="L55" s="24"/>
      <c r="M55" s="25"/>
    </row>
    <row r="56" spans="2:13" s="26" customFormat="1" ht="15" x14ac:dyDescent="0.2">
      <c r="B56" s="28"/>
      <c r="C56" s="24"/>
      <c r="D56" s="24" t="s">
        <v>44</v>
      </c>
      <c r="E56" s="24"/>
      <c r="F56" s="24"/>
      <c r="G56" s="25"/>
      <c r="H56" s="24"/>
      <c r="I56" s="24"/>
      <c r="J56" s="59"/>
      <c r="K56" s="24"/>
      <c r="L56" s="24"/>
      <c r="M56" s="25"/>
    </row>
    <row r="57" spans="2:13" s="26" customFormat="1" ht="15" x14ac:dyDescent="0.2">
      <c r="B57" s="28"/>
      <c r="C57" s="24"/>
      <c r="D57" s="24"/>
      <c r="E57" s="24"/>
      <c r="F57" s="24"/>
      <c r="G57" s="25"/>
      <c r="H57" s="24"/>
      <c r="I57" s="24"/>
      <c r="J57" s="59"/>
      <c r="K57" s="24"/>
      <c r="L57" s="24"/>
      <c r="M57" s="25"/>
    </row>
    <row r="58" spans="2:13" s="26" customFormat="1" ht="15" x14ac:dyDescent="0.2">
      <c r="B58" s="29" t="s">
        <v>53</v>
      </c>
      <c r="C58" s="24"/>
      <c r="D58" s="24"/>
      <c r="E58" s="24"/>
      <c r="F58" s="24"/>
      <c r="G58" s="25"/>
      <c r="H58" s="24"/>
      <c r="I58" s="24"/>
      <c r="J58" s="59"/>
      <c r="K58" s="24"/>
      <c r="L58" s="24"/>
      <c r="M58" s="25"/>
    </row>
    <row r="59" spans="2:13" s="26" customFormat="1" ht="38.25" x14ac:dyDescent="0.2">
      <c r="B59" s="28" t="s">
        <v>54</v>
      </c>
      <c r="C59" s="24" t="s">
        <v>37</v>
      </c>
      <c r="D59" s="24" t="s">
        <v>75</v>
      </c>
      <c r="E59" s="24">
        <v>1</v>
      </c>
      <c r="F59" s="24">
        <v>4</v>
      </c>
      <c r="G59" s="25">
        <f>E59*F59</f>
        <v>4</v>
      </c>
      <c r="H59" s="24" t="s">
        <v>39</v>
      </c>
      <c r="I59" s="24"/>
      <c r="J59" s="59"/>
      <c r="K59" s="24">
        <v>1</v>
      </c>
      <c r="L59" s="24">
        <v>4</v>
      </c>
      <c r="M59" s="25">
        <f>K59*L59</f>
        <v>4</v>
      </c>
    </row>
    <row r="60" spans="2:13" s="26" customFormat="1" ht="15" x14ac:dyDescent="0.2">
      <c r="B60" s="28"/>
      <c r="C60" s="24" t="s">
        <v>40</v>
      </c>
      <c r="D60" s="24" t="s">
        <v>46</v>
      </c>
      <c r="E60" s="24"/>
      <c r="F60" s="24"/>
      <c r="G60" s="25"/>
      <c r="H60" s="24"/>
      <c r="I60" s="24"/>
      <c r="J60" s="59"/>
      <c r="K60" s="24"/>
      <c r="L60" s="24"/>
      <c r="M60" s="25"/>
    </row>
    <row r="61" spans="2:13" s="26" customFormat="1" ht="15" x14ac:dyDescent="0.2">
      <c r="B61" s="28"/>
      <c r="C61" s="24" t="s">
        <v>42</v>
      </c>
      <c r="D61" s="24" t="s">
        <v>45</v>
      </c>
      <c r="E61" s="24"/>
      <c r="F61" s="24"/>
      <c r="G61" s="25"/>
      <c r="H61" s="24"/>
      <c r="I61" s="24"/>
      <c r="J61" s="59"/>
      <c r="K61" s="24"/>
      <c r="L61" s="24"/>
      <c r="M61" s="25"/>
    </row>
    <row r="62" spans="2:13" s="26" customFormat="1" ht="15" x14ac:dyDescent="0.2">
      <c r="B62" s="28"/>
      <c r="C62" s="24"/>
      <c r="D62" s="24" t="s">
        <v>44</v>
      </c>
      <c r="E62" s="24"/>
      <c r="F62" s="24"/>
      <c r="G62" s="25"/>
      <c r="H62" s="24"/>
      <c r="I62" s="24"/>
      <c r="J62" s="59"/>
      <c r="K62" s="24"/>
      <c r="L62" s="24"/>
      <c r="M62" s="25"/>
    </row>
    <row r="63" spans="2:13" s="26" customFormat="1" ht="15" x14ac:dyDescent="0.2">
      <c r="B63" s="28"/>
      <c r="C63" s="24"/>
      <c r="D63" s="24" t="s">
        <v>55</v>
      </c>
      <c r="E63" s="24"/>
      <c r="F63" s="24"/>
      <c r="G63" s="25"/>
      <c r="H63" s="24"/>
      <c r="I63" s="24"/>
      <c r="J63" s="59"/>
      <c r="K63" s="24"/>
      <c r="L63" s="24"/>
      <c r="M63" s="25"/>
    </row>
    <row r="64" spans="2:13" s="26" customFormat="1" ht="15" x14ac:dyDescent="0.2">
      <c r="B64" s="28"/>
      <c r="C64" s="24"/>
      <c r="D64" s="24"/>
      <c r="E64" s="24"/>
      <c r="F64" s="24"/>
      <c r="G64" s="25"/>
      <c r="H64" s="24"/>
      <c r="I64" s="24"/>
      <c r="J64" s="59"/>
      <c r="K64" s="24"/>
      <c r="L64" s="24"/>
      <c r="M64" s="25"/>
    </row>
    <row r="65" spans="2:13" s="26" customFormat="1" ht="38.25" x14ac:dyDescent="0.2">
      <c r="B65" s="28" t="s">
        <v>56</v>
      </c>
      <c r="C65" s="24" t="s">
        <v>37</v>
      </c>
      <c r="D65" s="24" t="s">
        <v>75</v>
      </c>
      <c r="E65" s="24">
        <v>1</v>
      </c>
      <c r="F65" s="24">
        <v>3</v>
      </c>
      <c r="G65" s="25">
        <f>E65*F65</f>
        <v>3</v>
      </c>
      <c r="H65" s="24" t="s">
        <v>39</v>
      </c>
      <c r="I65" s="24"/>
      <c r="J65" s="59"/>
      <c r="K65" s="24">
        <v>1</v>
      </c>
      <c r="L65" s="24">
        <v>3</v>
      </c>
      <c r="M65" s="25">
        <f>K65*L65</f>
        <v>3</v>
      </c>
    </row>
    <row r="66" spans="2:13" s="26" customFormat="1" ht="15" x14ac:dyDescent="0.2">
      <c r="B66" s="28"/>
      <c r="C66" s="24" t="s">
        <v>40</v>
      </c>
      <c r="D66" s="24" t="s">
        <v>46</v>
      </c>
      <c r="E66" s="24"/>
      <c r="F66" s="24"/>
      <c r="G66" s="25"/>
      <c r="H66" s="24"/>
      <c r="I66" s="24"/>
      <c r="J66" s="59"/>
      <c r="K66" s="24"/>
      <c r="L66" s="24"/>
      <c r="M66" s="25"/>
    </row>
    <row r="67" spans="2:13" s="26" customFormat="1" ht="15" x14ac:dyDescent="0.2">
      <c r="B67" s="28"/>
      <c r="C67" s="24" t="s">
        <v>42</v>
      </c>
      <c r="D67" s="24" t="s">
        <v>45</v>
      </c>
      <c r="E67" s="24"/>
      <c r="F67" s="24"/>
      <c r="G67" s="25"/>
      <c r="H67" s="24"/>
      <c r="I67" s="24"/>
      <c r="J67" s="59"/>
      <c r="K67" s="24"/>
      <c r="L67" s="24"/>
      <c r="M67" s="25"/>
    </row>
    <row r="68" spans="2:13" s="26" customFormat="1" ht="15" x14ac:dyDescent="0.2">
      <c r="B68" s="28"/>
      <c r="C68" s="24"/>
      <c r="D68" s="24" t="s">
        <v>55</v>
      </c>
      <c r="E68" s="24"/>
      <c r="F68" s="24"/>
      <c r="G68" s="25"/>
      <c r="H68" s="24"/>
      <c r="I68" s="24"/>
      <c r="J68" s="59"/>
      <c r="K68" s="24"/>
      <c r="L68" s="24"/>
      <c r="M68" s="25"/>
    </row>
    <row r="69" spans="2:13" s="26" customFormat="1" ht="15" x14ac:dyDescent="0.2">
      <c r="B69" s="28"/>
      <c r="C69" s="24"/>
      <c r="D69" s="24" t="s">
        <v>57</v>
      </c>
      <c r="E69" s="24"/>
      <c r="F69" s="24"/>
      <c r="G69" s="25"/>
      <c r="H69" s="24"/>
      <c r="I69" s="24"/>
      <c r="J69" s="59"/>
      <c r="K69" s="24"/>
      <c r="L69" s="24"/>
      <c r="M69" s="25"/>
    </row>
    <row r="70" spans="2:13" s="26" customFormat="1" ht="15" x14ac:dyDescent="0.2">
      <c r="B70" s="28"/>
      <c r="C70" s="24"/>
      <c r="D70" s="24"/>
      <c r="E70" s="24"/>
      <c r="F70" s="24"/>
      <c r="G70" s="25"/>
      <c r="H70" s="24"/>
      <c r="I70" s="24"/>
      <c r="J70" s="59"/>
      <c r="K70" s="24"/>
      <c r="L70" s="24"/>
      <c r="M70" s="25"/>
    </row>
    <row r="71" spans="2:13" s="26" customFormat="1" ht="38.25" x14ac:dyDescent="0.2">
      <c r="B71" s="30" t="s">
        <v>58</v>
      </c>
      <c r="C71" s="24" t="s">
        <v>37</v>
      </c>
      <c r="D71" s="24" t="s">
        <v>75</v>
      </c>
      <c r="E71" s="24">
        <v>1</v>
      </c>
      <c r="F71" s="24">
        <v>3</v>
      </c>
      <c r="G71" s="25">
        <f>E71*F71</f>
        <v>3</v>
      </c>
      <c r="H71" s="24" t="s">
        <v>39</v>
      </c>
      <c r="I71" s="24"/>
      <c r="J71" s="59"/>
      <c r="K71" s="24">
        <v>1</v>
      </c>
      <c r="L71" s="24">
        <v>3</v>
      </c>
      <c r="M71" s="25">
        <f>K71*L71</f>
        <v>3</v>
      </c>
    </row>
    <row r="72" spans="2:13" s="26" customFormat="1" ht="15" x14ac:dyDescent="0.2">
      <c r="B72" s="28"/>
      <c r="C72" s="24" t="s">
        <v>40</v>
      </c>
      <c r="D72" s="24" t="s">
        <v>46</v>
      </c>
      <c r="E72" s="24"/>
      <c r="F72" s="24"/>
      <c r="G72" s="25"/>
      <c r="H72" s="24"/>
      <c r="I72" s="24"/>
      <c r="J72" s="59"/>
      <c r="K72" s="24"/>
      <c r="L72" s="24"/>
      <c r="M72" s="25"/>
    </row>
    <row r="73" spans="2:13" s="26" customFormat="1" ht="15" x14ac:dyDescent="0.2">
      <c r="B73" s="28"/>
      <c r="C73" s="24" t="s">
        <v>42</v>
      </c>
      <c r="D73" s="24" t="s">
        <v>45</v>
      </c>
      <c r="E73" s="24"/>
      <c r="F73" s="24"/>
      <c r="G73" s="25"/>
      <c r="H73" s="24"/>
      <c r="I73" s="24"/>
      <c r="J73" s="59"/>
      <c r="K73" s="24"/>
      <c r="L73" s="24"/>
      <c r="M73" s="25"/>
    </row>
    <row r="74" spans="2:13" s="26" customFormat="1" ht="15" x14ac:dyDescent="0.2">
      <c r="B74" s="28"/>
      <c r="C74" s="24"/>
      <c r="D74" s="24" t="s">
        <v>44</v>
      </c>
      <c r="E74" s="24"/>
      <c r="F74" s="24"/>
      <c r="G74" s="25"/>
      <c r="H74" s="24"/>
      <c r="I74" s="24"/>
      <c r="J74" s="59"/>
      <c r="K74" s="24"/>
      <c r="L74" s="24"/>
      <c r="M74" s="25"/>
    </row>
    <row r="75" spans="2:13" s="26" customFormat="1" ht="15" x14ac:dyDescent="0.2">
      <c r="B75" s="28"/>
      <c r="C75" s="24"/>
      <c r="D75" s="24" t="s">
        <v>55</v>
      </c>
      <c r="E75" s="24"/>
      <c r="F75" s="24"/>
      <c r="G75" s="25"/>
      <c r="H75" s="24"/>
      <c r="I75" s="24"/>
      <c r="J75" s="59"/>
      <c r="K75" s="24"/>
      <c r="L75" s="24"/>
      <c r="M75" s="25"/>
    </row>
    <row r="76" spans="2:13" s="26" customFormat="1" ht="15" x14ac:dyDescent="0.2">
      <c r="B76" s="28"/>
      <c r="C76" s="24"/>
      <c r="D76" s="24"/>
      <c r="E76" s="24"/>
      <c r="F76" s="24"/>
      <c r="G76" s="25"/>
      <c r="H76" s="24"/>
      <c r="I76" s="24"/>
      <c r="J76" s="59"/>
      <c r="K76" s="24"/>
      <c r="L76" s="24"/>
      <c r="M76" s="25"/>
    </row>
    <row r="77" spans="2:13" s="26" customFormat="1" ht="38.25" x14ac:dyDescent="0.2">
      <c r="B77" s="28" t="s">
        <v>59</v>
      </c>
      <c r="C77" s="24" t="s">
        <v>37</v>
      </c>
      <c r="D77" s="24" t="s">
        <v>75</v>
      </c>
      <c r="E77" s="24">
        <v>1</v>
      </c>
      <c r="F77" s="24">
        <v>4</v>
      </c>
      <c r="G77" s="25">
        <f>E77*F77</f>
        <v>4</v>
      </c>
      <c r="H77" s="24" t="s">
        <v>39</v>
      </c>
      <c r="I77" s="24"/>
      <c r="J77" s="59"/>
      <c r="K77" s="24">
        <v>1</v>
      </c>
      <c r="L77" s="24">
        <v>4</v>
      </c>
      <c r="M77" s="25">
        <f>K77*L77</f>
        <v>4</v>
      </c>
    </row>
    <row r="78" spans="2:13" s="26" customFormat="1" ht="15" x14ac:dyDescent="0.2">
      <c r="B78" s="28"/>
      <c r="C78" s="24" t="s">
        <v>40</v>
      </c>
      <c r="D78" s="24" t="s">
        <v>46</v>
      </c>
      <c r="E78" s="24"/>
      <c r="F78" s="24"/>
      <c r="G78" s="25"/>
      <c r="H78" s="24"/>
      <c r="I78" s="24"/>
      <c r="J78" s="59"/>
      <c r="K78" s="24"/>
      <c r="L78" s="24"/>
      <c r="M78" s="25"/>
    </row>
    <row r="79" spans="2:13" s="26" customFormat="1" ht="15" x14ac:dyDescent="0.2">
      <c r="B79" s="28"/>
      <c r="C79" s="24" t="s">
        <v>42</v>
      </c>
      <c r="D79" s="24" t="s">
        <v>45</v>
      </c>
      <c r="E79" s="24"/>
      <c r="F79" s="24"/>
      <c r="G79" s="25"/>
      <c r="H79" s="24"/>
      <c r="I79" s="24"/>
      <c r="J79" s="59"/>
      <c r="K79" s="24"/>
      <c r="L79" s="24"/>
      <c r="M79" s="25"/>
    </row>
    <row r="80" spans="2:13" s="26" customFormat="1" ht="15" x14ac:dyDescent="0.2">
      <c r="B80" s="28"/>
      <c r="C80" s="24"/>
      <c r="D80" s="24" t="s">
        <v>55</v>
      </c>
      <c r="E80" s="24"/>
      <c r="F80" s="24"/>
      <c r="G80" s="25"/>
      <c r="H80" s="24"/>
      <c r="I80" s="24"/>
      <c r="J80" s="59"/>
      <c r="K80" s="24"/>
      <c r="L80" s="24"/>
      <c r="M80" s="25"/>
    </row>
    <row r="81" spans="1:13" s="26" customFormat="1" ht="15" x14ac:dyDescent="0.2">
      <c r="B81" s="28"/>
      <c r="C81" s="24"/>
      <c r="D81" s="24"/>
      <c r="E81" s="24"/>
      <c r="F81" s="24"/>
      <c r="G81" s="25"/>
      <c r="H81" s="24"/>
      <c r="I81" s="24"/>
      <c r="J81" s="59"/>
      <c r="K81" s="24"/>
      <c r="L81" s="24"/>
      <c r="M81" s="25"/>
    </row>
    <row r="82" spans="1:13" s="26" customFormat="1" ht="38.25" x14ac:dyDescent="0.2">
      <c r="B82" s="28" t="s">
        <v>60</v>
      </c>
      <c r="C82" s="24" t="s">
        <v>37</v>
      </c>
      <c r="D82" s="24" t="s">
        <v>75</v>
      </c>
      <c r="E82" s="24">
        <v>1</v>
      </c>
      <c r="F82" s="24">
        <v>4</v>
      </c>
      <c r="G82" s="25">
        <f>E82*F82</f>
        <v>4</v>
      </c>
      <c r="H82" s="24" t="s">
        <v>39</v>
      </c>
      <c r="I82" s="24"/>
      <c r="J82" s="59"/>
      <c r="K82" s="24">
        <v>1</v>
      </c>
      <c r="L82" s="24">
        <v>4</v>
      </c>
      <c r="M82" s="25">
        <f>K82*L82</f>
        <v>4</v>
      </c>
    </row>
    <row r="83" spans="1:13" s="26" customFormat="1" ht="15" x14ac:dyDescent="0.2">
      <c r="B83" s="28"/>
      <c r="C83" s="24" t="s">
        <v>40</v>
      </c>
      <c r="D83" s="24" t="s">
        <v>46</v>
      </c>
      <c r="E83" s="24"/>
      <c r="F83" s="24"/>
      <c r="G83" s="25"/>
      <c r="H83" s="24"/>
      <c r="I83" s="24"/>
      <c r="J83" s="59"/>
      <c r="K83" s="24"/>
      <c r="L83" s="24"/>
      <c r="M83" s="25"/>
    </row>
    <row r="84" spans="1:13" s="26" customFormat="1" ht="15" x14ac:dyDescent="0.2">
      <c r="B84" s="28"/>
      <c r="C84" s="24" t="s">
        <v>42</v>
      </c>
      <c r="D84" s="24" t="s">
        <v>45</v>
      </c>
      <c r="E84" s="24"/>
      <c r="F84" s="24"/>
      <c r="G84" s="25"/>
      <c r="H84" s="24"/>
      <c r="I84" s="24"/>
      <c r="J84" s="59"/>
      <c r="K84" s="24"/>
      <c r="L84" s="24"/>
      <c r="M84" s="25"/>
    </row>
    <row r="85" spans="1:13" s="26" customFormat="1" ht="15" x14ac:dyDescent="0.2">
      <c r="B85" s="28"/>
      <c r="C85" s="24"/>
      <c r="D85" s="24" t="s">
        <v>44</v>
      </c>
      <c r="E85" s="24"/>
      <c r="F85" s="24"/>
      <c r="G85" s="25"/>
      <c r="H85" s="24"/>
      <c r="I85" s="24"/>
      <c r="J85" s="59"/>
      <c r="K85" s="24"/>
      <c r="L85" s="24"/>
      <c r="M85" s="25"/>
    </row>
    <row r="86" spans="1:13" s="26" customFormat="1" ht="15.75" thickBot="1" x14ac:dyDescent="0.25">
      <c r="B86" s="28"/>
      <c r="C86" s="24"/>
      <c r="D86" s="24" t="s">
        <v>55</v>
      </c>
      <c r="E86" s="24"/>
      <c r="F86" s="24"/>
      <c r="G86" s="25"/>
      <c r="H86" s="24"/>
      <c r="I86" s="24"/>
      <c r="J86" s="59"/>
      <c r="K86" s="24"/>
      <c r="L86" s="24"/>
      <c r="M86" s="25"/>
    </row>
    <row r="87" spans="1:13" ht="15" customHeight="1" x14ac:dyDescent="0.2">
      <c r="A87" s="13"/>
      <c r="B87" s="60" t="s">
        <v>91</v>
      </c>
      <c r="C87" s="14"/>
      <c r="H87" s="38"/>
      <c r="K87" s="2"/>
      <c r="L87" s="2"/>
      <c r="M87" s="61"/>
    </row>
    <row r="88" spans="1:13" ht="15" customHeight="1" x14ac:dyDescent="0.25">
      <c r="B88" s="62" t="s">
        <v>92</v>
      </c>
      <c r="C88" s="63"/>
      <c r="D88" s="63"/>
      <c r="H88" s="38"/>
      <c r="K88" s="2"/>
      <c r="L88" s="2"/>
      <c r="M88" s="61"/>
    </row>
    <row r="89" spans="1:13" ht="24.95" customHeight="1" x14ac:dyDescent="0.25">
      <c r="B89" s="62" t="s">
        <v>93</v>
      </c>
      <c r="C89" s="63"/>
      <c r="D89" s="63"/>
      <c r="G89" s="15"/>
      <c r="H89" s="89" t="s">
        <v>99</v>
      </c>
      <c r="I89" s="90" t="s">
        <v>100</v>
      </c>
      <c r="J89" s="90"/>
      <c r="K89" s="2"/>
      <c r="L89" s="2"/>
      <c r="M89" s="61"/>
    </row>
    <row r="90" spans="1:13" ht="20.25" customHeight="1" x14ac:dyDescent="0.25">
      <c r="B90" s="62" t="s">
        <v>94</v>
      </c>
      <c r="C90" s="63"/>
      <c r="D90" s="63"/>
      <c r="G90" s="16"/>
      <c r="H90" s="91" t="s">
        <v>102</v>
      </c>
      <c r="I90" s="92"/>
      <c r="J90" s="92"/>
      <c r="K90" s="2"/>
      <c r="L90" s="2"/>
      <c r="M90" s="61"/>
    </row>
    <row r="91" spans="1:13" ht="24.95" customHeight="1" x14ac:dyDescent="0.25">
      <c r="B91" s="62" t="s">
        <v>95</v>
      </c>
      <c r="C91" s="63"/>
      <c r="D91" s="63"/>
      <c r="H91" s="64" t="s">
        <v>101</v>
      </c>
      <c r="I91"/>
      <c r="J91"/>
      <c r="K91" s="2"/>
      <c r="L91" s="2"/>
      <c r="M91" s="61"/>
    </row>
    <row r="92" spans="1:13" ht="24.95" customHeight="1" thickBot="1" x14ac:dyDescent="0.25">
      <c r="B92" s="23"/>
      <c r="C92" s="17"/>
      <c r="D92" s="17"/>
      <c r="E92" s="17"/>
      <c r="F92" s="17"/>
      <c r="G92" s="17"/>
      <c r="H92" s="65"/>
      <c r="I92" s="66"/>
      <c r="J92" s="66"/>
      <c r="K92" s="66"/>
      <c r="L92" s="66"/>
      <c r="M92" s="67"/>
    </row>
    <row r="93" spans="1:13" ht="24.95" customHeight="1" thickTop="1" x14ac:dyDescent="0.2"/>
  </sheetData>
  <mergeCells count="8">
    <mergeCell ref="H90:J90"/>
    <mergeCell ref="B7:C7"/>
    <mergeCell ref="D7:G7"/>
    <mergeCell ref="K7:M7"/>
    <mergeCell ref="B1:B4"/>
    <mergeCell ref="C3:C4"/>
    <mergeCell ref="L1:M1"/>
    <mergeCell ref="B6:G6"/>
  </mergeCells>
  <conditionalFormatting sqref="G11:G86">
    <cfRule type="cellIs" dxfId="9" priority="21" stopIfTrue="1" operator="between">
      <formula>20</formula>
      <formula>25</formula>
    </cfRule>
    <cfRule type="cellIs" dxfId="8" priority="24" stopIfTrue="1" operator="between">
      <formula>3</formula>
      <formula>4</formula>
    </cfRule>
    <cfRule type="cellIs" dxfId="7" priority="23" stopIfTrue="1" operator="between">
      <formula>5</formula>
      <formula>9</formula>
    </cfRule>
    <cfRule type="cellIs" dxfId="6" priority="22" stopIfTrue="1" operator="between">
      <formula>10</formula>
      <formula>16</formula>
    </cfRule>
    <cfRule type="cellIs" dxfId="5" priority="25" stopIfTrue="1" operator="between">
      <formula>1</formula>
      <formula>2</formula>
    </cfRule>
  </conditionalFormatting>
  <conditionalFormatting sqref="M11:M86">
    <cfRule type="cellIs" dxfId="4" priority="2" stopIfTrue="1" operator="between">
      <formula>10</formula>
      <formula>16</formula>
    </cfRule>
    <cfRule type="cellIs" dxfId="3" priority="3" stopIfTrue="1" operator="between">
      <formula>5</formula>
      <formula>9</formula>
    </cfRule>
    <cfRule type="cellIs" dxfId="2" priority="4" stopIfTrue="1" operator="between">
      <formula>3</formula>
      <formula>4</formula>
    </cfRule>
    <cfRule type="cellIs" dxfId="1" priority="5" stopIfTrue="1" operator="between">
      <formula>1</formula>
      <formula>2</formula>
    </cfRule>
    <cfRule type="cellIs" dxfId="0" priority="1" stopIfTrue="1" operator="between">
      <formula>20</formula>
      <formula>25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6C5007-29C4-4286-956F-5604A2DDD3F2}"/>
</file>

<file path=customXml/itemProps2.xml><?xml version="1.0" encoding="utf-8"?>
<ds:datastoreItem xmlns:ds="http://schemas.openxmlformats.org/officeDocument/2006/customXml" ds:itemID="{DC413A9F-075A-43E5-98AE-843D16C0384A}"/>
</file>

<file path=customXml/itemProps3.xml><?xml version="1.0" encoding="utf-8"?>
<ds:datastoreItem xmlns:ds="http://schemas.openxmlformats.org/officeDocument/2006/customXml" ds:itemID="{23CFA9DA-4D03-46A0-AF14-BCA615CFEC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RA-03 Maintenance Of Compressor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2023-05-30T11:40:28Z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e9f29f4c-1e42-4455-aed6-6c5cbd2af679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1233400</vt:r8>
  </property>
</Properties>
</file>