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EDIT\"/>
    </mc:Choice>
  </mc:AlternateContent>
  <xr:revisionPtr revIDLastSave="0" documentId="13_ncr:1_{F0A325E4-74D7-4608-805C-C40D92A109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4" l="1"/>
  <c r="M60" i="4"/>
  <c r="M57" i="4"/>
  <c r="M54" i="4"/>
  <c r="M51" i="4"/>
  <c r="M45" i="4"/>
  <c r="M40" i="4"/>
  <c r="M36" i="4"/>
  <c r="M30" i="4"/>
  <c r="M25" i="4"/>
  <c r="M20" i="4"/>
  <c r="M16" i="4"/>
  <c r="M12" i="4"/>
  <c r="G63" i="4"/>
  <c r="G60" i="4"/>
  <c r="G57" i="4"/>
  <c r="G54" i="4"/>
  <c r="G51" i="4"/>
  <c r="G45" i="4"/>
  <c r="G40" i="4"/>
  <c r="G36" i="4"/>
  <c r="G30" i="4"/>
  <c r="G25" i="4"/>
  <c r="G20" i="4"/>
  <c r="G16" i="4"/>
  <c r="G12" i="4"/>
</calcChain>
</file>

<file path=xl/sharedStrings.xml><?xml version="1.0" encoding="utf-8"?>
<sst xmlns="http://schemas.openxmlformats.org/spreadsheetml/2006/main" count="156" uniqueCount="90">
  <si>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</si>
  <si>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</si>
  <si>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</si>
  <si>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</si>
  <si>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</si>
  <si>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</si>
  <si>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</si>
  <si>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</si>
  <si>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</si>
  <si>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</si>
  <si>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</si>
  <si>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</si>
  <si>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</si>
  <si>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</si>
  <si>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</si>
  <si>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</si>
  <si>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</si>
  <si>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</si>
  <si>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</si>
  <si>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</si>
  <si>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</si>
  <si>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</si>
  <si>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</si>
  <si>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</si>
  <si>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</si>
  <si>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</si>
  <si>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</si>
  <si>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</si>
  <si>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</si>
  <si>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</si>
  <si>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</si>
  <si>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</si>
  <si>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</si>
  <si>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</si>
  <si>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</si>
  <si>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</si>
  <si>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</si>
  <si>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</si>
  <si>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</si>
  <si>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</si>
  <si>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PROPOSED CONTROL MEASURES(IF ANY)</t>
  </si>
  <si>
    <t>Physical Hazard</t>
  </si>
  <si>
    <t>1.   Pressure, temperature</t>
  </si>
  <si>
    <t>Workmen</t>
  </si>
  <si>
    <t>Nil</t>
  </si>
  <si>
    <t>Contractor employees</t>
  </si>
  <si>
    <t>Supervisors</t>
  </si>
  <si>
    <t>Mechanical Hazard</t>
  </si>
  <si>
    <r>
      <t>1.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Trapping between two objects,</t>
    </r>
  </si>
  <si>
    <r>
      <t>2.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material, hammer, tools, slinged items, bolts, blowpipe, wedges</t>
    </r>
  </si>
  <si>
    <r>
      <t>3.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Fall of person from platform,</t>
    </r>
  </si>
  <si>
    <r>
      <t>4.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Entanglement</t>
    </r>
  </si>
  <si>
    <r>
      <t>5.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Impact of moving / slinged items</t>
    </r>
  </si>
  <si>
    <t>Back Pain due to sudden or heavy load like blow pipe elbow</t>
  </si>
  <si>
    <t>Non use of PPE’s while carrying out the activity</t>
  </si>
  <si>
    <t>Skilled Workmen</t>
  </si>
  <si>
    <t>Deciplinary action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</si>
  <si>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</si>
  <si>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</si>
  <si>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</si>
  <si>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</si>
  <si>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</si>
  <si>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</si>
  <si>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</si>
  <si>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>PID II</t>
  </si>
  <si>
    <t>DISMANTLING &amp; ERECTION OF BLOW PIPE</t>
  </si>
  <si>
    <t>Revision No.</t>
  </si>
  <si>
    <t>Revision Date</t>
  </si>
  <si>
    <t>Dept</t>
  </si>
  <si>
    <t>Unit</t>
  </si>
  <si>
    <t>Mechanical Maintenance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</si>
  <si>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</si>
  <si>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</si>
  <si>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</si>
  <si>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</si>
  <si>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</si>
  <si>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</si>
  <si>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</si>
  <si>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</si>
  <si>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</si>
  <si>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Work procedure WI/MAINT/11,SP 44,SP 46
Safety Awareness/traning</t>
  </si>
  <si>
    <t xml:space="preserve">Work procedure WI/MAINT/11,SP 44,SP 46
Safety Awareness/traning
Use of PPE 
</t>
  </si>
  <si>
    <t>Work procedure WI/MAINT/94,SP 44,SP 46
Alloting job as per Healtheness of workmen 
Safety Awareness/traning                                            Use of PPE</t>
  </si>
  <si>
    <t>Work procedure WI/MAINT/11,SP 44,SP 46
Skilled Workmen                                             Safety Awareness/traning
Use of PPE 
Deciplinary action</t>
  </si>
  <si>
    <t>Departmental Use only</t>
  </si>
  <si>
    <t>COMPLETED</t>
  </si>
  <si>
    <t>14.11.2022</t>
  </si>
  <si>
    <t>IN PROGRESS</t>
  </si>
  <si>
    <t>PENDING</t>
  </si>
  <si>
    <t>Date: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</si>
</sst>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2"/>
      <color indexed="8"/>
      <name val="Times New Roman"/>
      <family val="1"/>
    </font>
    <font>
      <b/>
      <u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1" fillId="7" borderId="1" xfId="0" applyFont="1" applyFill="1" applyBorder="1"/>
    <xf numFmtId="0" fontId="1" fillId="7" borderId="12" xfId="0" applyFont="1" applyFill="1" applyBorder="1"/>
    <xf numFmtId="0" fontId="4" fillId="7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1" fillId="7" borderId="17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6" fillId="7" borderId="22" xfId="0" quotePrefix="1" applyFont="1" applyFill="1" applyBorder="1" applyAlignment="1">
      <alignment horizontal="center"/>
    </xf>
    <xf numFmtId="0" fontId="7" fillId="7" borderId="19" xfId="0" applyFont="1" applyFill="1" applyBorder="1"/>
    <xf numFmtId="0" fontId="8" fillId="7" borderId="21" xfId="0" applyFont="1" applyFill="1" applyBorder="1" applyAlignment="1">
      <alignment horizontal="center" vertical="center"/>
    </xf>
    <xf numFmtId="0" fontId="2" fillId="7" borderId="19" xfId="0" applyFont="1" applyFill="1" applyBorder="1"/>
    <xf numFmtId="0" fontId="1" fillId="7" borderId="24" xfId="0" applyFont="1" applyFill="1" applyBorder="1"/>
    <xf numFmtId="0" fontId="9" fillId="6" borderId="23" xfId="0" quotePrefix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" fillId="0" borderId="27" xfId="0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28" xfId="0" applyFont="1" applyBorder="1"/>
    <xf numFmtId="0" fontId="14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7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3" fillId="7" borderId="31" xfId="0" applyFont="1" applyFill="1" applyBorder="1"/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1" fillId="7" borderId="12" xfId="0" applyFont="1" applyFill="1" applyBorder="1" applyAlignment="1">
      <alignment horizontal="left"/>
    </xf>
    <xf numFmtId="0" fontId="4" fillId="7" borderId="0" xfId="0" applyFont="1" applyFill="1"/>
    <xf numFmtId="0" fontId="1" fillId="7" borderId="10" xfId="0" applyFont="1" applyFill="1" applyBorder="1"/>
    <xf numFmtId="0" fontId="6" fillId="7" borderId="1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35" xfId="0" applyFont="1" applyBorder="1" applyAlignment="1">
      <alignment vertical="top" wrapText="1"/>
    </xf>
    <xf numFmtId="0" fontId="13" fillId="0" borderId="32" xfId="0" applyFont="1" applyBorder="1" applyAlignment="1">
      <alignment horizontal="center" vertical="top" wrapText="1"/>
    </xf>
    <xf numFmtId="0" fontId="11" fillId="0" borderId="36" xfId="0" applyFont="1" applyBorder="1"/>
    <xf numFmtId="0" fontId="11" fillId="0" borderId="34" xfId="0" applyFont="1" applyBorder="1"/>
    <xf numFmtId="0" fontId="13" fillId="0" borderId="37" xfId="0" applyFont="1" applyBorder="1" applyAlignment="1">
      <alignment vertical="top" wrapText="1"/>
    </xf>
    <xf numFmtId="0" fontId="13" fillId="0" borderId="38" xfId="0" applyFont="1" applyBorder="1" applyAlignment="1">
      <alignment vertical="top" wrapText="1"/>
    </xf>
    <xf numFmtId="0" fontId="1" fillId="7" borderId="39" xfId="0" applyFont="1" applyFill="1" applyBorder="1"/>
    <xf numFmtId="0" fontId="1" fillId="7" borderId="3" xfId="0" applyFont="1" applyFill="1" applyBorder="1"/>
    <xf numFmtId="0" fontId="9" fillId="2" borderId="40" xfId="0" applyFont="1" applyFill="1" applyBorder="1" applyAlignment="1">
      <alignment horizontal="left"/>
    </xf>
    <xf numFmtId="0" fontId="9" fillId="2" borderId="41" xfId="0" quotePrefix="1" applyFont="1" applyFill="1" applyBorder="1" applyAlignment="1">
      <alignment horizontal="center"/>
    </xf>
    <xf numFmtId="0" fontId="1" fillId="7" borderId="25" xfId="0" applyFont="1" applyFill="1" applyBorder="1"/>
    <xf numFmtId="0" fontId="9" fillId="3" borderId="35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9" fillId="4" borderId="35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35" xfId="0" quotePrefix="1" applyFont="1" applyFill="1" applyBorder="1" applyAlignment="1">
      <alignment horizontal="center"/>
    </xf>
    <xf numFmtId="0" fontId="4" fillId="7" borderId="33" xfId="0" applyFont="1" applyFill="1" applyBorder="1"/>
    <xf numFmtId="0" fontId="9" fillId="6" borderId="36" xfId="0" applyFont="1" applyFill="1" applyBorder="1" applyAlignment="1">
      <alignment horizontal="left"/>
    </xf>
    <xf numFmtId="0" fontId="9" fillId="6" borderId="43" xfId="0" quotePrefix="1" applyFont="1" applyFill="1" applyBorder="1" applyAlignment="1">
      <alignment horizontal="center"/>
    </xf>
    <xf numFmtId="0" fontId="5" fillId="7" borderId="25" xfId="0" applyFont="1" applyFill="1" applyBorder="1"/>
    <xf numFmtId="0" fontId="5" fillId="7" borderId="0" xfId="0" applyFont="1" applyFill="1"/>
    <xf numFmtId="0" fontId="5" fillId="7" borderId="45" xfId="0" applyFont="1" applyFill="1" applyBorder="1"/>
    <xf numFmtId="0" fontId="1" fillId="7" borderId="15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/>
    </xf>
    <xf numFmtId="0" fontId="1" fillId="4" borderId="34" xfId="0" quotePrefix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4" fillId="7" borderId="4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4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top" wrapText="1"/>
    </xf>
    <xf numFmtId="0" fontId="13" fillId="0" borderId="36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11" fillId="0" borderId="3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784233</xdr:colOff>
      <xdr:row>4</xdr:row>
      <xdr:rowOff>161932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7BFE-AD4E-4F9F-8806-AE9F6AC9156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688" y="0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72"/>
  <sheetViews>
    <sheetView tabSelected="1" topLeftCell="F1" zoomScale="80" zoomScaleNormal="80" workbookViewId="0">
      <selection sqref="A1:R6"/>
    </sheetView>
  </sheetViews>
  <sheetFormatPr defaultColWidth="7.453125" defaultRowHeight="13" x14ac:dyDescent="0.3"/>
  <cols>
    <col min="1" max="1" width="4.1796875" style="5" customWidth="1"/>
    <col min="2" max="2" width="29.26953125" style="5" customWidth="1"/>
    <col min="3" max="3" width="47" style="5" bestFit="1" customWidth="1"/>
    <col min="4" max="4" width="44.08984375" style="5" bestFit="1" customWidth="1"/>
    <col min="5" max="5" width="22.7265625" style="5" customWidth="1"/>
    <col min="6" max="6" width="20.1796875" style="5" customWidth="1"/>
    <col min="7" max="7" width="12.81640625" style="5" bestFit="1" customWidth="1"/>
    <col min="8" max="8" width="49.453125" style="5" customWidth="1"/>
    <col min="9" max="9" width="13.54296875" style="5" customWidth="1"/>
    <col min="10" max="10" width="11" style="5" customWidth="1"/>
    <col min="11" max="11" width="22.54296875" style="5" customWidth="1"/>
    <col min="12" max="12" width="26" style="5" customWidth="1"/>
    <col min="13" max="13" width="18.90625" style="5" bestFit="1" customWidth="1"/>
    <col min="14" max="24" width="7.453125" style="5" customWidth="1"/>
    <col min="25" max="16384" width="7.453125" style="5"/>
  </cols>
  <sheetData>
    <row r="1" spans="1:84" ht="23.5" customHeight="1" thickTop="1" thickBot="1" x14ac:dyDescent="0.4">
      <c r="B1" s="91"/>
      <c r="C1" s="23" t="s">
        <v>36</v>
      </c>
      <c r="D1" s="24" t="s">
        <v>29</v>
      </c>
      <c r="E1" s="24" t="s">
        <v>37</v>
      </c>
      <c r="F1" s="25"/>
      <c r="G1" s="25"/>
      <c r="H1" s="75"/>
      <c r="I1" s="76"/>
      <c r="J1" s="77" t="s">
        <v>21</v>
      </c>
      <c r="K1" s="78" t="s">
        <v>22</v>
      </c>
      <c r="L1" s="100" t="s">
        <v>84</v>
      </c>
      <c r="M1" s="101"/>
      <c r="Q1" s="5" t="s">
        <v>85</v>
      </c>
    </row>
    <row r="2" spans="1:84" ht="21.75" customHeight="1" thickBot="1" x14ac:dyDescent="0.4">
      <c r="B2" s="92"/>
      <c r="C2" s="6" t="s">
        <v>30</v>
      </c>
      <c r="D2" s="7" t="s">
        <v>31</v>
      </c>
      <c r="E2" s="7" t="s">
        <v>86</v>
      </c>
      <c r="H2" s="79"/>
      <c r="J2" s="1" t="s">
        <v>23</v>
      </c>
      <c r="K2" s="80" t="s">
        <v>24</v>
      </c>
      <c r="L2" s="81" t="s">
        <v>66</v>
      </c>
      <c r="M2" s="63">
        <v>6</v>
      </c>
      <c r="Q2" s="5" t="s">
        <v>87</v>
      </c>
    </row>
    <row r="3" spans="1:84" ht="19" customHeight="1" thickBot="1" x14ac:dyDescent="0.4">
      <c r="B3" s="92"/>
      <c r="C3" s="94" t="s">
        <v>35</v>
      </c>
      <c r="D3" s="7" t="s">
        <v>32</v>
      </c>
      <c r="E3" s="8">
        <v>1</v>
      </c>
      <c r="H3" s="79"/>
      <c r="J3" s="2" t="s">
        <v>25</v>
      </c>
      <c r="K3" s="82" t="s">
        <v>18</v>
      </c>
      <c r="L3" s="83" t="s">
        <v>67</v>
      </c>
      <c r="M3" s="65" t="s">
        <v>86</v>
      </c>
      <c r="Q3" s="5" t="s">
        <v>88</v>
      </c>
    </row>
    <row r="4" spans="1:84" ht="21" customHeight="1" thickBot="1" x14ac:dyDescent="0.4">
      <c r="B4" s="93"/>
      <c r="C4" s="95"/>
      <c r="D4" s="7" t="s">
        <v>33</v>
      </c>
      <c r="E4" s="7" t="s">
        <v>34</v>
      </c>
      <c r="H4" s="79"/>
      <c r="J4" s="3" t="s">
        <v>26</v>
      </c>
      <c r="K4" s="84" t="s">
        <v>19</v>
      </c>
      <c r="L4" s="85" t="s">
        <v>68</v>
      </c>
      <c r="M4" s="22" t="s">
        <v>70</v>
      </c>
    </row>
    <row r="5" spans="1:84" ht="22.5" customHeight="1" thickBot="1" x14ac:dyDescent="0.4">
      <c r="B5" s="27"/>
      <c r="H5" s="79"/>
      <c r="J5" s="86" t="s">
        <v>27</v>
      </c>
      <c r="K5" s="87" t="s">
        <v>20</v>
      </c>
      <c r="L5" s="83" t="s">
        <v>69</v>
      </c>
      <c r="M5" s="65" t="s">
        <v>64</v>
      </c>
    </row>
    <row r="6" spans="1:84" ht="40.5" customHeight="1" thickBot="1" x14ac:dyDescent="0.45">
      <c r="B6" s="102" t="s">
        <v>14</v>
      </c>
      <c r="C6" s="103"/>
      <c r="D6" s="103"/>
      <c r="E6" s="103"/>
      <c r="F6" s="103"/>
      <c r="G6" s="104"/>
      <c r="H6" s="88"/>
      <c r="I6" s="89"/>
      <c r="J6" s="89"/>
      <c r="K6" s="89"/>
      <c r="L6" s="89"/>
      <c r="M6" s="90"/>
    </row>
    <row r="7" spans="1:84" ht="20.25" customHeight="1" thickBot="1" x14ac:dyDescent="0.4">
      <c r="B7" s="59" t="s">
        <v>28</v>
      </c>
      <c r="C7" s="96" t="s">
        <v>65</v>
      </c>
      <c r="D7" s="96"/>
      <c r="E7" s="96"/>
      <c r="F7" s="96"/>
      <c r="G7" s="96"/>
      <c r="H7" s="97"/>
      <c r="I7" s="4" t="s">
        <v>27</v>
      </c>
      <c r="J7" s="33" t="s">
        <v>20</v>
      </c>
      <c r="K7" s="98" t="s">
        <v>71</v>
      </c>
      <c r="L7" s="98"/>
      <c r="M7" s="99"/>
    </row>
    <row r="8" spans="1:84" s="14" customFormat="1" ht="12" customHeight="1" x14ac:dyDescent="0.3">
      <c r="B8" s="28" t="s">
        <v>7</v>
      </c>
      <c r="C8" s="9" t="s">
        <v>8</v>
      </c>
      <c r="D8" s="10" t="s">
        <v>9</v>
      </c>
      <c r="E8" s="9" t="s">
        <v>10</v>
      </c>
      <c r="F8" s="10" t="s">
        <v>11</v>
      </c>
      <c r="G8" s="11" t="s">
        <v>12</v>
      </c>
      <c r="H8" s="12" t="s">
        <v>13</v>
      </c>
      <c r="I8" s="13" t="s">
        <v>15</v>
      </c>
      <c r="J8" s="29"/>
    </row>
    <row r="9" spans="1:84" s="20" customFormat="1" ht="26.25" customHeight="1" x14ac:dyDescent="0.3">
      <c r="B9" s="30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39</v>
      </c>
      <c r="I9" s="19" t="s">
        <v>16</v>
      </c>
      <c r="J9" s="66" t="s">
        <v>72</v>
      </c>
      <c r="K9" s="66" t="s">
        <v>73</v>
      </c>
      <c r="L9" s="66" t="s">
        <v>74</v>
      </c>
      <c r="M9" s="66" t="s">
        <v>75</v>
      </c>
    </row>
    <row r="10" spans="1:84" s="20" customFormat="1" ht="30" customHeight="1" thickBot="1" x14ac:dyDescent="0.35">
      <c r="B10" s="34" t="s">
        <v>0</v>
      </c>
      <c r="C10" s="35" t="s">
        <v>6</v>
      </c>
      <c r="D10" s="36" t="s">
        <v>3</v>
      </c>
      <c r="E10" s="37" t="s">
        <v>5</v>
      </c>
      <c r="F10" s="35" t="s">
        <v>2</v>
      </c>
      <c r="G10" s="38" t="s">
        <v>1</v>
      </c>
      <c r="H10" s="39" t="s">
        <v>40</v>
      </c>
      <c r="I10" s="39" t="s">
        <v>16</v>
      </c>
      <c r="J10" s="67" t="s">
        <v>76</v>
      </c>
      <c r="K10" s="67" t="s">
        <v>77</v>
      </c>
      <c r="L10" s="67" t="s">
        <v>78</v>
      </c>
      <c r="M10" s="67" t="s">
        <v>79</v>
      </c>
    </row>
    <row r="11" spans="1:84" s="20" customFormat="1" ht="30" customHeight="1" thickBot="1" x14ac:dyDescent="0.45">
      <c r="B11" s="40" t="s">
        <v>41</v>
      </c>
      <c r="C11" s="41"/>
      <c r="D11" s="71"/>
      <c r="E11" s="42"/>
      <c r="F11" s="42"/>
      <c r="G11" s="43"/>
      <c r="H11" s="44"/>
      <c r="I11" s="44"/>
      <c r="K11" s="68"/>
      <c r="L11" s="68"/>
      <c r="M11" s="68"/>
    </row>
    <row r="12" spans="1:84" s="20" customFormat="1" ht="30" customHeight="1" thickBot="1" x14ac:dyDescent="0.4">
      <c r="B12" s="45" t="s">
        <v>42</v>
      </c>
      <c r="C12" s="69" t="s">
        <v>43</v>
      </c>
      <c r="D12" s="105" t="s">
        <v>80</v>
      </c>
      <c r="E12" s="70">
        <v>1</v>
      </c>
      <c r="F12" s="47">
        <v>2</v>
      </c>
      <c r="G12" s="43">
        <f>E12*F12</f>
        <v>2</v>
      </c>
      <c r="H12" s="48" t="s">
        <v>44</v>
      </c>
      <c r="I12" s="63"/>
      <c r="J12" s="31"/>
      <c r="K12" s="47">
        <v>1</v>
      </c>
      <c r="L12" s="47">
        <v>2</v>
      </c>
      <c r="M12" s="43">
        <f>K12*L12</f>
        <v>2</v>
      </c>
    </row>
    <row r="13" spans="1:84" s="20" customFormat="1" ht="30" customHeight="1" thickBot="1" x14ac:dyDescent="0.4">
      <c r="B13" s="45"/>
      <c r="C13" s="69" t="s">
        <v>45</v>
      </c>
      <c r="D13" s="105"/>
      <c r="E13" s="73"/>
      <c r="F13" s="49"/>
      <c r="G13" s="43"/>
      <c r="H13" s="48"/>
      <c r="I13" s="65"/>
      <c r="J13" s="31"/>
      <c r="K13" s="49"/>
      <c r="L13" s="49"/>
      <c r="M13" s="43"/>
    </row>
    <row r="14" spans="1:84" s="21" customFormat="1" ht="30" customHeight="1" thickBot="1" x14ac:dyDescent="0.4">
      <c r="A14" s="20"/>
      <c r="B14" s="45"/>
      <c r="C14" s="69" t="s">
        <v>46</v>
      </c>
      <c r="D14" s="105"/>
      <c r="E14" s="74"/>
      <c r="F14" s="47"/>
      <c r="G14" s="43"/>
      <c r="H14" s="48"/>
      <c r="I14" s="22"/>
      <c r="J14" s="26"/>
      <c r="K14" s="47"/>
      <c r="L14" s="47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</row>
    <row r="15" spans="1:84" ht="15" customHeight="1" thickBot="1" x14ac:dyDescent="0.45">
      <c r="A15" s="20"/>
      <c r="B15" s="40" t="s">
        <v>47</v>
      </c>
      <c r="C15" s="41"/>
      <c r="D15" s="72"/>
      <c r="E15" s="50"/>
      <c r="F15" s="50"/>
      <c r="G15" s="43"/>
      <c r="H15" s="48"/>
      <c r="I15" s="65"/>
      <c r="J15" s="26"/>
      <c r="K15" s="50"/>
      <c r="L15" s="50"/>
      <c r="M15" s="43"/>
    </row>
    <row r="16" spans="1:84" ht="15" customHeight="1" x14ac:dyDescent="0.35">
      <c r="B16" s="45" t="s">
        <v>48</v>
      </c>
      <c r="C16" s="46" t="s">
        <v>43</v>
      </c>
      <c r="D16" s="106" t="s">
        <v>81</v>
      </c>
      <c r="E16" s="47">
        <v>1</v>
      </c>
      <c r="F16" s="47">
        <v>3</v>
      </c>
      <c r="G16" s="43">
        <f>E16*F16</f>
        <v>3</v>
      </c>
      <c r="H16" s="48" t="s">
        <v>44</v>
      </c>
      <c r="I16" s="48"/>
      <c r="J16" s="26"/>
      <c r="K16" s="47">
        <v>1</v>
      </c>
      <c r="L16" s="47">
        <v>3</v>
      </c>
      <c r="M16" s="43">
        <f>K16*L16</f>
        <v>3</v>
      </c>
    </row>
    <row r="17" spans="2:13" ht="25" customHeight="1" x14ac:dyDescent="0.35">
      <c r="B17" s="45"/>
      <c r="C17" s="46" t="s">
        <v>45</v>
      </c>
      <c r="D17" s="107"/>
      <c r="E17" s="49"/>
      <c r="F17" s="49"/>
      <c r="G17" s="43"/>
      <c r="H17" s="48"/>
      <c r="I17" s="48"/>
      <c r="J17" s="26"/>
      <c r="K17" s="49"/>
      <c r="L17" s="49"/>
      <c r="M17" s="43"/>
    </row>
    <row r="18" spans="2:13" ht="20.25" customHeight="1" x14ac:dyDescent="0.35">
      <c r="B18" s="45"/>
      <c r="C18" s="46" t="s">
        <v>46</v>
      </c>
      <c r="D18" s="108"/>
      <c r="E18" s="47"/>
      <c r="F18" s="47"/>
      <c r="G18" s="43"/>
      <c r="H18" s="48"/>
      <c r="I18" s="48"/>
      <c r="J18" s="26"/>
      <c r="K18" s="47"/>
      <c r="L18" s="47"/>
      <c r="M18" s="43"/>
    </row>
    <row r="19" spans="2:13" ht="25" customHeight="1" thickBot="1" x14ac:dyDescent="0.45">
      <c r="B19" s="45"/>
      <c r="C19" s="42"/>
      <c r="D19" s="42"/>
      <c r="E19" s="50"/>
      <c r="F19" s="50"/>
      <c r="G19" s="43"/>
      <c r="H19" s="48"/>
      <c r="I19" s="48"/>
      <c r="J19" s="32"/>
      <c r="K19" s="50"/>
      <c r="L19" s="50"/>
      <c r="M19" s="43"/>
    </row>
    <row r="20" spans="2:13" ht="25" customHeight="1" thickTop="1" x14ac:dyDescent="0.35">
      <c r="B20" s="45" t="s">
        <v>49</v>
      </c>
      <c r="C20" s="46" t="s">
        <v>43</v>
      </c>
      <c r="D20" s="106" t="s">
        <v>81</v>
      </c>
      <c r="E20" s="47">
        <v>1</v>
      </c>
      <c r="F20" s="47">
        <v>3</v>
      </c>
      <c r="G20" s="43">
        <f>E20*F20</f>
        <v>3</v>
      </c>
      <c r="H20" s="48" t="s">
        <v>44</v>
      </c>
      <c r="I20" s="48"/>
      <c r="K20" s="47">
        <v>1</v>
      </c>
      <c r="L20" s="47">
        <v>3</v>
      </c>
      <c r="M20" s="43">
        <f>K20*L20</f>
        <v>3</v>
      </c>
    </row>
    <row r="21" spans="2:13" ht="25" customHeight="1" x14ac:dyDescent="0.35">
      <c r="B21" s="45"/>
      <c r="C21" s="46" t="s">
        <v>45</v>
      </c>
      <c r="D21" s="107"/>
      <c r="E21" s="49"/>
      <c r="F21" s="49"/>
      <c r="G21" s="43"/>
      <c r="H21" s="48"/>
      <c r="I21" s="48"/>
      <c r="K21" s="49"/>
      <c r="L21" s="49"/>
      <c r="M21" s="43"/>
    </row>
    <row r="22" spans="2:13" ht="17.5" x14ac:dyDescent="0.35">
      <c r="B22" s="45"/>
      <c r="C22" s="46" t="s">
        <v>46</v>
      </c>
      <c r="D22" s="108"/>
      <c r="E22" s="47"/>
      <c r="F22" s="47"/>
      <c r="G22" s="43"/>
      <c r="H22" s="48"/>
      <c r="I22" s="48"/>
      <c r="K22" s="47"/>
      <c r="L22" s="47"/>
      <c r="M22" s="43"/>
    </row>
    <row r="23" spans="2:13" ht="18" x14ac:dyDescent="0.4">
      <c r="B23" s="45"/>
      <c r="C23" s="42"/>
      <c r="D23" s="42"/>
      <c r="E23" s="50"/>
      <c r="F23" s="50"/>
      <c r="G23" s="43"/>
      <c r="H23" s="48"/>
      <c r="I23" s="48"/>
      <c r="K23" s="50"/>
      <c r="L23" s="50"/>
      <c r="M23" s="43"/>
    </row>
    <row r="24" spans="2:13" ht="18" x14ac:dyDescent="0.4">
      <c r="B24" s="45"/>
      <c r="C24" s="42"/>
      <c r="D24" s="42"/>
      <c r="E24" s="50"/>
      <c r="F24" s="50"/>
      <c r="G24" s="43"/>
      <c r="H24" s="48"/>
      <c r="I24" s="48"/>
      <c r="K24" s="50"/>
      <c r="L24" s="50"/>
      <c r="M24" s="43"/>
    </row>
    <row r="25" spans="2:13" ht="17.5" x14ac:dyDescent="0.35">
      <c r="B25" s="45" t="s">
        <v>50</v>
      </c>
      <c r="C25" s="46" t="s">
        <v>43</v>
      </c>
      <c r="D25" s="106" t="s">
        <v>81</v>
      </c>
      <c r="E25" s="47">
        <v>1</v>
      </c>
      <c r="F25" s="47">
        <v>4</v>
      </c>
      <c r="G25" s="43">
        <f>E25*F25</f>
        <v>4</v>
      </c>
      <c r="H25" s="48" t="s">
        <v>44</v>
      </c>
      <c r="I25" s="48"/>
      <c r="K25" s="47">
        <v>1</v>
      </c>
      <c r="L25" s="47">
        <v>4</v>
      </c>
      <c r="M25" s="43">
        <f>K25*L25</f>
        <v>4</v>
      </c>
    </row>
    <row r="26" spans="2:13" ht="17.5" x14ac:dyDescent="0.35">
      <c r="B26" s="45"/>
      <c r="C26" s="46" t="s">
        <v>45</v>
      </c>
      <c r="D26" s="107"/>
      <c r="E26" s="49"/>
      <c r="F26" s="49"/>
      <c r="G26" s="43"/>
      <c r="H26" s="48"/>
      <c r="I26" s="48"/>
      <c r="K26" s="49"/>
      <c r="L26" s="49"/>
      <c r="M26" s="43"/>
    </row>
    <row r="27" spans="2:13" ht="17.5" x14ac:dyDescent="0.35">
      <c r="B27" s="45"/>
      <c r="C27" s="46" t="s">
        <v>46</v>
      </c>
      <c r="D27" s="108"/>
      <c r="E27" s="47"/>
      <c r="F27" s="47"/>
      <c r="G27" s="43"/>
      <c r="H27" s="48"/>
      <c r="I27" s="48"/>
      <c r="K27" s="47"/>
      <c r="L27" s="47"/>
      <c r="M27" s="43"/>
    </row>
    <row r="28" spans="2:13" ht="18" x14ac:dyDescent="0.4">
      <c r="B28" s="45"/>
      <c r="C28" s="42"/>
      <c r="D28" s="42"/>
      <c r="E28" s="50"/>
      <c r="F28" s="50"/>
      <c r="G28" s="43"/>
      <c r="H28" s="48"/>
      <c r="I28" s="48"/>
      <c r="K28" s="50"/>
      <c r="L28" s="50"/>
      <c r="M28" s="43"/>
    </row>
    <row r="29" spans="2:13" ht="18" x14ac:dyDescent="0.4">
      <c r="B29" s="45"/>
      <c r="C29" s="42"/>
      <c r="D29" s="42"/>
      <c r="E29" s="50"/>
      <c r="F29" s="50"/>
      <c r="G29" s="43"/>
      <c r="H29" s="48"/>
      <c r="I29" s="48"/>
      <c r="K29" s="50"/>
      <c r="L29" s="50"/>
      <c r="M29" s="43"/>
    </row>
    <row r="30" spans="2:13" ht="17.5" x14ac:dyDescent="0.35">
      <c r="B30" s="45" t="s">
        <v>51</v>
      </c>
      <c r="C30" s="46" t="s">
        <v>43</v>
      </c>
      <c r="D30" s="106" t="s">
        <v>81</v>
      </c>
      <c r="E30" s="47">
        <v>1</v>
      </c>
      <c r="F30" s="47">
        <v>2</v>
      </c>
      <c r="G30" s="43">
        <f>E30*F30</f>
        <v>2</v>
      </c>
      <c r="H30" s="48" t="s">
        <v>44</v>
      </c>
      <c r="I30" s="48"/>
      <c r="K30" s="47">
        <v>1</v>
      </c>
      <c r="L30" s="47">
        <v>2</v>
      </c>
      <c r="M30" s="43">
        <f>K30*L30</f>
        <v>2</v>
      </c>
    </row>
    <row r="31" spans="2:13" ht="17.5" x14ac:dyDescent="0.35">
      <c r="B31" s="45"/>
      <c r="C31" s="46" t="s">
        <v>45</v>
      </c>
      <c r="D31" s="107"/>
      <c r="E31" s="49"/>
      <c r="F31" s="49"/>
      <c r="G31" s="43"/>
      <c r="H31" s="48"/>
      <c r="I31" s="48"/>
      <c r="K31" s="49"/>
      <c r="L31" s="49"/>
      <c r="M31" s="43"/>
    </row>
    <row r="32" spans="2:13" ht="25" customHeight="1" x14ac:dyDescent="0.35">
      <c r="B32" s="45"/>
      <c r="C32" s="46" t="s">
        <v>46</v>
      </c>
      <c r="D32" s="108"/>
      <c r="E32" s="47"/>
      <c r="F32" s="47"/>
      <c r="G32" s="43"/>
      <c r="H32" s="48"/>
      <c r="I32" s="48"/>
      <c r="K32" s="47"/>
      <c r="L32" s="47"/>
      <c r="M32" s="43"/>
    </row>
    <row r="33" spans="2:13" ht="18" x14ac:dyDescent="0.4">
      <c r="B33" s="45"/>
      <c r="C33" s="42"/>
      <c r="D33" s="42"/>
      <c r="E33" s="50"/>
      <c r="F33" s="50"/>
      <c r="G33" s="43"/>
      <c r="H33" s="48"/>
      <c r="I33" s="48"/>
      <c r="K33" s="50"/>
      <c r="L33" s="50"/>
      <c r="M33" s="43"/>
    </row>
    <row r="34" spans="2:13" ht="18" x14ac:dyDescent="0.4">
      <c r="B34" s="45"/>
      <c r="C34" s="42"/>
      <c r="D34" s="42"/>
      <c r="E34" s="50"/>
      <c r="F34" s="50"/>
      <c r="G34" s="43"/>
      <c r="H34" s="48"/>
      <c r="I34" s="48"/>
      <c r="K34" s="50"/>
      <c r="L34" s="50"/>
      <c r="M34" s="43"/>
    </row>
    <row r="35" spans="2:13" ht="18" x14ac:dyDescent="0.4">
      <c r="B35" s="45"/>
      <c r="C35" s="42"/>
      <c r="D35" s="42"/>
      <c r="E35" s="50"/>
      <c r="F35" s="50"/>
      <c r="G35" s="43"/>
      <c r="H35" s="48"/>
      <c r="I35" s="48"/>
      <c r="K35" s="50"/>
      <c r="L35" s="50"/>
      <c r="M35" s="43"/>
    </row>
    <row r="36" spans="2:13" ht="17.5" x14ac:dyDescent="0.35">
      <c r="B36" s="45" t="s">
        <v>52</v>
      </c>
      <c r="C36" s="46" t="s">
        <v>43</v>
      </c>
      <c r="D36" s="106" t="s">
        <v>81</v>
      </c>
      <c r="E36" s="47">
        <v>1</v>
      </c>
      <c r="F36" s="47">
        <v>2</v>
      </c>
      <c r="G36" s="43">
        <f>E36*F36</f>
        <v>2</v>
      </c>
      <c r="H36" s="48" t="s">
        <v>44</v>
      </c>
      <c r="I36" s="48"/>
      <c r="K36" s="47">
        <v>1</v>
      </c>
      <c r="L36" s="47">
        <v>2</v>
      </c>
      <c r="M36" s="43">
        <f>K36*L36</f>
        <v>2</v>
      </c>
    </row>
    <row r="37" spans="2:13" ht="17.5" x14ac:dyDescent="0.35">
      <c r="B37" s="45"/>
      <c r="C37" s="46" t="s">
        <v>45</v>
      </c>
      <c r="D37" s="107"/>
      <c r="E37" s="49"/>
      <c r="F37" s="49"/>
      <c r="G37" s="43"/>
      <c r="H37" s="48"/>
      <c r="I37" s="48"/>
      <c r="K37" s="49"/>
      <c r="L37" s="49"/>
      <c r="M37" s="43"/>
    </row>
    <row r="38" spans="2:13" ht="17.5" x14ac:dyDescent="0.35">
      <c r="B38" s="45"/>
      <c r="C38" s="46" t="s">
        <v>46</v>
      </c>
      <c r="D38" s="108"/>
      <c r="E38" s="47"/>
      <c r="F38" s="47"/>
      <c r="G38" s="43"/>
      <c r="H38" s="48"/>
      <c r="I38" s="48"/>
      <c r="K38" s="47"/>
      <c r="L38" s="47"/>
      <c r="M38" s="43"/>
    </row>
    <row r="39" spans="2:13" ht="18" x14ac:dyDescent="0.4">
      <c r="B39" s="45"/>
      <c r="C39" s="42"/>
      <c r="D39" s="42"/>
      <c r="E39" s="50"/>
      <c r="F39" s="50"/>
      <c r="G39" s="43"/>
      <c r="H39" s="48"/>
      <c r="I39" s="48"/>
      <c r="K39" s="50"/>
      <c r="L39" s="50"/>
      <c r="M39" s="43"/>
    </row>
    <row r="40" spans="2:13" ht="46.5" x14ac:dyDescent="0.35">
      <c r="B40" s="51" t="s">
        <v>53</v>
      </c>
      <c r="C40" s="46" t="s">
        <v>43</v>
      </c>
      <c r="D40" s="106" t="s">
        <v>82</v>
      </c>
      <c r="E40" s="47">
        <v>1</v>
      </c>
      <c r="F40" s="47">
        <v>1</v>
      </c>
      <c r="G40" s="43">
        <f>E40*F40</f>
        <v>1</v>
      </c>
      <c r="H40" s="48" t="s">
        <v>44</v>
      </c>
      <c r="I40" s="48"/>
      <c r="K40" s="47">
        <v>1</v>
      </c>
      <c r="L40" s="47">
        <v>1</v>
      </c>
      <c r="M40" s="43">
        <f>K40*L40</f>
        <v>1</v>
      </c>
    </row>
    <row r="41" spans="2:13" ht="17.5" x14ac:dyDescent="0.35">
      <c r="B41" s="51"/>
      <c r="C41" s="46" t="s">
        <v>45</v>
      </c>
      <c r="D41" s="107"/>
      <c r="E41" s="49"/>
      <c r="F41" s="49"/>
      <c r="G41" s="43"/>
      <c r="H41" s="48"/>
      <c r="I41" s="48"/>
      <c r="K41" s="49"/>
      <c r="L41" s="49"/>
      <c r="M41" s="43"/>
    </row>
    <row r="42" spans="2:13" ht="17.5" x14ac:dyDescent="0.35">
      <c r="B42" s="51"/>
      <c r="C42" s="46" t="s">
        <v>46</v>
      </c>
      <c r="D42" s="107"/>
      <c r="E42" s="47"/>
      <c r="F42" s="47"/>
      <c r="G42" s="43"/>
      <c r="H42" s="48"/>
      <c r="I42" s="48"/>
      <c r="K42" s="47"/>
      <c r="L42" s="47"/>
      <c r="M42" s="43"/>
    </row>
    <row r="43" spans="2:13" ht="17.5" x14ac:dyDescent="0.35">
      <c r="B43" s="51"/>
      <c r="C43" s="46"/>
      <c r="D43" s="108"/>
      <c r="E43" s="47"/>
      <c r="F43" s="47"/>
      <c r="G43" s="43"/>
      <c r="H43" s="48"/>
      <c r="I43" s="48"/>
      <c r="K43" s="47"/>
      <c r="L43" s="47"/>
      <c r="M43" s="43"/>
    </row>
    <row r="44" spans="2:13" ht="17.5" x14ac:dyDescent="0.35">
      <c r="B44" s="51"/>
      <c r="C44" s="46"/>
      <c r="D44" s="46"/>
      <c r="E44" s="47"/>
      <c r="F44" s="47"/>
      <c r="G44" s="43"/>
      <c r="H44" s="48"/>
      <c r="I44" s="48"/>
      <c r="K44" s="47"/>
      <c r="L44" s="47"/>
      <c r="M44" s="43"/>
    </row>
    <row r="45" spans="2:13" ht="31" x14ac:dyDescent="0.35">
      <c r="B45" s="46" t="s">
        <v>54</v>
      </c>
      <c r="C45" s="46" t="s">
        <v>43</v>
      </c>
      <c r="D45" s="106" t="s">
        <v>83</v>
      </c>
      <c r="E45" s="47">
        <v>1</v>
      </c>
      <c r="F45" s="47">
        <v>2</v>
      </c>
      <c r="G45" s="43">
        <f>E45*F45</f>
        <v>2</v>
      </c>
      <c r="H45" s="48" t="s">
        <v>44</v>
      </c>
      <c r="I45" s="48"/>
      <c r="K45" s="47">
        <v>1</v>
      </c>
      <c r="L45" s="47">
        <v>2</v>
      </c>
      <c r="M45" s="43">
        <f>K45*L45</f>
        <v>2</v>
      </c>
    </row>
    <row r="46" spans="2:13" ht="17.5" x14ac:dyDescent="0.35">
      <c r="B46" s="52"/>
      <c r="C46" s="46" t="s">
        <v>45</v>
      </c>
      <c r="D46" s="107"/>
      <c r="E46" s="46" t="s">
        <v>55</v>
      </c>
      <c r="F46" s="49"/>
      <c r="G46" s="43"/>
      <c r="H46" s="48"/>
      <c r="I46" s="48"/>
      <c r="K46" s="49"/>
      <c r="L46" s="49"/>
      <c r="M46" s="43"/>
    </row>
    <row r="47" spans="2:13" ht="17.5" x14ac:dyDescent="0.35">
      <c r="B47" s="52"/>
      <c r="C47" s="46" t="s">
        <v>46</v>
      </c>
      <c r="D47" s="108"/>
      <c r="E47" s="47"/>
      <c r="F47" s="47"/>
      <c r="G47" s="43"/>
      <c r="H47" s="48"/>
      <c r="I47" s="48"/>
      <c r="K47" s="47"/>
      <c r="L47" s="47"/>
      <c r="M47" s="43"/>
    </row>
    <row r="48" spans="2:13" ht="17.5" x14ac:dyDescent="0.35">
      <c r="B48" s="52"/>
      <c r="C48" s="46"/>
      <c r="D48" s="46"/>
      <c r="E48" s="47"/>
      <c r="F48" s="47"/>
      <c r="G48" s="43"/>
      <c r="H48" s="48"/>
      <c r="I48" s="48"/>
      <c r="K48" s="47"/>
      <c r="L48" s="47"/>
      <c r="M48" s="43"/>
    </row>
    <row r="49" spans="2:13" ht="17.5" customHeight="1" x14ac:dyDescent="0.35">
      <c r="B49" s="52"/>
      <c r="C49" s="46"/>
      <c r="D49" s="46"/>
      <c r="E49" s="46" t="s">
        <v>56</v>
      </c>
      <c r="F49" s="47"/>
      <c r="G49" s="43"/>
      <c r="H49" s="48"/>
      <c r="I49" s="48"/>
      <c r="K49" s="47"/>
      <c r="L49" s="47"/>
      <c r="M49" s="43"/>
    </row>
    <row r="50" spans="2:13" ht="17.5" x14ac:dyDescent="0.35">
      <c r="B50" s="53" t="s">
        <v>57</v>
      </c>
      <c r="C50" s="54"/>
      <c r="D50" s="54"/>
      <c r="E50" s="55"/>
      <c r="F50" s="55"/>
      <c r="G50" s="43"/>
      <c r="H50" s="48"/>
      <c r="I50" s="48"/>
      <c r="K50" s="55"/>
      <c r="L50" s="55"/>
      <c r="M50" s="43"/>
    </row>
    <row r="51" spans="2:13" ht="18" customHeight="1" x14ac:dyDescent="0.35">
      <c r="B51" s="56" t="s">
        <v>58</v>
      </c>
      <c r="C51" s="46" t="s">
        <v>43</v>
      </c>
      <c r="D51" s="109" t="s">
        <v>59</v>
      </c>
      <c r="E51" s="47">
        <v>1</v>
      </c>
      <c r="F51" s="57">
        <v>2</v>
      </c>
      <c r="G51" s="43">
        <f>E51*F51</f>
        <v>2</v>
      </c>
      <c r="H51" s="48" t="s">
        <v>44</v>
      </c>
      <c r="I51" s="48"/>
      <c r="K51" s="47">
        <v>1</v>
      </c>
      <c r="L51" s="57">
        <v>2</v>
      </c>
      <c r="M51" s="43">
        <f>K51*L51</f>
        <v>2</v>
      </c>
    </row>
    <row r="52" spans="2:13" ht="17.5" x14ac:dyDescent="0.35">
      <c r="B52" s="52"/>
      <c r="C52" s="46" t="s">
        <v>45</v>
      </c>
      <c r="D52" s="110"/>
      <c r="E52" s="47"/>
      <c r="F52" s="47"/>
      <c r="G52" s="43"/>
      <c r="H52" s="48"/>
      <c r="I52" s="48"/>
      <c r="K52" s="47"/>
      <c r="L52" s="47"/>
      <c r="M52" s="43"/>
    </row>
    <row r="53" spans="2:13" ht="17.5" x14ac:dyDescent="0.35">
      <c r="B53" s="52"/>
      <c r="C53" s="46" t="s">
        <v>46</v>
      </c>
      <c r="D53" s="111"/>
      <c r="E53" s="47"/>
      <c r="F53" s="47"/>
      <c r="G53" s="43"/>
      <c r="H53" s="48"/>
      <c r="I53" s="48"/>
      <c r="K53" s="47"/>
      <c r="L53" s="47"/>
      <c r="M53" s="43"/>
    </row>
    <row r="54" spans="2:13" ht="17.5" x14ac:dyDescent="0.35">
      <c r="B54" s="56" t="s">
        <v>60</v>
      </c>
      <c r="C54" s="46" t="s">
        <v>43</v>
      </c>
      <c r="D54" s="109" t="s">
        <v>59</v>
      </c>
      <c r="E54" s="47">
        <v>1</v>
      </c>
      <c r="F54" s="57">
        <v>2</v>
      </c>
      <c r="G54" s="43">
        <f>E54*F54</f>
        <v>2</v>
      </c>
      <c r="H54" s="48" t="s">
        <v>44</v>
      </c>
      <c r="I54" s="48"/>
      <c r="K54" s="47">
        <v>1</v>
      </c>
      <c r="L54" s="57">
        <v>2</v>
      </c>
      <c r="M54" s="43">
        <f>K54*L54</f>
        <v>2</v>
      </c>
    </row>
    <row r="55" spans="2:13" ht="17.5" x14ac:dyDescent="0.35">
      <c r="B55" s="52"/>
      <c r="C55" s="46" t="s">
        <v>45</v>
      </c>
      <c r="D55" s="110"/>
      <c r="E55" s="47"/>
      <c r="F55" s="47"/>
      <c r="G55" s="43"/>
      <c r="H55" s="48"/>
      <c r="I55" s="48"/>
      <c r="K55" s="47"/>
      <c r="L55" s="47"/>
      <c r="M55" s="43"/>
    </row>
    <row r="56" spans="2:13" ht="17.5" x14ac:dyDescent="0.35">
      <c r="B56" s="52"/>
      <c r="C56" s="46" t="s">
        <v>46</v>
      </c>
      <c r="D56" s="111"/>
      <c r="E56" s="47"/>
      <c r="F56" s="47"/>
      <c r="G56" s="43"/>
      <c r="H56" s="48"/>
      <c r="I56" s="48"/>
      <c r="K56" s="47"/>
      <c r="L56" s="47"/>
      <c r="M56" s="43"/>
    </row>
    <row r="57" spans="2:13" ht="17.5" x14ac:dyDescent="0.35">
      <c r="B57" s="56" t="s">
        <v>61</v>
      </c>
      <c r="C57" s="46" t="s">
        <v>43</v>
      </c>
      <c r="D57" s="109" t="s">
        <v>59</v>
      </c>
      <c r="E57" s="47">
        <v>1</v>
      </c>
      <c r="F57" s="57">
        <v>1</v>
      </c>
      <c r="G57" s="43">
        <f>E57*F57</f>
        <v>1</v>
      </c>
      <c r="H57" s="48" t="s">
        <v>44</v>
      </c>
      <c r="I57" s="48"/>
      <c r="K57" s="47">
        <v>1</v>
      </c>
      <c r="L57" s="57">
        <v>1</v>
      </c>
      <c r="M57" s="43">
        <f>K57*L57</f>
        <v>1</v>
      </c>
    </row>
    <row r="58" spans="2:13" ht="17.5" x14ac:dyDescent="0.35">
      <c r="B58" s="52"/>
      <c r="C58" s="46" t="s">
        <v>45</v>
      </c>
      <c r="D58" s="110"/>
      <c r="E58" s="47"/>
      <c r="F58" s="47"/>
      <c r="G58" s="43"/>
      <c r="H58" s="48"/>
      <c r="I58" s="48"/>
      <c r="K58" s="47"/>
      <c r="L58" s="47"/>
      <c r="M58" s="43"/>
    </row>
    <row r="59" spans="2:13" ht="17.5" x14ac:dyDescent="0.35">
      <c r="B59" s="52"/>
      <c r="C59" s="46" t="s">
        <v>46</v>
      </c>
      <c r="D59" s="111"/>
      <c r="E59" s="47"/>
      <c r="F59" s="47"/>
      <c r="G59" s="43"/>
      <c r="H59" s="48"/>
      <c r="I59" s="48"/>
      <c r="K59" s="47"/>
      <c r="L59" s="47"/>
      <c r="M59" s="43"/>
    </row>
    <row r="60" spans="2:13" ht="17.5" x14ac:dyDescent="0.35">
      <c r="B60" s="58" t="s">
        <v>62</v>
      </c>
      <c r="C60" s="46" t="s">
        <v>43</v>
      </c>
      <c r="D60" s="109" t="s">
        <v>59</v>
      </c>
      <c r="E60" s="47">
        <v>1</v>
      </c>
      <c r="F60" s="57">
        <v>3</v>
      </c>
      <c r="G60" s="43">
        <f>E60*F60</f>
        <v>3</v>
      </c>
      <c r="H60" s="48" t="s">
        <v>44</v>
      </c>
      <c r="I60" s="48"/>
      <c r="K60" s="47">
        <v>1</v>
      </c>
      <c r="L60" s="57">
        <v>3</v>
      </c>
      <c r="M60" s="43">
        <f>K60*L60</f>
        <v>3</v>
      </c>
    </row>
    <row r="61" spans="2:13" ht="17.5" x14ac:dyDescent="0.35">
      <c r="B61" s="52"/>
      <c r="C61" s="46" t="s">
        <v>45</v>
      </c>
      <c r="D61" s="110"/>
      <c r="E61" s="47"/>
      <c r="F61" s="47"/>
      <c r="G61" s="43"/>
      <c r="H61" s="48"/>
      <c r="I61" s="48"/>
      <c r="K61" s="47"/>
      <c r="L61" s="47"/>
      <c r="M61" s="43"/>
    </row>
    <row r="62" spans="2:13" ht="17.5" x14ac:dyDescent="0.35">
      <c r="B62" s="52"/>
      <c r="C62" s="46" t="s">
        <v>46</v>
      </c>
      <c r="D62" s="111"/>
      <c r="E62" s="47"/>
      <c r="F62" s="47"/>
      <c r="G62" s="43"/>
      <c r="H62" s="48"/>
      <c r="I62" s="48"/>
      <c r="K62" s="47"/>
      <c r="L62" s="47"/>
      <c r="M62" s="43"/>
    </row>
    <row r="63" spans="2:13" ht="17.5" x14ac:dyDescent="0.35">
      <c r="B63" s="58" t="s">
        <v>63</v>
      </c>
      <c r="C63" s="46" t="s">
        <v>43</v>
      </c>
      <c r="D63" s="109" t="s">
        <v>59</v>
      </c>
      <c r="E63" s="47">
        <v>1</v>
      </c>
      <c r="F63" s="57">
        <v>2</v>
      </c>
      <c r="G63" s="43">
        <f>E63*F63</f>
        <v>2</v>
      </c>
      <c r="H63" s="48" t="s">
        <v>44</v>
      </c>
      <c r="I63" s="48"/>
      <c r="K63" s="47">
        <v>1</v>
      </c>
      <c r="L63" s="57">
        <v>2</v>
      </c>
      <c r="M63" s="43">
        <f>K63*L63</f>
        <v>2</v>
      </c>
    </row>
    <row r="64" spans="2:13" ht="17.5" x14ac:dyDescent="0.35">
      <c r="B64" s="52"/>
      <c r="C64" s="46" t="s">
        <v>45</v>
      </c>
      <c r="D64" s="110"/>
      <c r="E64" s="47"/>
      <c r="F64" s="46"/>
      <c r="G64" s="43"/>
      <c r="H64" s="48"/>
      <c r="I64" s="48"/>
      <c r="K64" s="47"/>
      <c r="L64" s="46"/>
      <c r="M64" s="43"/>
    </row>
    <row r="65" spans="2:13" ht="17.5" x14ac:dyDescent="0.35">
      <c r="B65" s="52"/>
      <c r="C65" s="46" t="s">
        <v>46</v>
      </c>
      <c r="D65" s="111"/>
      <c r="E65" s="47"/>
      <c r="F65" s="46"/>
      <c r="G65" s="43"/>
      <c r="H65" s="48"/>
      <c r="I65" s="48"/>
      <c r="K65" s="47"/>
      <c r="L65" s="46"/>
      <c r="M65" s="43"/>
    </row>
    <row r="68" spans="2:13" x14ac:dyDescent="0.3">
      <c r="B68" s="60" t="s">
        <v>38</v>
      </c>
      <c r="C68" s="60"/>
      <c r="D68" s="61"/>
      <c r="E68" s="61"/>
      <c r="F68" s="61"/>
      <c r="G68" s="61"/>
      <c r="H68" s="61"/>
      <c r="I68" s="61"/>
    </row>
    <row r="69" spans="2:13" x14ac:dyDescent="0.3">
      <c r="B69" s="61" t="s">
        <v>17</v>
      </c>
      <c r="C69" s="61"/>
      <c r="D69" s="61"/>
      <c r="E69" s="61"/>
      <c r="F69" s="61"/>
      <c r="G69" s="61"/>
      <c r="H69" s="61"/>
      <c r="I69" s="61"/>
    </row>
    <row r="70" spans="2:13" ht="15.5" x14ac:dyDescent="0.3">
      <c r="B70" s="61"/>
      <c r="C70" s="61"/>
      <c r="D70" s="61"/>
      <c r="E70" s="61"/>
      <c r="F70" s="61"/>
      <c r="G70" s="62"/>
      <c r="H70" s="62" t="s">
        <v>4</v>
      </c>
      <c r="I70" s="61"/>
    </row>
    <row r="72" spans="2:13" x14ac:dyDescent="0.3">
      <c r="H72" s="64" t="s">
        <v>89</v>
      </c>
    </row>
  </sheetData>
  <mergeCells count="19">
    <mergeCell ref="D54:D56"/>
    <mergeCell ref="D57:D59"/>
    <mergeCell ref="D60:D62"/>
    <mergeCell ref="D63:D65"/>
    <mergeCell ref="D36:D38"/>
    <mergeCell ref="D40:D43"/>
    <mergeCell ref="D45:D47"/>
    <mergeCell ref="D51:D53"/>
    <mergeCell ref="D12:D14"/>
    <mergeCell ref="D16:D18"/>
    <mergeCell ref="D20:D22"/>
    <mergeCell ref="D25:D27"/>
    <mergeCell ref="D30:D32"/>
    <mergeCell ref="B1:B4"/>
    <mergeCell ref="C3:C4"/>
    <mergeCell ref="C7:H7"/>
    <mergeCell ref="K7:M7"/>
    <mergeCell ref="L1:M1"/>
    <mergeCell ref="B6:G6"/>
  </mergeCells>
  <conditionalFormatting sqref="G11:G65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:M6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BF1D5D-4C5B-415A-8274-5097EC1C6B01}"/>
</file>

<file path=customXml/itemProps2.xml><?xml version="1.0" encoding="utf-8"?>
<ds:datastoreItem xmlns:ds="http://schemas.openxmlformats.org/officeDocument/2006/customXml" ds:itemID="{905B5E00-1BF4-4BF8-96E8-105103FCE4DA}"/>
</file>

<file path=customXml/itemProps3.xml><?xml version="1.0" encoding="utf-8"?>
<ds:datastoreItem xmlns:ds="http://schemas.openxmlformats.org/officeDocument/2006/customXml" ds:itemID="{7D78ED32-341E-4877-8473-1504D6765C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1056800</vt:r8>
  </property>
  <property fmtid="{D5CDD505-2E9C-101B-9397-08002B2CF9AE}" pid="4" name="_ExtendedDescription">
    <vt:lpwstr/>
  </property>
</Properties>
</file>