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OOJA BF3\IMS\RA\EDIT\"/>
    </mc:Choice>
  </mc:AlternateContent>
  <xr:revisionPtr revIDLastSave="0" documentId="13_ncr:1_{4CFB524C-59A9-4E49-B4A5-FF94FD06AB72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Risk Assessment And Control_1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2" i="4" l="1"/>
  <c r="M49" i="4"/>
  <c r="M46" i="4"/>
  <c r="M43" i="4"/>
  <c r="M40" i="4"/>
  <c r="M32" i="4"/>
  <c r="M26" i="4"/>
  <c r="M21" i="4"/>
  <c r="M17" i="4"/>
  <c r="M11" i="4"/>
  <c r="G52" i="4" l="1"/>
  <c r="G49" i="4"/>
  <c r="G46" i="4"/>
  <c r="G43" i="4"/>
  <c r="G40" i="4"/>
  <c r="G32" i="4"/>
  <c r="G26" i="4"/>
  <c r="G21" i="4"/>
  <c r="G17" i="4"/>
  <c r="G11" i="4"/>
</calcChain>
</file>

<file path=xl/sharedStrings.xml><?xml version="1.0" encoding="utf-8"?>
<sst xmlns="http://schemas.openxmlformats.org/spreadsheetml/2006/main" count="146" uniqueCount="96">
  <si>
    <t>HAZARDS</t>
  </si>
  <si>
    <t>RISK LEVEL</t>
  </si>
  <si>
    <t>SEVERITY OF HARM</t>
  </si>
  <si>
    <t>EXISTING CONTROL MEASURES</t>
  </si>
  <si>
    <t>Signature of the Assessor:-</t>
  </si>
  <si>
    <t>LIKELY HOOD OF HARM</t>
  </si>
  <si>
    <t>PERSONNELS AT RISK</t>
  </si>
  <si>
    <t>(1)</t>
  </si>
  <si>
    <t>(2)</t>
  </si>
  <si>
    <t>(3)</t>
  </si>
  <si>
    <t>(4)</t>
  </si>
  <si>
    <t>(5)</t>
  </si>
  <si>
    <t>(6)</t>
  </si>
  <si>
    <t>(7)</t>
  </si>
  <si>
    <t>FORMAT FOR RISK ASSESSMENT AND RISK CONTROL</t>
  </si>
  <si>
    <t>(8)</t>
  </si>
  <si>
    <t>PROGRAMME REF. NO.</t>
  </si>
  <si>
    <t>5-9</t>
  </si>
  <si>
    <t>10-16</t>
  </si>
  <si>
    <t>20-25</t>
  </si>
  <si>
    <t>Trivial</t>
  </si>
  <si>
    <t>1-2</t>
  </si>
  <si>
    <t>Acceptable</t>
  </si>
  <si>
    <t>3-4</t>
  </si>
  <si>
    <t>Moderate</t>
  </si>
  <si>
    <t>Substantial</t>
  </si>
  <si>
    <t>Intolerable</t>
  </si>
  <si>
    <t xml:space="preserve">Activity: </t>
  </si>
  <si>
    <t>Format No.:</t>
  </si>
  <si>
    <t xml:space="preserve">INTEGRATED MANAGEMENT SYSTEM </t>
  </si>
  <si>
    <t>Revision Date:</t>
  </si>
  <si>
    <t>Revision No.:</t>
  </si>
  <si>
    <t>Page No.:</t>
  </si>
  <si>
    <t>1 of 1</t>
  </si>
  <si>
    <t>RISK ASSESSMENT AND RISK CONTROL</t>
  </si>
  <si>
    <t>VEDANTA LIMITED – VALUE ADDED BUSINESS</t>
  </si>
  <si>
    <t>FRMT/MR/11</t>
  </si>
  <si>
    <t>OPPORTUNITIES (PROPOSED CONTROL MEASURES,IF ANY)</t>
  </si>
  <si>
    <t>Mechanical</t>
  </si>
  <si>
    <t xml:space="preserve">   -</t>
  </si>
  <si>
    <t>1. Fall of flange, bolts,wedges,rod etc.</t>
  </si>
  <si>
    <t>Workmen</t>
  </si>
  <si>
    <t xml:space="preserve">Standard tools and tackles to use </t>
  </si>
  <si>
    <t>Nil</t>
  </si>
  <si>
    <t>Contractor employees</t>
  </si>
  <si>
    <t>Proper Material handling techniques</t>
  </si>
  <si>
    <t>Supervisors</t>
  </si>
  <si>
    <t>Skilled and competant person to carry out the job</t>
  </si>
  <si>
    <t>Safety Awareness/training</t>
  </si>
  <si>
    <t>Work procedure WI/BF3/06, SP 44,SP 46</t>
  </si>
  <si>
    <t xml:space="preserve">2. Fall of person due to grease &amp; oil spillage on platform </t>
  </si>
  <si>
    <t>3.Impact   with structure due to lower head  room.</t>
  </si>
  <si>
    <t xml:space="preserve">Physical Hazard                      </t>
  </si>
  <si>
    <t>Pressure, temperature</t>
  </si>
  <si>
    <t>Lock Out Tag Out</t>
  </si>
  <si>
    <t>Work procedure WI/BF3/06,SP 44,SP 46</t>
  </si>
  <si>
    <t>Safety Awareness/traning</t>
  </si>
  <si>
    <t xml:space="preserve">Use of PPE's </t>
  </si>
  <si>
    <t xml:space="preserve">Chemical </t>
  </si>
  <si>
    <t>Gas poisoning</t>
  </si>
  <si>
    <t>usage of CO detector</t>
  </si>
  <si>
    <t>Steam purging of gas pipelines</t>
  </si>
  <si>
    <t>Work procedure SP 44,SP 46  , WI/MAINT/38</t>
  </si>
  <si>
    <t>Skilled Workmen</t>
  </si>
  <si>
    <t xml:space="preserve">Use of PPE </t>
  </si>
  <si>
    <t xml:space="preserve">Behavioral Hazards </t>
  </si>
  <si>
    <r>
      <t>1.</t>
    </r>
    <r>
      <rPr>
        <sz val="7"/>
        <rFont val="Times New Roman"/>
        <family val="1"/>
      </rPr>
      <t xml:space="preserve">       </t>
    </r>
    <r>
      <rPr>
        <sz val="12"/>
        <rFont val="Times New Roman"/>
        <family val="1"/>
      </rPr>
      <t xml:space="preserve">Alcoholism. </t>
    </r>
  </si>
  <si>
    <t>Training to workmen</t>
  </si>
  <si>
    <r>
      <t>2.</t>
    </r>
    <r>
      <rPr>
        <sz val="7"/>
        <rFont val="Times New Roman"/>
        <family val="1"/>
      </rPr>
      <t xml:space="preserve">       </t>
    </r>
    <r>
      <rPr>
        <sz val="12"/>
        <rFont val="Times New Roman"/>
        <family val="1"/>
      </rPr>
      <t xml:space="preserve">Non usage of PPE’s </t>
    </r>
  </si>
  <si>
    <r>
      <t>3.</t>
    </r>
    <r>
      <rPr>
        <sz val="7"/>
        <rFont val="Times New Roman"/>
        <family val="1"/>
      </rPr>
      <t xml:space="preserve">       </t>
    </r>
    <r>
      <rPr>
        <sz val="12"/>
        <rFont val="Times New Roman"/>
        <family val="1"/>
      </rPr>
      <t xml:space="preserve">Casual approach while working. </t>
    </r>
  </si>
  <si>
    <t>4.   Non  usage of correct tools</t>
  </si>
  <si>
    <t>5.   Horseplay</t>
  </si>
  <si>
    <t>PID II</t>
  </si>
  <si>
    <t>Note  : (a)   For filling column (1) information recorded in the format FRMT/MR/10 is used.</t>
  </si>
  <si>
    <t xml:space="preserve">           (b)   For filling column 4,5  use Appendix A and FOR COLUMN (6) USE Table 1in QEHS/SP/41 of QEHS System Procedure.</t>
  </si>
  <si>
    <t>MAINTENANCE OF Distributor</t>
  </si>
  <si>
    <t>Revision No.</t>
  </si>
  <si>
    <t>Revision Date</t>
  </si>
  <si>
    <t>Dept</t>
  </si>
  <si>
    <t>Unit</t>
  </si>
  <si>
    <t>RISK LEVEL AFTER OPPORTUNITIES IMPLEMENTATION</t>
  </si>
  <si>
    <t>(9)</t>
  </si>
  <si>
    <t>(10)</t>
  </si>
  <si>
    <t>(11)</t>
  </si>
  <si>
    <t>(12)</t>
  </si>
  <si>
    <t>STATUS</t>
  </si>
  <si>
    <t>REVISED LIKELY HOOD OF HARM</t>
  </si>
  <si>
    <t>REVISED  SEVERITY OF HARM</t>
  </si>
  <si>
    <t>REVISED  RISK LEVEL</t>
  </si>
  <si>
    <t>Departmental Use only</t>
  </si>
  <si>
    <t>COMPLETED</t>
  </si>
  <si>
    <t>14.11.2022</t>
  </si>
  <si>
    <t>IN PROGRESS</t>
  </si>
  <si>
    <t>PENDING</t>
  </si>
  <si>
    <t>Mechanical Maintenance</t>
  </si>
  <si>
    <t>Date:- 14/11/2022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</si>
</sst>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0"/>
      <name val="Arial"/>
    </font>
    <font>
      <sz val="10"/>
      <name val="Times New Roman"/>
      <family val="1"/>
    </font>
    <font>
      <sz val="10"/>
      <name val="Arial Narrow"/>
      <family val="2"/>
    </font>
    <font>
      <b/>
      <sz val="14"/>
      <name val="Arial Black"/>
      <family val="2"/>
    </font>
    <font>
      <b/>
      <sz val="12"/>
      <name val="Arial Narrow"/>
      <family val="2"/>
    </font>
    <font>
      <b/>
      <sz val="10"/>
      <name val="Times New Roman"/>
      <family val="1"/>
    </font>
    <font>
      <b/>
      <sz val="14"/>
      <name val="Arial Narrow"/>
      <family val="2"/>
    </font>
    <font>
      <b/>
      <sz val="10"/>
      <name val="Book Antiqua"/>
      <family val="1"/>
    </font>
    <font>
      <sz val="10"/>
      <name val="Book Antiqua"/>
      <family val="1"/>
    </font>
    <font>
      <b/>
      <sz val="10"/>
      <name val="Arial Narrow"/>
      <family val="2"/>
    </font>
    <font>
      <b/>
      <sz val="12"/>
      <name val="Arial"/>
      <family val="2"/>
    </font>
    <font>
      <b/>
      <sz val="12"/>
      <name val="Times New Roman"/>
      <family val="1"/>
    </font>
    <font>
      <sz val="12"/>
      <name val="Times New Roman"/>
      <family val="1"/>
    </font>
    <font>
      <b/>
      <sz val="14"/>
      <name val="Times New Roman"/>
      <family val="1"/>
    </font>
    <font>
      <sz val="14"/>
      <name val="Times New Roman"/>
      <family val="1"/>
    </font>
    <font>
      <sz val="14"/>
      <color indexed="8"/>
      <name val="Times New Roman"/>
      <family val="1"/>
    </font>
    <font>
      <sz val="14"/>
      <name val="Arial"/>
      <family val="2"/>
    </font>
    <font>
      <b/>
      <u/>
      <sz val="12"/>
      <name val="Times New Roman"/>
      <family val="1"/>
    </font>
    <font>
      <sz val="7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07">
    <xf numFmtId="0" fontId="0" fillId="0" borderId="0" xfId="0"/>
    <xf numFmtId="0" fontId="10" fillId="3" borderId="1" xfId="0" applyFont="1" applyFill="1" applyBorder="1" applyAlignment="1">
      <alignment horizontal="left"/>
    </xf>
    <xf numFmtId="0" fontId="10" fillId="4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6" borderId="1" xfId="0" applyFont="1" applyFill="1" applyBorder="1" applyAlignment="1">
      <alignment horizontal="left"/>
    </xf>
    <xf numFmtId="0" fontId="1" fillId="7" borderId="0" xfId="0" applyFont="1" applyFill="1"/>
    <xf numFmtId="0" fontId="5" fillId="7" borderId="11" xfId="0" applyFont="1" applyFill="1" applyBorder="1" applyAlignment="1">
      <alignment horizontal="center" vertical="center" wrapText="1"/>
    </xf>
    <xf numFmtId="0" fontId="5" fillId="7" borderId="11" xfId="0" applyFont="1" applyFill="1" applyBorder="1" applyAlignment="1">
      <alignment vertical="center" wrapText="1"/>
    </xf>
    <xf numFmtId="0" fontId="5" fillId="7" borderId="11" xfId="0" applyFont="1" applyFill="1" applyBorder="1" applyAlignment="1">
      <alignment horizontal="left" vertical="center" wrapText="1"/>
    </xf>
    <xf numFmtId="0" fontId="7" fillId="7" borderId="2" xfId="0" quotePrefix="1" applyFont="1" applyFill="1" applyBorder="1" applyAlignment="1">
      <alignment horizontal="center"/>
    </xf>
    <xf numFmtId="0" fontId="7" fillId="7" borderId="3" xfId="0" quotePrefix="1" applyFont="1" applyFill="1" applyBorder="1" applyAlignment="1">
      <alignment horizontal="center"/>
    </xf>
    <xf numFmtId="0" fontId="7" fillId="7" borderId="4" xfId="0" quotePrefix="1" applyFont="1" applyFill="1" applyBorder="1" applyAlignment="1">
      <alignment horizontal="center"/>
    </xf>
    <xf numFmtId="0" fontId="7" fillId="7" borderId="5" xfId="0" quotePrefix="1" applyFont="1" applyFill="1" applyBorder="1" applyAlignment="1">
      <alignment horizontal="center"/>
    </xf>
    <xf numFmtId="0" fontId="7" fillId="7" borderId="6" xfId="0" quotePrefix="1" applyFont="1" applyFill="1" applyBorder="1" applyAlignment="1">
      <alignment horizontal="center"/>
    </xf>
    <xf numFmtId="0" fontId="8" fillId="7" borderId="0" xfId="0" applyFont="1" applyFill="1"/>
    <xf numFmtId="0" fontId="9" fillId="7" borderId="8" xfId="0" applyFont="1" applyFill="1" applyBorder="1" applyAlignment="1">
      <alignment horizontal="center" vertical="center" wrapText="1"/>
    </xf>
    <xf numFmtId="0" fontId="9" fillId="7" borderId="0" xfId="0" applyFont="1" applyFill="1" applyAlignment="1">
      <alignment horizontal="center" vertical="center" wrapText="1"/>
    </xf>
    <xf numFmtId="0" fontId="9" fillId="7" borderId="7" xfId="0" applyFont="1" applyFill="1" applyBorder="1" applyAlignment="1">
      <alignment horizontal="center" vertical="center" wrapText="1"/>
    </xf>
    <xf numFmtId="0" fontId="9" fillId="7" borderId="7" xfId="0" applyFont="1" applyFill="1" applyBorder="1" applyAlignment="1">
      <alignment horizontal="center" vertical="center"/>
    </xf>
    <xf numFmtId="0" fontId="9" fillId="7" borderId="6" xfId="0" applyFont="1" applyFill="1" applyBorder="1" applyAlignment="1">
      <alignment horizontal="center" vertical="center" wrapText="1"/>
    </xf>
    <xf numFmtId="0" fontId="2" fillId="7" borderId="0" xfId="0" applyFont="1" applyFill="1"/>
    <xf numFmtId="0" fontId="1" fillId="7" borderId="1" xfId="0" applyFont="1" applyFill="1" applyBorder="1"/>
    <xf numFmtId="0" fontId="1" fillId="7" borderId="10" xfId="0" applyFont="1" applyFill="1" applyBorder="1"/>
    <xf numFmtId="0" fontId="1" fillId="7" borderId="12" xfId="0" applyFont="1" applyFill="1" applyBorder="1"/>
    <xf numFmtId="0" fontId="3" fillId="7" borderId="0" xfId="0" applyFont="1" applyFill="1" applyAlignment="1">
      <alignment horizontal="center"/>
    </xf>
    <xf numFmtId="0" fontId="5" fillId="7" borderId="16" xfId="0" applyFont="1" applyFill="1" applyBorder="1" applyAlignment="1">
      <alignment horizontal="center" vertical="center" wrapText="1"/>
    </xf>
    <xf numFmtId="0" fontId="5" fillId="7" borderId="16" xfId="0" applyFont="1" applyFill="1" applyBorder="1" applyAlignment="1">
      <alignment vertical="center" wrapText="1"/>
    </xf>
    <xf numFmtId="0" fontId="1" fillId="7" borderId="17" xfId="0" applyFont="1" applyFill="1" applyBorder="1"/>
    <xf numFmtId="0" fontId="1" fillId="7" borderId="19" xfId="0" applyFont="1" applyFill="1" applyBorder="1"/>
    <xf numFmtId="0" fontId="1" fillId="7" borderId="21" xfId="0" applyFont="1" applyFill="1" applyBorder="1"/>
    <xf numFmtId="0" fontId="4" fillId="7" borderId="21" xfId="0" applyFont="1" applyFill="1" applyBorder="1" applyAlignment="1">
      <alignment horizontal="left"/>
    </xf>
    <xf numFmtId="0" fontId="7" fillId="7" borderId="22" xfId="0" quotePrefix="1" applyFont="1" applyFill="1" applyBorder="1" applyAlignment="1">
      <alignment horizontal="center"/>
    </xf>
    <xf numFmtId="0" fontId="8" fillId="7" borderId="19" xfId="0" applyFont="1" applyFill="1" applyBorder="1"/>
    <xf numFmtId="0" fontId="9" fillId="7" borderId="21" xfId="0" applyFont="1" applyFill="1" applyBorder="1" applyAlignment="1">
      <alignment horizontal="center" vertical="center"/>
    </xf>
    <xf numFmtId="0" fontId="2" fillId="7" borderId="19" xfId="0" applyFont="1" applyFill="1" applyBorder="1"/>
    <xf numFmtId="0" fontId="1" fillId="7" borderId="24" xfId="0" applyFont="1" applyFill="1" applyBorder="1"/>
    <xf numFmtId="0" fontId="10" fillId="6" borderId="23" xfId="0" quotePrefix="1" applyFont="1" applyFill="1" applyBorder="1" applyAlignment="1">
      <alignment horizontal="center"/>
    </xf>
    <xf numFmtId="0" fontId="11" fillId="0" borderId="1" xfId="0" applyFont="1" applyBorder="1" applyAlignment="1">
      <alignment horizontal="left" wrapText="1"/>
    </xf>
    <xf numFmtId="0" fontId="12" fillId="0" borderId="1" xfId="0" applyFont="1" applyBorder="1" applyAlignment="1">
      <alignment horizontal="left"/>
    </xf>
    <xf numFmtId="0" fontId="12" fillId="0" borderId="1" xfId="0" applyFont="1" applyBorder="1" applyAlignment="1">
      <alignment horizontal="left" wrapText="1"/>
    </xf>
    <xf numFmtId="0" fontId="0" fillId="0" borderId="1" xfId="0" applyBorder="1"/>
    <xf numFmtId="0" fontId="13" fillId="0" borderId="25" xfId="0" applyFont="1" applyBorder="1" applyAlignment="1">
      <alignment horizontal="center"/>
    </xf>
    <xf numFmtId="0" fontId="1" fillId="0" borderId="26" xfId="0" applyFont="1" applyBorder="1"/>
    <xf numFmtId="0" fontId="14" fillId="0" borderId="1" xfId="0" applyFont="1" applyBorder="1" applyAlignment="1">
      <alignment horizontal="left" wrapText="1"/>
    </xf>
    <xf numFmtId="0" fontId="15" fillId="0" borderId="1" xfId="0" applyFont="1" applyBorder="1" applyAlignment="1">
      <alignment vertical="top" wrapText="1"/>
    </xf>
    <xf numFmtId="0" fontId="14" fillId="0" borderId="1" xfId="0" applyFont="1" applyBorder="1" applyAlignment="1">
      <alignment vertical="top" wrapText="1"/>
    </xf>
    <xf numFmtId="0" fontId="15" fillId="0" borderId="1" xfId="0" applyFont="1" applyBorder="1" applyAlignment="1">
      <alignment horizontal="center" vertical="top" wrapText="1"/>
    </xf>
    <xf numFmtId="0" fontId="13" fillId="0" borderId="25" xfId="0" applyFont="1" applyBorder="1" applyAlignment="1">
      <alignment horizontal="center" vertical="top"/>
    </xf>
    <xf numFmtId="0" fontId="1" fillId="0" borderId="27" xfId="0" applyFont="1" applyBorder="1" applyAlignment="1">
      <alignment horizontal="center" vertical="top"/>
    </xf>
    <xf numFmtId="0" fontId="1" fillId="0" borderId="27" xfId="0" applyFont="1" applyBorder="1"/>
    <xf numFmtId="0" fontId="14" fillId="0" borderId="1" xfId="0" applyFont="1" applyBorder="1" applyAlignment="1">
      <alignment wrapText="1"/>
    </xf>
    <xf numFmtId="0" fontId="14" fillId="0" borderId="1" xfId="0" applyFont="1" applyBorder="1" applyAlignment="1">
      <alignment horizontal="center" vertical="top" wrapText="1"/>
    </xf>
    <xf numFmtId="0" fontId="14" fillId="0" borderId="1" xfId="0" applyFont="1" applyBorder="1" applyAlignment="1">
      <alignment horizontal="center" vertical="top"/>
    </xf>
    <xf numFmtId="0" fontId="13" fillId="0" borderId="1" xfId="0" applyFont="1" applyBorder="1" applyAlignment="1">
      <alignment wrapText="1"/>
    </xf>
    <xf numFmtId="0" fontId="14" fillId="0" borderId="1" xfId="0" applyFont="1" applyBorder="1" applyAlignment="1">
      <alignment horizontal="justify" wrapText="1"/>
    </xf>
    <xf numFmtId="0" fontId="1" fillId="0" borderId="27" xfId="0" applyFont="1" applyBorder="1" applyAlignment="1">
      <alignment horizontal="center"/>
    </xf>
    <xf numFmtId="0" fontId="13" fillId="0" borderId="1" xfId="0" applyFont="1" applyBorder="1" applyAlignment="1">
      <alignment horizontal="justify" wrapText="1"/>
    </xf>
    <xf numFmtId="0" fontId="14" fillId="0" borderId="1" xfId="0" applyFont="1" applyBorder="1"/>
    <xf numFmtId="0" fontId="16" fillId="0" borderId="1" xfId="0" applyFont="1" applyBorder="1" applyAlignment="1">
      <alignment vertical="top" wrapText="1"/>
    </xf>
    <xf numFmtId="0" fontId="17" fillId="0" borderId="0" xfId="0" applyFont="1"/>
    <xf numFmtId="0" fontId="1" fillId="0" borderId="28" xfId="0" applyFont="1" applyBorder="1"/>
    <xf numFmtId="0" fontId="1" fillId="0" borderId="1" xfId="0" applyFont="1" applyBorder="1"/>
    <xf numFmtId="0" fontId="1" fillId="0" borderId="1" xfId="0" applyFont="1" applyBorder="1" applyAlignment="1">
      <alignment horizontal="center" vertical="top"/>
    </xf>
    <xf numFmtId="0" fontId="12" fillId="0" borderId="28" xfId="0" applyFont="1" applyBorder="1" applyAlignment="1">
      <alignment vertical="top" wrapText="1"/>
    </xf>
    <xf numFmtId="0" fontId="1" fillId="7" borderId="12" xfId="0" applyFont="1" applyFill="1" applyBorder="1" applyAlignment="1">
      <alignment horizontal="left"/>
    </xf>
    <xf numFmtId="0" fontId="1" fillId="0" borderId="31" xfId="0" applyFont="1" applyBorder="1"/>
    <xf numFmtId="0" fontId="7" fillId="7" borderId="1" xfId="0" quotePrefix="1" applyFont="1" applyFill="1" applyBorder="1" applyAlignment="1">
      <alignment horizontal="center"/>
    </xf>
    <xf numFmtId="0" fontId="9" fillId="7" borderId="1" xfId="0" applyFont="1" applyFill="1" applyBorder="1" applyAlignment="1">
      <alignment horizontal="center" vertical="center" wrapText="1"/>
    </xf>
    <xf numFmtId="0" fontId="1" fillId="0" borderId="29" xfId="0" applyFont="1" applyBorder="1" applyAlignment="1">
      <alignment horizontal="center" vertical="top" wrapText="1"/>
    </xf>
    <xf numFmtId="0" fontId="1" fillId="0" borderId="8" xfId="0" applyFont="1" applyBorder="1" applyAlignment="1">
      <alignment horizontal="center" vertical="top" wrapText="1"/>
    </xf>
    <xf numFmtId="0" fontId="1" fillId="0" borderId="25" xfId="0" applyFont="1" applyBorder="1" applyAlignment="1">
      <alignment horizontal="center" vertical="top" wrapText="1"/>
    </xf>
    <xf numFmtId="0" fontId="1" fillId="0" borderId="29" xfId="0" applyFont="1" applyBorder="1" applyAlignment="1">
      <alignment horizontal="center" vertical="top"/>
    </xf>
    <xf numFmtId="0" fontId="1" fillId="0" borderId="8" xfId="0" applyFont="1" applyBorder="1" applyAlignment="1">
      <alignment horizontal="center" vertical="top"/>
    </xf>
    <xf numFmtId="0" fontId="1" fillId="0" borderId="25" xfId="0" applyFont="1" applyBorder="1" applyAlignment="1">
      <alignment horizontal="center" vertical="top"/>
    </xf>
    <xf numFmtId="0" fontId="1" fillId="4" borderId="25" xfId="0" quotePrefix="1" applyFont="1" applyFill="1" applyBorder="1" applyAlignment="1">
      <alignment horizontal="center"/>
    </xf>
    <xf numFmtId="0" fontId="1" fillId="4" borderId="1" xfId="0" quotePrefix="1" applyFont="1" applyFill="1" applyBorder="1" applyAlignment="1">
      <alignment horizontal="center"/>
    </xf>
    <xf numFmtId="0" fontId="12" fillId="0" borderId="1" xfId="0" applyFont="1" applyBorder="1" applyAlignment="1">
      <alignment horizontal="left" vertical="center"/>
    </xf>
    <xf numFmtId="0" fontId="14" fillId="0" borderId="29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25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7" borderId="15" xfId="0" applyFont="1" applyFill="1" applyBorder="1" applyAlignment="1">
      <alignment vertical="center" wrapText="1"/>
    </xf>
    <xf numFmtId="0" fontId="1" fillId="7" borderId="18" xfId="0" applyFont="1" applyFill="1" applyBorder="1" applyAlignment="1">
      <alignment vertical="center" wrapText="1"/>
    </xf>
    <xf numFmtId="0" fontId="1" fillId="7" borderId="20" xfId="0" applyFont="1" applyFill="1" applyBorder="1" applyAlignment="1">
      <alignment vertical="center" wrapText="1"/>
    </xf>
    <xf numFmtId="0" fontId="11" fillId="7" borderId="9" xfId="0" applyFont="1" applyFill="1" applyBorder="1" applyAlignment="1">
      <alignment horizontal="center" vertical="center" wrapText="1"/>
    </xf>
    <xf numFmtId="0" fontId="11" fillId="7" borderId="10" xfId="0" applyFont="1" applyFill="1" applyBorder="1" applyAlignment="1">
      <alignment horizontal="center" vertical="center" wrapText="1"/>
    </xf>
    <xf numFmtId="0" fontId="1" fillId="7" borderId="32" xfId="0" applyFont="1" applyFill="1" applyBorder="1"/>
    <xf numFmtId="0" fontId="1" fillId="7" borderId="3" xfId="0" applyFont="1" applyFill="1" applyBorder="1"/>
    <xf numFmtId="0" fontId="10" fillId="2" borderId="33" xfId="0" applyFont="1" applyFill="1" applyBorder="1" applyAlignment="1">
      <alignment horizontal="left"/>
    </xf>
    <xf numFmtId="0" fontId="10" fillId="2" borderId="34" xfId="0" quotePrefix="1" applyFont="1" applyFill="1" applyBorder="1" applyAlignment="1">
      <alignment horizontal="center"/>
    </xf>
    <xf numFmtId="0" fontId="5" fillId="7" borderId="35" xfId="0" applyFont="1" applyFill="1" applyBorder="1" applyAlignment="1">
      <alignment horizontal="center"/>
    </xf>
    <xf numFmtId="0" fontId="5" fillId="7" borderId="13" xfId="0" applyFont="1" applyFill="1" applyBorder="1" applyAlignment="1">
      <alignment horizontal="center"/>
    </xf>
    <xf numFmtId="0" fontId="1" fillId="7" borderId="36" xfId="0" applyFont="1" applyFill="1" applyBorder="1"/>
    <xf numFmtId="0" fontId="10" fillId="3" borderId="37" xfId="0" quotePrefix="1" applyFont="1" applyFill="1" applyBorder="1" applyAlignment="1">
      <alignment horizontal="center"/>
    </xf>
    <xf numFmtId="0" fontId="5" fillId="7" borderId="10" xfId="0" applyFont="1" applyFill="1" applyBorder="1"/>
    <xf numFmtId="0" fontId="10" fillId="4" borderId="37" xfId="0" quotePrefix="1" applyFont="1" applyFill="1" applyBorder="1" applyAlignment="1">
      <alignment horizontal="center"/>
    </xf>
    <xf numFmtId="0" fontId="5" fillId="7" borderId="14" xfId="0" applyFont="1" applyFill="1" applyBorder="1"/>
    <xf numFmtId="0" fontId="10" fillId="5" borderId="37" xfId="0" quotePrefix="1" applyFont="1" applyFill="1" applyBorder="1" applyAlignment="1">
      <alignment horizontal="center"/>
    </xf>
    <xf numFmtId="0" fontId="5" fillId="7" borderId="30" xfId="0" applyFont="1" applyFill="1" applyBorder="1"/>
    <xf numFmtId="0" fontId="10" fillId="6" borderId="29" xfId="0" applyFont="1" applyFill="1" applyBorder="1" applyAlignment="1">
      <alignment horizontal="left"/>
    </xf>
    <xf numFmtId="0" fontId="10" fillId="6" borderId="38" xfId="0" quotePrefix="1" applyFont="1" applyFill="1" applyBorder="1" applyAlignment="1">
      <alignment horizontal="center"/>
    </xf>
    <xf numFmtId="0" fontId="6" fillId="7" borderId="14" xfId="0" applyFont="1" applyFill="1" applyBorder="1" applyAlignment="1">
      <alignment horizontal="center"/>
    </xf>
    <xf numFmtId="0" fontId="6" fillId="7" borderId="39" xfId="0" applyFont="1" applyFill="1" applyBorder="1" applyAlignment="1">
      <alignment horizontal="center"/>
    </xf>
    <xf numFmtId="0" fontId="6" fillId="7" borderId="11" xfId="0" applyFont="1" applyFill="1" applyBorder="1" applyAlignment="1">
      <alignment horizontal="center"/>
    </xf>
    <xf numFmtId="0" fontId="6" fillId="7" borderId="36" xfId="0" applyFont="1" applyFill="1" applyBorder="1"/>
    <xf numFmtId="0" fontId="6" fillId="7" borderId="0" xfId="0" applyFont="1" applyFill="1"/>
    <xf numFmtId="0" fontId="6" fillId="7" borderId="40" xfId="0" applyFont="1" applyFill="1" applyBorder="1"/>
  </cellXfs>
  <cellStyles count="1">
    <cellStyle name="Normal" xfId="0" builtinId="0"/>
  </cellStyles>
  <dxfs count="10"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152400</xdr:colOff>
      <xdr:row>0</xdr:row>
      <xdr:rowOff>0</xdr:rowOff>
    </xdr:from>
    <xdr:to>
      <xdr:col>2</xdr:col>
      <xdr:colOff>436561</xdr:colOff>
      <xdr:row>4</xdr:row>
      <xdr:rowOff>7937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9B6A1A5-0C11-4931-A0DF-14BD9A3A7B0B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4500" y="0"/>
          <a:ext cx="2328861" cy="1176337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254001</xdr:colOff>
      <xdr:row>0</xdr:row>
      <xdr:rowOff>0</xdr:rowOff>
    </xdr:from>
    <xdr:to>
      <xdr:col>1</xdr:col>
      <xdr:colOff>63501</xdr:colOff>
      <xdr:row>4</xdr:row>
      <xdr:rowOff>73032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F9B610F-8D68-4D74-9AD2-52EB47CCB5B1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4001" y="0"/>
          <a:ext cx="101600" cy="124143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F60"/>
  <sheetViews>
    <sheetView tabSelected="1" topLeftCell="F1" zoomScaleNormal="80" workbookViewId="0">
      <selection activeCell="H60" sqref="H60"/>
    </sheetView>
  </sheetViews>
  <sheetFormatPr defaultColWidth="7.453125" defaultRowHeight="13" x14ac:dyDescent="0.3"/>
  <cols>
    <col min="1" max="1" width="4.1796875" style="5" customWidth="1"/>
    <col min="2" max="2" width="29.26953125" style="5" customWidth="1"/>
    <col min="3" max="3" width="47" style="5" bestFit="1" customWidth="1"/>
    <col min="4" max="4" width="32.54296875" style="5" customWidth="1"/>
    <col min="5" max="5" width="22.7265625" style="5" customWidth="1"/>
    <col min="6" max="6" width="20.1796875" style="5" customWidth="1"/>
    <col min="7" max="7" width="12.81640625" style="5" bestFit="1" customWidth="1"/>
    <col min="8" max="8" width="49.453125" style="5" customWidth="1"/>
    <col min="9" max="9" width="13.54296875" style="5" customWidth="1"/>
    <col min="10" max="10" width="11" style="5" customWidth="1"/>
    <col min="11" max="11" width="22.54296875" style="5" customWidth="1"/>
    <col min="12" max="12" width="26" style="5" customWidth="1"/>
    <col min="13" max="13" width="17" style="5" customWidth="1"/>
    <col min="14" max="24" width="7.453125" style="5" customWidth="1"/>
    <col min="25" max="16384" width="7.453125" style="5"/>
  </cols>
  <sheetData>
    <row r="1" spans="1:84" ht="30.75" customHeight="1" thickTop="1" thickBot="1" x14ac:dyDescent="0.4">
      <c r="B1" s="81"/>
      <c r="C1" s="25" t="s">
        <v>35</v>
      </c>
      <c r="D1" s="26" t="s">
        <v>28</v>
      </c>
      <c r="E1" s="26" t="s">
        <v>36</v>
      </c>
      <c r="F1" s="27"/>
      <c r="G1" s="27"/>
      <c r="H1" s="86"/>
      <c r="I1" s="87"/>
      <c r="J1" s="88" t="s">
        <v>20</v>
      </c>
      <c r="K1" s="89" t="s">
        <v>21</v>
      </c>
      <c r="L1" s="90" t="s">
        <v>89</v>
      </c>
      <c r="M1" s="91"/>
      <c r="Q1" s="5" t="s">
        <v>90</v>
      </c>
    </row>
    <row r="2" spans="1:84" ht="21.75" customHeight="1" thickBot="1" x14ac:dyDescent="0.4">
      <c r="B2" s="82"/>
      <c r="C2" s="6" t="s">
        <v>29</v>
      </c>
      <c r="D2" s="7" t="s">
        <v>30</v>
      </c>
      <c r="E2" s="7" t="s">
        <v>91</v>
      </c>
      <c r="H2" s="92"/>
      <c r="J2" s="1" t="s">
        <v>22</v>
      </c>
      <c r="K2" s="93" t="s">
        <v>23</v>
      </c>
      <c r="L2" s="94" t="s">
        <v>76</v>
      </c>
      <c r="M2" s="64">
        <v>6</v>
      </c>
      <c r="Q2" s="5" t="s">
        <v>92</v>
      </c>
    </row>
    <row r="3" spans="1:84" ht="19" customHeight="1" thickBot="1" x14ac:dyDescent="0.4">
      <c r="B3" s="82"/>
      <c r="C3" s="84" t="s">
        <v>34</v>
      </c>
      <c r="D3" s="7" t="s">
        <v>31</v>
      </c>
      <c r="E3" s="8">
        <v>1</v>
      </c>
      <c r="H3" s="92"/>
      <c r="J3" s="2" t="s">
        <v>24</v>
      </c>
      <c r="K3" s="95" t="s">
        <v>17</v>
      </c>
      <c r="L3" s="96" t="s">
        <v>77</v>
      </c>
      <c r="M3" s="22" t="s">
        <v>91</v>
      </c>
      <c r="Q3" s="5" t="s">
        <v>93</v>
      </c>
    </row>
    <row r="4" spans="1:84" ht="21" customHeight="1" thickBot="1" x14ac:dyDescent="0.4">
      <c r="B4" s="83"/>
      <c r="C4" s="85"/>
      <c r="D4" s="7" t="s">
        <v>32</v>
      </c>
      <c r="E4" s="7" t="s">
        <v>33</v>
      </c>
      <c r="H4" s="92"/>
      <c r="J4" s="3" t="s">
        <v>25</v>
      </c>
      <c r="K4" s="97" t="s">
        <v>18</v>
      </c>
      <c r="L4" s="98" t="s">
        <v>78</v>
      </c>
      <c r="M4" s="23" t="s">
        <v>94</v>
      </c>
    </row>
    <row r="5" spans="1:84" ht="22.5" customHeight="1" thickBot="1" x14ac:dyDescent="0.4">
      <c r="B5" s="29"/>
      <c r="H5" s="92"/>
      <c r="J5" s="99" t="s">
        <v>26</v>
      </c>
      <c r="K5" s="100" t="s">
        <v>19</v>
      </c>
      <c r="L5" s="96" t="s">
        <v>79</v>
      </c>
      <c r="M5" s="22" t="s">
        <v>72</v>
      </c>
    </row>
    <row r="6" spans="1:84" ht="19.5" customHeight="1" thickBot="1" x14ac:dyDescent="0.45">
      <c r="B6" s="101" t="s">
        <v>14</v>
      </c>
      <c r="C6" s="102"/>
      <c r="D6" s="102"/>
      <c r="E6" s="102"/>
      <c r="F6" s="102"/>
      <c r="G6" s="103"/>
      <c r="H6" s="104"/>
      <c r="I6" s="105"/>
      <c r="J6" s="105"/>
      <c r="K6" s="105"/>
      <c r="L6" s="105"/>
      <c r="M6" s="106"/>
    </row>
    <row r="7" spans="1:84" ht="20.25" customHeight="1" thickBot="1" x14ac:dyDescent="0.7">
      <c r="B7" s="30" t="s">
        <v>27</v>
      </c>
      <c r="C7" s="24" t="s">
        <v>75</v>
      </c>
      <c r="D7" s="24"/>
      <c r="E7" s="24"/>
      <c r="F7" s="24"/>
      <c r="G7" s="24"/>
      <c r="H7" s="24"/>
      <c r="I7" s="4" t="s">
        <v>26</v>
      </c>
      <c r="J7" s="36" t="s">
        <v>19</v>
      </c>
      <c r="K7" s="74" t="s">
        <v>80</v>
      </c>
      <c r="L7" s="74"/>
      <c r="M7" s="75"/>
    </row>
    <row r="8" spans="1:84" s="14" customFormat="1" ht="12" customHeight="1" x14ac:dyDescent="0.3">
      <c r="B8" s="31" t="s">
        <v>7</v>
      </c>
      <c r="C8" s="9" t="s">
        <v>8</v>
      </c>
      <c r="D8" s="10" t="s">
        <v>9</v>
      </c>
      <c r="E8" s="9" t="s">
        <v>10</v>
      </c>
      <c r="F8" s="10" t="s">
        <v>11</v>
      </c>
      <c r="G8" s="11" t="s">
        <v>12</v>
      </c>
      <c r="H8" s="12" t="s">
        <v>13</v>
      </c>
      <c r="I8" s="13" t="s">
        <v>15</v>
      </c>
      <c r="J8" s="32"/>
    </row>
    <row r="9" spans="1:84" s="20" customFormat="1" ht="26.25" customHeight="1" x14ac:dyDescent="0.3">
      <c r="B9" s="33" t="s">
        <v>0</v>
      </c>
      <c r="C9" s="15" t="s">
        <v>6</v>
      </c>
      <c r="D9" s="16" t="s">
        <v>3</v>
      </c>
      <c r="E9" s="17" t="s">
        <v>5</v>
      </c>
      <c r="F9" s="15" t="s">
        <v>2</v>
      </c>
      <c r="G9" s="18" t="s">
        <v>1</v>
      </c>
      <c r="H9" s="19" t="s">
        <v>37</v>
      </c>
      <c r="I9" s="17" t="s">
        <v>16</v>
      </c>
      <c r="J9" s="66" t="s">
        <v>81</v>
      </c>
      <c r="K9" s="66" t="s">
        <v>82</v>
      </c>
      <c r="L9" s="66" t="s">
        <v>83</v>
      </c>
      <c r="M9" s="66" t="s">
        <v>84</v>
      </c>
    </row>
    <row r="10" spans="1:84" s="20" customFormat="1" ht="30" customHeight="1" x14ac:dyDescent="0.35">
      <c r="B10" s="37" t="s">
        <v>38</v>
      </c>
      <c r="C10" s="38" t="s">
        <v>39</v>
      </c>
      <c r="D10" s="39"/>
      <c r="E10" s="40"/>
      <c r="F10" s="40"/>
      <c r="G10" s="41"/>
      <c r="H10" s="42"/>
      <c r="I10" s="65"/>
      <c r="J10" s="67" t="s">
        <v>85</v>
      </c>
      <c r="K10" s="67" t="s">
        <v>86</v>
      </c>
      <c r="L10" s="67" t="s">
        <v>87</v>
      </c>
      <c r="M10" s="67" t="s">
        <v>88</v>
      </c>
    </row>
    <row r="11" spans="1:84" s="20" customFormat="1" ht="53.25" customHeight="1" x14ac:dyDescent="0.4">
      <c r="B11" s="43" t="s">
        <v>40</v>
      </c>
      <c r="C11" s="44" t="s">
        <v>41</v>
      </c>
      <c r="D11" s="45" t="s">
        <v>42</v>
      </c>
      <c r="E11" s="46">
        <v>1</v>
      </c>
      <c r="F11" s="46">
        <v>2</v>
      </c>
      <c r="G11" s="47">
        <f>E11*F11</f>
        <v>2</v>
      </c>
      <c r="H11" s="48" t="s">
        <v>43</v>
      </c>
      <c r="I11" s="49"/>
      <c r="J11" s="34"/>
      <c r="K11" s="46">
        <v>1</v>
      </c>
      <c r="L11" s="46">
        <v>2</v>
      </c>
      <c r="M11" s="47">
        <f>K11*L11</f>
        <v>2</v>
      </c>
    </row>
    <row r="12" spans="1:84" s="20" customFormat="1" ht="51" customHeight="1" x14ac:dyDescent="0.4">
      <c r="B12" s="43"/>
      <c r="C12" s="44" t="s">
        <v>44</v>
      </c>
      <c r="D12" s="45" t="s">
        <v>45</v>
      </c>
      <c r="E12" s="46"/>
      <c r="F12" s="46"/>
      <c r="G12" s="47"/>
      <c r="H12" s="49"/>
      <c r="I12" s="49"/>
      <c r="J12" s="34"/>
      <c r="K12" s="46"/>
      <c r="L12" s="46"/>
      <c r="M12" s="47"/>
    </row>
    <row r="13" spans="1:84" s="20" customFormat="1" ht="47.25" customHeight="1" x14ac:dyDescent="0.4">
      <c r="B13" s="43"/>
      <c r="C13" s="44" t="s">
        <v>46</v>
      </c>
      <c r="D13" s="50" t="s">
        <v>47</v>
      </c>
      <c r="E13" s="46"/>
      <c r="F13" s="46"/>
      <c r="G13" s="47"/>
      <c r="H13" s="49"/>
      <c r="I13" s="49"/>
      <c r="J13" s="34"/>
      <c r="K13" s="46"/>
      <c r="L13" s="46"/>
      <c r="M13" s="47"/>
    </row>
    <row r="14" spans="1:84" s="21" customFormat="1" ht="30" customHeight="1" x14ac:dyDescent="0.4">
      <c r="A14" s="20"/>
      <c r="B14" s="43"/>
      <c r="C14" s="44"/>
      <c r="D14" s="45" t="s">
        <v>48</v>
      </c>
      <c r="E14" s="46"/>
      <c r="F14" s="46"/>
      <c r="G14" s="47"/>
      <c r="H14" s="49"/>
      <c r="I14" s="49"/>
      <c r="J14" s="28"/>
      <c r="K14" s="46"/>
      <c r="L14" s="46"/>
      <c r="M14" s="47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</row>
    <row r="15" spans="1:84" ht="42.75" customHeight="1" x14ac:dyDescent="0.4">
      <c r="A15" s="20"/>
      <c r="B15" s="50"/>
      <c r="C15" s="44"/>
      <c r="D15" s="45" t="s">
        <v>49</v>
      </c>
      <c r="E15" s="46"/>
      <c r="F15" s="46"/>
      <c r="G15" s="47"/>
      <c r="H15" s="49"/>
      <c r="I15" s="49"/>
      <c r="J15" s="28"/>
      <c r="K15" s="46"/>
      <c r="L15" s="46"/>
      <c r="M15" s="47"/>
    </row>
    <row r="16" spans="1:84" ht="30" customHeight="1" x14ac:dyDescent="0.4">
      <c r="B16" s="50"/>
      <c r="C16" s="44"/>
      <c r="D16" s="45"/>
      <c r="E16" s="46"/>
      <c r="F16" s="46"/>
      <c r="G16" s="47"/>
      <c r="H16" s="49"/>
      <c r="I16" s="49"/>
      <c r="J16" s="28"/>
      <c r="K16" s="46"/>
      <c r="L16" s="46"/>
      <c r="M16" s="47"/>
    </row>
    <row r="17" spans="2:13" ht="67.5" customHeight="1" x14ac:dyDescent="0.4">
      <c r="B17" s="50" t="s">
        <v>50</v>
      </c>
      <c r="C17" s="44" t="s">
        <v>41</v>
      </c>
      <c r="D17" s="50" t="s">
        <v>47</v>
      </c>
      <c r="E17" s="46">
        <v>1</v>
      </c>
      <c r="F17" s="46">
        <v>2</v>
      </c>
      <c r="G17" s="47">
        <f>E17*F17</f>
        <v>2</v>
      </c>
      <c r="H17" s="48" t="s">
        <v>43</v>
      </c>
      <c r="I17" s="49"/>
      <c r="J17" s="28"/>
      <c r="K17" s="46">
        <v>1</v>
      </c>
      <c r="L17" s="46">
        <v>2</v>
      </c>
      <c r="M17" s="47">
        <f>K17*L17</f>
        <v>2</v>
      </c>
    </row>
    <row r="18" spans="2:13" ht="20.25" customHeight="1" x14ac:dyDescent="0.4">
      <c r="B18" s="50"/>
      <c r="C18" s="44" t="s">
        <v>44</v>
      </c>
      <c r="D18" s="45" t="s">
        <v>48</v>
      </c>
      <c r="E18" s="46"/>
      <c r="F18" s="46"/>
      <c r="G18" s="47"/>
      <c r="H18" s="49"/>
      <c r="I18" s="49"/>
      <c r="J18" s="28"/>
      <c r="K18" s="46"/>
      <c r="L18" s="46"/>
      <c r="M18" s="47"/>
    </row>
    <row r="19" spans="2:13" ht="25" customHeight="1" thickBot="1" x14ac:dyDescent="0.45">
      <c r="B19" s="50"/>
      <c r="C19" s="44" t="s">
        <v>46</v>
      </c>
      <c r="D19" s="45" t="s">
        <v>49</v>
      </c>
      <c r="E19" s="46"/>
      <c r="F19" s="46"/>
      <c r="G19" s="47"/>
      <c r="H19" s="49"/>
      <c r="I19" s="49"/>
      <c r="J19" s="35"/>
      <c r="K19" s="46"/>
      <c r="L19" s="46"/>
      <c r="M19" s="47"/>
    </row>
    <row r="20" spans="2:13" ht="25" customHeight="1" thickTop="1" x14ac:dyDescent="0.4">
      <c r="B20" s="50"/>
      <c r="C20" s="45"/>
      <c r="D20" s="45"/>
      <c r="E20" s="51"/>
      <c r="F20" s="51"/>
      <c r="G20" s="47"/>
      <c r="H20" s="49"/>
      <c r="I20" s="49"/>
      <c r="K20" s="51"/>
      <c r="L20" s="51"/>
      <c r="M20" s="47"/>
    </row>
    <row r="21" spans="2:13" ht="25" customHeight="1" x14ac:dyDescent="0.4">
      <c r="B21" s="50" t="s">
        <v>51</v>
      </c>
      <c r="C21" s="44" t="s">
        <v>41</v>
      </c>
      <c r="D21" s="45" t="s">
        <v>48</v>
      </c>
      <c r="E21" s="46">
        <v>2</v>
      </c>
      <c r="F21" s="46">
        <v>1</v>
      </c>
      <c r="G21" s="47">
        <f>E21*F21</f>
        <v>2</v>
      </c>
      <c r="H21" s="48" t="s">
        <v>43</v>
      </c>
      <c r="I21" s="49"/>
      <c r="K21" s="46">
        <v>2</v>
      </c>
      <c r="L21" s="46">
        <v>1</v>
      </c>
      <c r="M21" s="47">
        <f>K21*L21</f>
        <v>2</v>
      </c>
    </row>
    <row r="22" spans="2:13" ht="36" x14ac:dyDescent="0.4">
      <c r="B22" s="50"/>
      <c r="C22" s="44" t="s">
        <v>44</v>
      </c>
      <c r="D22" s="45" t="s">
        <v>49</v>
      </c>
      <c r="E22" s="51"/>
      <c r="F22" s="51"/>
      <c r="G22" s="47"/>
      <c r="H22" s="49"/>
      <c r="I22" s="49"/>
      <c r="K22" s="51"/>
      <c r="L22" s="51"/>
      <c r="M22" s="47"/>
    </row>
    <row r="23" spans="2:13" ht="18" x14ac:dyDescent="0.4">
      <c r="B23" s="43"/>
      <c r="C23" s="44" t="s">
        <v>46</v>
      </c>
      <c r="D23" s="50"/>
      <c r="E23" s="52"/>
      <c r="F23" s="52"/>
      <c r="G23" s="47"/>
      <c r="H23" s="49"/>
      <c r="I23" s="49"/>
      <c r="K23" s="52"/>
      <c r="L23" s="52"/>
      <c r="M23" s="47"/>
    </row>
    <row r="24" spans="2:13" ht="18" x14ac:dyDescent="0.4">
      <c r="B24" s="43"/>
      <c r="C24" s="44"/>
      <c r="D24" s="44"/>
      <c r="E24" s="46"/>
      <c r="F24" s="46"/>
      <c r="G24" s="47"/>
      <c r="H24" s="49"/>
      <c r="I24" s="49"/>
      <c r="K24" s="46"/>
      <c r="L24" s="46"/>
      <c r="M24" s="47"/>
    </row>
    <row r="25" spans="2:13" ht="18" x14ac:dyDescent="0.35">
      <c r="B25" s="53" t="s">
        <v>52</v>
      </c>
      <c r="C25" s="44"/>
      <c r="D25" s="44"/>
      <c r="E25" s="46"/>
      <c r="F25" s="46"/>
      <c r="G25" s="47"/>
      <c r="H25" s="49"/>
      <c r="I25" s="49"/>
      <c r="K25" s="46"/>
      <c r="L25" s="46"/>
      <c r="M25" s="47"/>
    </row>
    <row r="26" spans="2:13" ht="18" x14ac:dyDescent="0.4">
      <c r="B26" s="54" t="s">
        <v>53</v>
      </c>
      <c r="C26" s="44" t="s">
        <v>41</v>
      </c>
      <c r="D26" s="45" t="s">
        <v>54</v>
      </c>
      <c r="E26" s="46">
        <v>1</v>
      </c>
      <c r="F26" s="46">
        <v>2</v>
      </c>
      <c r="G26" s="47">
        <f>E26*F26</f>
        <v>2</v>
      </c>
      <c r="H26" s="55" t="s">
        <v>43</v>
      </c>
      <c r="I26" s="49"/>
      <c r="K26" s="46">
        <v>1</v>
      </c>
      <c r="L26" s="46">
        <v>2</v>
      </c>
      <c r="M26" s="47">
        <f>K26*L26</f>
        <v>2</v>
      </c>
    </row>
    <row r="27" spans="2:13" ht="36" x14ac:dyDescent="0.4">
      <c r="B27" s="54"/>
      <c r="C27" s="44" t="s">
        <v>44</v>
      </c>
      <c r="D27" s="50" t="s">
        <v>47</v>
      </c>
      <c r="E27" s="46"/>
      <c r="F27" s="46"/>
      <c r="G27" s="47"/>
      <c r="H27" s="49"/>
      <c r="I27" s="49"/>
      <c r="K27" s="46"/>
      <c r="L27" s="46"/>
      <c r="M27" s="47"/>
    </row>
    <row r="28" spans="2:13" ht="36" x14ac:dyDescent="0.4">
      <c r="B28" s="54"/>
      <c r="C28" s="44" t="s">
        <v>46</v>
      </c>
      <c r="D28" s="45" t="s">
        <v>55</v>
      </c>
      <c r="E28" s="46"/>
      <c r="F28" s="46"/>
      <c r="G28" s="47"/>
      <c r="H28" s="49"/>
      <c r="I28" s="49"/>
      <c r="K28" s="46"/>
      <c r="L28" s="46"/>
      <c r="M28" s="47"/>
    </row>
    <row r="29" spans="2:13" ht="18" x14ac:dyDescent="0.4">
      <c r="B29" s="54"/>
      <c r="C29" s="44"/>
      <c r="D29" s="45" t="s">
        <v>56</v>
      </c>
      <c r="E29" s="46"/>
      <c r="F29" s="46"/>
      <c r="G29" s="47"/>
      <c r="H29" s="49"/>
      <c r="I29" s="49"/>
      <c r="K29" s="46"/>
      <c r="L29" s="46"/>
      <c r="M29" s="47"/>
    </row>
    <row r="30" spans="2:13" ht="18" x14ac:dyDescent="0.4">
      <c r="B30" s="54"/>
      <c r="C30" s="44"/>
      <c r="D30" s="45" t="s">
        <v>57</v>
      </c>
      <c r="E30" s="46"/>
      <c r="F30" s="46"/>
      <c r="G30" s="47"/>
      <c r="H30" s="49"/>
      <c r="I30" s="49"/>
      <c r="K30" s="46"/>
      <c r="L30" s="46"/>
      <c r="M30" s="47"/>
    </row>
    <row r="31" spans="2:13" ht="18" x14ac:dyDescent="0.35">
      <c r="B31" s="56" t="s">
        <v>58</v>
      </c>
      <c r="C31" s="44"/>
      <c r="D31" s="45"/>
      <c r="E31" s="46"/>
      <c r="F31" s="46"/>
      <c r="G31" s="47"/>
      <c r="H31" s="49"/>
      <c r="I31" s="49"/>
      <c r="K31" s="46"/>
      <c r="L31" s="46"/>
      <c r="M31" s="47"/>
    </row>
    <row r="32" spans="2:13" ht="18" x14ac:dyDescent="0.4">
      <c r="B32" s="54" t="s">
        <v>59</v>
      </c>
      <c r="C32" s="44" t="s">
        <v>41</v>
      </c>
      <c r="D32" s="50" t="s">
        <v>60</v>
      </c>
      <c r="E32" s="46">
        <v>1</v>
      </c>
      <c r="F32" s="46">
        <v>2</v>
      </c>
      <c r="G32" s="47">
        <f>E32*F32</f>
        <v>2</v>
      </c>
      <c r="H32" s="48" t="s">
        <v>43</v>
      </c>
      <c r="I32" s="49"/>
      <c r="K32" s="46">
        <v>1</v>
      </c>
      <c r="L32" s="46">
        <v>2</v>
      </c>
      <c r="M32" s="47">
        <f>K32*L32</f>
        <v>2</v>
      </c>
    </row>
    <row r="33" spans="2:13" ht="18" x14ac:dyDescent="0.4">
      <c r="B33" s="54"/>
      <c r="C33" s="44" t="s">
        <v>44</v>
      </c>
      <c r="D33" s="44" t="s">
        <v>61</v>
      </c>
      <c r="E33" s="46"/>
      <c r="F33" s="46"/>
      <c r="G33" s="47"/>
      <c r="H33" s="49"/>
      <c r="I33" s="49"/>
      <c r="K33" s="46"/>
      <c r="L33" s="46"/>
      <c r="M33" s="47"/>
    </row>
    <row r="34" spans="2:13" ht="36" x14ac:dyDescent="0.4">
      <c r="B34" s="54"/>
      <c r="C34" s="44" t="s">
        <v>46</v>
      </c>
      <c r="D34" s="44" t="s">
        <v>62</v>
      </c>
      <c r="E34" s="46"/>
      <c r="F34" s="46"/>
      <c r="G34" s="47"/>
      <c r="H34" s="49"/>
      <c r="I34" s="49"/>
      <c r="K34" s="46"/>
      <c r="L34" s="46"/>
      <c r="M34" s="47"/>
    </row>
    <row r="35" spans="2:13" ht="18" x14ac:dyDescent="0.4">
      <c r="B35" s="54"/>
      <c r="C35" s="44"/>
      <c r="D35" s="44" t="s">
        <v>63</v>
      </c>
      <c r="E35" s="46"/>
      <c r="F35" s="46"/>
      <c r="G35" s="47"/>
      <c r="H35" s="49"/>
      <c r="I35" s="49"/>
      <c r="K35" s="46"/>
      <c r="L35" s="46"/>
      <c r="M35" s="47"/>
    </row>
    <row r="36" spans="2:13" ht="18" x14ac:dyDescent="0.4">
      <c r="B36" s="54"/>
      <c r="C36" s="57"/>
      <c r="D36" s="44" t="s">
        <v>56</v>
      </c>
      <c r="E36" s="52"/>
      <c r="F36" s="52"/>
      <c r="G36" s="47"/>
      <c r="H36" s="49"/>
      <c r="I36" s="49"/>
      <c r="K36" s="52"/>
      <c r="L36" s="52"/>
      <c r="M36" s="47"/>
    </row>
    <row r="37" spans="2:13" ht="18" x14ac:dyDescent="0.4">
      <c r="B37" s="54"/>
      <c r="C37" s="57"/>
      <c r="D37" s="44" t="s">
        <v>64</v>
      </c>
      <c r="E37" s="52"/>
      <c r="F37" s="52"/>
      <c r="G37" s="47"/>
      <c r="H37" s="49"/>
      <c r="I37" s="49"/>
      <c r="K37" s="52"/>
      <c r="L37" s="52"/>
      <c r="M37" s="47"/>
    </row>
    <row r="38" spans="2:13" ht="18" x14ac:dyDescent="0.4">
      <c r="B38" s="54"/>
      <c r="C38" s="44"/>
      <c r="D38" s="58"/>
      <c r="E38" s="46"/>
      <c r="F38" s="46"/>
      <c r="G38" s="47"/>
      <c r="H38" s="49"/>
      <c r="I38" s="49"/>
      <c r="K38" s="46"/>
      <c r="L38" s="46"/>
      <c r="M38" s="47"/>
    </row>
    <row r="39" spans="2:13" ht="17.5" x14ac:dyDescent="0.3">
      <c r="B39" s="59" t="s">
        <v>65</v>
      </c>
      <c r="C39" s="60"/>
      <c r="D39" s="61"/>
      <c r="E39" s="62"/>
      <c r="F39" s="62"/>
      <c r="G39" s="47"/>
      <c r="H39" s="49"/>
      <c r="I39" s="49"/>
      <c r="K39" s="62"/>
      <c r="L39" s="62"/>
      <c r="M39" s="47"/>
    </row>
    <row r="40" spans="2:13" ht="17.5" x14ac:dyDescent="0.3">
      <c r="B40" s="80" t="s">
        <v>66</v>
      </c>
      <c r="C40" s="63" t="s">
        <v>41</v>
      </c>
      <c r="D40" s="77" t="s">
        <v>67</v>
      </c>
      <c r="E40" s="68">
        <v>1</v>
      </c>
      <c r="F40" s="71">
        <v>2</v>
      </c>
      <c r="G40" s="47">
        <f>E40*F40</f>
        <v>2</v>
      </c>
      <c r="H40" s="48" t="s">
        <v>43</v>
      </c>
      <c r="I40" s="49"/>
      <c r="K40" s="68">
        <v>1</v>
      </c>
      <c r="L40" s="71">
        <v>2</v>
      </c>
      <c r="M40" s="47">
        <f>K40*L40</f>
        <v>2</v>
      </c>
    </row>
    <row r="41" spans="2:13" ht="17.5" x14ac:dyDescent="0.3">
      <c r="B41" s="80"/>
      <c r="C41" s="63" t="s">
        <v>44</v>
      </c>
      <c r="D41" s="78"/>
      <c r="E41" s="69"/>
      <c r="F41" s="72"/>
      <c r="G41" s="47"/>
      <c r="H41" s="49"/>
      <c r="I41" s="49"/>
      <c r="K41" s="69"/>
      <c r="L41" s="72"/>
      <c r="M41" s="47"/>
    </row>
    <row r="42" spans="2:13" ht="17.5" x14ac:dyDescent="0.3">
      <c r="B42" s="80"/>
      <c r="C42" s="63" t="s">
        <v>46</v>
      </c>
      <c r="D42" s="79"/>
      <c r="E42" s="70"/>
      <c r="F42" s="73"/>
      <c r="G42" s="47"/>
      <c r="H42" s="49"/>
      <c r="I42" s="49"/>
      <c r="K42" s="70"/>
      <c r="L42" s="73"/>
      <c r="M42" s="47"/>
    </row>
    <row r="43" spans="2:13" ht="17.5" x14ac:dyDescent="0.3">
      <c r="B43" s="80" t="s">
        <v>68</v>
      </c>
      <c r="C43" s="63" t="s">
        <v>41</v>
      </c>
      <c r="D43" s="77" t="s">
        <v>67</v>
      </c>
      <c r="E43" s="68">
        <v>1</v>
      </c>
      <c r="F43" s="71">
        <v>2</v>
      </c>
      <c r="G43" s="47">
        <f>E43*F43</f>
        <v>2</v>
      </c>
      <c r="H43" s="48" t="s">
        <v>43</v>
      </c>
      <c r="I43" s="49"/>
      <c r="K43" s="68">
        <v>1</v>
      </c>
      <c r="L43" s="71">
        <v>2</v>
      </c>
      <c r="M43" s="47">
        <f>K43*L43</f>
        <v>2</v>
      </c>
    </row>
    <row r="44" spans="2:13" ht="17.5" x14ac:dyDescent="0.3">
      <c r="B44" s="80"/>
      <c r="C44" s="63" t="s">
        <v>44</v>
      </c>
      <c r="D44" s="78"/>
      <c r="E44" s="69"/>
      <c r="F44" s="72"/>
      <c r="G44" s="47"/>
      <c r="H44" s="49"/>
      <c r="I44" s="49"/>
      <c r="K44" s="69"/>
      <c r="L44" s="72"/>
      <c r="M44" s="47"/>
    </row>
    <row r="45" spans="2:13" ht="17.5" x14ac:dyDescent="0.3">
      <c r="B45" s="80"/>
      <c r="C45" s="63" t="s">
        <v>46</v>
      </c>
      <c r="D45" s="79"/>
      <c r="E45" s="70"/>
      <c r="F45" s="73"/>
      <c r="G45" s="47"/>
      <c r="H45" s="49"/>
      <c r="I45" s="49"/>
      <c r="K45" s="70"/>
      <c r="L45" s="73"/>
      <c r="M45" s="47"/>
    </row>
    <row r="46" spans="2:13" ht="17.5" x14ac:dyDescent="0.3">
      <c r="B46" s="80" t="s">
        <v>69</v>
      </c>
      <c r="C46" s="63" t="s">
        <v>41</v>
      </c>
      <c r="D46" s="77" t="s">
        <v>67</v>
      </c>
      <c r="E46" s="68">
        <v>1</v>
      </c>
      <c r="F46" s="71">
        <v>2</v>
      </c>
      <c r="G46" s="47">
        <f>E46*F46</f>
        <v>2</v>
      </c>
      <c r="H46" s="48" t="s">
        <v>43</v>
      </c>
      <c r="I46" s="49"/>
      <c r="K46" s="68">
        <v>1</v>
      </c>
      <c r="L46" s="71">
        <v>2</v>
      </c>
      <c r="M46" s="47">
        <f>K46*L46</f>
        <v>2</v>
      </c>
    </row>
    <row r="47" spans="2:13" ht="17.5" x14ac:dyDescent="0.3">
      <c r="B47" s="80"/>
      <c r="C47" s="63" t="s">
        <v>44</v>
      </c>
      <c r="D47" s="78"/>
      <c r="E47" s="69"/>
      <c r="F47" s="72"/>
      <c r="G47" s="47"/>
      <c r="H47" s="49"/>
      <c r="I47" s="49"/>
      <c r="K47" s="69"/>
      <c r="L47" s="72"/>
      <c r="M47" s="47"/>
    </row>
    <row r="48" spans="2:13" ht="17.5" x14ac:dyDescent="0.3">
      <c r="B48" s="80"/>
      <c r="C48" s="63" t="s">
        <v>46</v>
      </c>
      <c r="D48" s="79"/>
      <c r="E48" s="70"/>
      <c r="F48" s="73"/>
      <c r="G48" s="47"/>
      <c r="H48" s="49"/>
      <c r="I48" s="49"/>
      <c r="K48" s="70"/>
      <c r="L48" s="73"/>
      <c r="M48" s="47"/>
    </row>
    <row r="49" spans="2:13" ht="17.5" x14ac:dyDescent="0.3">
      <c r="B49" s="76" t="s">
        <v>70</v>
      </c>
      <c r="C49" s="63" t="s">
        <v>41</v>
      </c>
      <c r="D49" s="77" t="s">
        <v>67</v>
      </c>
      <c r="E49" s="68">
        <v>1</v>
      </c>
      <c r="F49" s="71">
        <v>2</v>
      </c>
      <c r="G49" s="47">
        <f>E49*F49</f>
        <v>2</v>
      </c>
      <c r="H49" s="48" t="s">
        <v>43</v>
      </c>
      <c r="I49" s="49"/>
      <c r="K49" s="68">
        <v>1</v>
      </c>
      <c r="L49" s="71">
        <v>2</v>
      </c>
      <c r="M49" s="47">
        <f>K49*L49</f>
        <v>2</v>
      </c>
    </row>
    <row r="50" spans="2:13" ht="17.5" x14ac:dyDescent="0.3">
      <c r="B50" s="76"/>
      <c r="C50" s="63" t="s">
        <v>44</v>
      </c>
      <c r="D50" s="78"/>
      <c r="E50" s="69"/>
      <c r="F50" s="72"/>
      <c r="G50" s="47"/>
      <c r="H50" s="49"/>
      <c r="I50" s="49"/>
      <c r="K50" s="69"/>
      <c r="L50" s="72"/>
      <c r="M50" s="47"/>
    </row>
    <row r="51" spans="2:13" ht="17.5" x14ac:dyDescent="0.3">
      <c r="B51" s="76"/>
      <c r="C51" s="63" t="s">
        <v>46</v>
      </c>
      <c r="D51" s="79"/>
      <c r="E51" s="70"/>
      <c r="F51" s="73"/>
      <c r="G51" s="47"/>
      <c r="H51" s="49"/>
      <c r="I51" s="49"/>
      <c r="K51" s="70"/>
      <c r="L51" s="73"/>
      <c r="M51" s="47"/>
    </row>
    <row r="52" spans="2:13" ht="17.5" x14ac:dyDescent="0.3">
      <c r="B52" s="76" t="s">
        <v>71</v>
      </c>
      <c r="C52" s="63" t="s">
        <v>41</v>
      </c>
      <c r="D52" s="77" t="s">
        <v>67</v>
      </c>
      <c r="E52" s="68">
        <v>1</v>
      </c>
      <c r="F52" s="71">
        <v>2</v>
      </c>
      <c r="G52" s="47">
        <f>E52*F52</f>
        <v>2</v>
      </c>
      <c r="H52" s="48" t="s">
        <v>43</v>
      </c>
      <c r="I52" s="49"/>
      <c r="K52" s="68">
        <v>1</v>
      </c>
      <c r="L52" s="71">
        <v>2</v>
      </c>
      <c r="M52" s="47">
        <f>K52*L52</f>
        <v>2</v>
      </c>
    </row>
    <row r="53" spans="2:13" ht="17.5" x14ac:dyDescent="0.3">
      <c r="B53" s="76"/>
      <c r="C53" s="63" t="s">
        <v>44</v>
      </c>
      <c r="D53" s="78"/>
      <c r="E53" s="69"/>
      <c r="F53" s="72"/>
      <c r="G53" s="47"/>
      <c r="H53" s="49"/>
      <c r="I53" s="49"/>
      <c r="K53" s="69"/>
      <c r="L53" s="72"/>
      <c r="M53" s="47"/>
    </row>
    <row r="54" spans="2:13" ht="17.5" x14ac:dyDescent="0.3">
      <c r="B54" s="76"/>
      <c r="C54" s="63" t="s">
        <v>46</v>
      </c>
      <c r="D54" s="79"/>
      <c r="E54" s="70"/>
      <c r="F54" s="73"/>
      <c r="G54" s="47"/>
      <c r="H54" s="49"/>
      <c r="I54" s="49"/>
      <c r="K54" s="70"/>
      <c r="L54" s="73"/>
      <c r="M54" s="47"/>
    </row>
    <row r="57" spans="2:13" x14ac:dyDescent="0.3">
      <c r="B57" s="5" t="s">
        <v>73</v>
      </c>
    </row>
    <row r="58" spans="2:13" x14ac:dyDescent="0.3">
      <c r="B58" s="5" t="s">
        <v>74</v>
      </c>
    </row>
    <row r="59" spans="2:13" x14ac:dyDescent="0.3">
      <c r="H59" s="5" t="s">
        <v>4</v>
      </c>
    </row>
    <row r="60" spans="2:13" x14ac:dyDescent="0.3">
      <c r="H60" s="5" t="s">
        <v>95</v>
      </c>
    </row>
  </sheetData>
  <mergeCells count="35">
    <mergeCell ref="L1:M1"/>
    <mergeCell ref="B6:G6"/>
    <mergeCell ref="B1:B4"/>
    <mergeCell ref="C3:C4"/>
    <mergeCell ref="B40:B42"/>
    <mergeCell ref="D40:D42"/>
    <mergeCell ref="E40:E42"/>
    <mergeCell ref="F40:F42"/>
    <mergeCell ref="B43:B45"/>
    <mergeCell ref="D43:D45"/>
    <mergeCell ref="E43:E45"/>
    <mergeCell ref="F43:F45"/>
    <mergeCell ref="B46:B48"/>
    <mergeCell ref="D46:D48"/>
    <mergeCell ref="E46:E48"/>
    <mergeCell ref="F46:F48"/>
    <mergeCell ref="B49:B51"/>
    <mergeCell ref="D49:D51"/>
    <mergeCell ref="E49:E51"/>
    <mergeCell ref="F49:F51"/>
    <mergeCell ref="B52:B54"/>
    <mergeCell ref="D52:D54"/>
    <mergeCell ref="E52:E54"/>
    <mergeCell ref="F52:F54"/>
    <mergeCell ref="K7:M7"/>
    <mergeCell ref="K40:K42"/>
    <mergeCell ref="L40:L42"/>
    <mergeCell ref="K43:K45"/>
    <mergeCell ref="L43:L45"/>
    <mergeCell ref="K46:K48"/>
    <mergeCell ref="L46:L48"/>
    <mergeCell ref="K49:K51"/>
    <mergeCell ref="L49:L51"/>
    <mergeCell ref="K52:K54"/>
    <mergeCell ref="L52:L54"/>
  </mergeCells>
  <conditionalFormatting sqref="G10:G54">
    <cfRule type="cellIs" dxfId="9" priority="6" stopIfTrue="1" operator="between">
      <formula>20</formula>
      <formula>25</formula>
    </cfRule>
    <cfRule type="cellIs" dxfId="8" priority="7" stopIfTrue="1" operator="between">
      <formula>10</formula>
      <formula>16</formula>
    </cfRule>
    <cfRule type="cellIs" dxfId="7" priority="8" stopIfTrue="1" operator="between">
      <formula>5</formula>
      <formula>9</formula>
    </cfRule>
    <cfRule type="cellIs" dxfId="6" priority="9" stopIfTrue="1" operator="between">
      <formula>3</formula>
      <formula>4</formula>
    </cfRule>
    <cfRule type="cellIs" dxfId="5" priority="10" stopIfTrue="1" operator="between">
      <formula>1</formula>
      <formula>2</formula>
    </cfRule>
  </conditionalFormatting>
  <conditionalFormatting sqref="M11:M54">
    <cfRule type="cellIs" dxfId="4" priority="1" stopIfTrue="1" operator="between">
      <formula>20</formula>
      <formula>25</formula>
    </cfRule>
    <cfRule type="cellIs" dxfId="3" priority="2" stopIfTrue="1" operator="between">
      <formula>10</formula>
      <formula>16</formula>
    </cfRule>
    <cfRule type="cellIs" dxfId="2" priority="3" stopIfTrue="1" operator="between">
      <formula>5</formula>
      <formula>9</formula>
    </cfRule>
    <cfRule type="cellIs" dxfId="1" priority="4" stopIfTrue="1" operator="between">
      <formula>3</formula>
      <formula>4</formula>
    </cfRule>
    <cfRule type="cellIs" dxfId="0" priority="5" stopIfTrue="1" operator="between">
      <formula>1</formula>
      <formula>2</formula>
    </cfRule>
  </conditionalFormatting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09428367BB6C478DCFDAEFD0D8ED51" ma:contentTypeVersion="8" ma:contentTypeDescription="Create a new document." ma:contentTypeScope="" ma:versionID="80d143e59156a568c90f8db1fd5dd38d">
  <xsd:schema xmlns:xsd="http://www.w3.org/2001/XMLSchema" xmlns:xs="http://www.w3.org/2001/XMLSchema" xmlns:p="http://schemas.microsoft.com/office/2006/metadata/properties" xmlns:ns2="fa3ff311-adbb-4f07-8127-ab2d27285127" xmlns:ns3="c949d349-a123-401c-bb05-ca31506120dd" targetNamespace="http://schemas.microsoft.com/office/2006/metadata/properties" ma:root="true" ma:fieldsID="0e4e7ad2c69f2cf34505e93fd83a101b" ns2:_="" ns3:_="">
    <xsd:import namespace="fa3ff311-adbb-4f07-8127-ab2d27285127"/>
    <xsd:import namespace="c949d349-a123-401c-bb05-ca31506120d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3ff311-adbb-4f07-8127-ab2d2728512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9d349-a123-401c-bb05-ca31506120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9CBC49F-F3D3-42CA-8F92-33425B264996}"/>
</file>

<file path=customXml/itemProps2.xml><?xml version="1.0" encoding="utf-8"?>
<ds:datastoreItem xmlns:ds="http://schemas.openxmlformats.org/officeDocument/2006/customXml" ds:itemID="{3A88E893-BC78-4AEF-8D4A-365BDEAD5C7F}"/>
</file>

<file path=customXml/itemProps3.xml><?xml version="1.0" encoding="utf-8"?>
<ds:datastoreItem xmlns:ds="http://schemas.openxmlformats.org/officeDocument/2006/customXml" ds:itemID="{FCE92AEB-95BF-4C44-A37D-F81931E8EBE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Risk Assessment And Control_1</vt:lpstr>
    </vt:vector>
  </TitlesOfParts>
  <Company>SESA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Babaji Pagire;Niku D’cunha</dc:creator>
  <cp:keywords>RARC</cp:keywords>
  <cp:lastModifiedBy>Pooja</cp:lastModifiedBy>
  <cp:lastPrinted>2004-02-18T08:19:48Z</cp:lastPrinted>
  <dcterms:created xsi:type="dcterms:W3CDTF">2001-08-02T05:56:21Z</dcterms:created>
  <dcterms:modified xsi:type="dcterms:W3CDTF">2023-06-05T04:54:21Z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0x0101007E09428367BB6C478DCFDAEFD0D8ED51</vt:lpwstr>
  </property>
  <property fmtid="{D5CDD505-2E9C-101B-9397-08002B2CF9AE}" pid="3" name="Order">
    <vt:r8>1057200</vt:r8>
  </property>
  <property fmtid="{D5CDD505-2E9C-101B-9397-08002B2CF9AE}" pid="4" name="_ExtendedDescription">
    <vt:lpwstr/>
  </property>
</Properties>
</file>