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OOJA BF3\IMS\RA\"/>
    </mc:Choice>
  </mc:AlternateContent>
  <xr:revisionPtr revIDLastSave="0" documentId="13_ncr:1_{393C85FB-01C4-4855-BBDA-6919821FC5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 (1)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0" i="5" l="1"/>
  <c r="M100" i="5"/>
  <c r="M85" i="5"/>
  <c r="M84" i="5"/>
  <c r="M83" i="5"/>
  <c r="M75" i="5"/>
  <c r="M67" i="5"/>
  <c r="M31" i="5"/>
  <c r="M26" i="5"/>
  <c r="M20" i="5"/>
  <c r="M18" i="5"/>
  <c r="M106" i="5"/>
  <c r="M103" i="5"/>
  <c r="M98" i="5"/>
  <c r="M94" i="5"/>
  <c r="M89" i="5"/>
  <c r="M86" i="5"/>
  <c r="M79" i="5"/>
  <c r="M71" i="5"/>
  <c r="M64" i="5"/>
  <c r="M59" i="5"/>
  <c r="G110" i="5"/>
  <c r="G106" i="5"/>
  <c r="G103" i="5"/>
  <c r="G100" i="5"/>
  <c r="G97" i="5"/>
  <c r="G94" i="5"/>
  <c r="G89" i="5"/>
  <c r="G86" i="5"/>
  <c r="G85" i="5"/>
  <c r="G84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9" i="5"/>
  <c r="G26" i="5"/>
  <c r="G23" i="5"/>
  <c r="G20" i="5"/>
  <c r="G17" i="5"/>
  <c r="G14" i="5"/>
  <c r="G11" i="5"/>
  <c r="M56" i="5"/>
  <c r="M53" i="5"/>
  <c r="M48" i="5"/>
  <c r="M46" i="5"/>
  <c r="M42" i="5"/>
  <c r="M39" i="5"/>
  <c r="M36" i="5"/>
  <c r="M29" i="5"/>
  <c r="M23" i="5"/>
  <c r="M14" i="5"/>
  <c r="M11" i="5"/>
</calcChain>
</file>

<file path=xl/sharedStrings.xml><?xml version="1.0" encoding="utf-8"?>
<sst xmlns="http://schemas.openxmlformats.org/spreadsheetml/2006/main" count="248" uniqueCount="116">
  <si>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</si>
  <si>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</si>
  <si>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</si>
  <si>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</si>
  <si>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</si>
  <si>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</si>
  <si>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</si>
  <si>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</si>
  <si>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</si>
  <si>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</si>
  <si>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</si>
  <si>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</si>
  <si>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</si>
  <si>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</si>
  <si>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</si>
  <si>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</si>
  <si>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</si>
  <si>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</si>
  <si>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</si>
  <si>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</si>
  <si>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</si>
  <si>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</si>
  <si>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</si>
  <si>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</si>
  <si>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</si>
  <si>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</si>
  <si>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</si>
  <si>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</si>
  <si>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</si>
  <si>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</si>
  <si>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</si>
  <si>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</si>
  <si>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</si>
  <si>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</si>
  <si>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</si>
  <si>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</si>
  <si>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</si>
  <si>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</si>
  <si>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>1. Noise, vibration, pressure, temperature</t>
  </si>
  <si>
    <t>Workmen</t>
  </si>
  <si>
    <t xml:space="preserve"> Work procedure WI/BF3/11,SP 44,SP 46,Safety awareness , Safety treaining, Use of PPE</t>
  </si>
  <si>
    <t>Nil</t>
  </si>
  <si>
    <t>Contractor employees</t>
  </si>
  <si>
    <t>Supervisors</t>
  </si>
  <si>
    <t>2. Burn injury from hot metal, hot mould</t>
  </si>
  <si>
    <t> 3.  Fall of chips in eyes / ear / body</t>
  </si>
  <si>
    <t>4.Fall of chips while chipping the bolts of mould.</t>
  </si>
  <si>
    <t>5.  Graphite and dust falling in eyes while working</t>
  </si>
  <si>
    <t>6. Burn injury due to gas cutting set flame</t>
  </si>
  <si>
    <t>7. Burn injury due to hot metal spillage on ground</t>
  </si>
  <si>
    <t>Workmen,Contractor employees,Supervisors</t>
  </si>
  <si>
    <t>Work procedure WI/BF3/11,SP 44,SP 46,Safety awareness , Safety treaining, Use of PPE</t>
  </si>
  <si>
    <t>Mechanical Hazard</t>
  </si>
  <si>
    <t>1.   Trapping between objects</t>
  </si>
  <si>
    <t>Work procedure WI/BF3/11,SP 44,,Safety awareness , Safety treaining, Use of PPE</t>
  </si>
  <si>
    <t>2.   Falling of material from height, Equipment, hammer, tools, slinged items, bolts</t>
  </si>
  <si>
    <t>Usage of certified Lifting tools &amp; tackles,Work procedure WI/BF3/11,SP 44,,Safety awareness , Safety treaining, Use of PPE</t>
  </si>
  <si>
    <t>Safety Awareness /traning</t>
  </si>
  <si>
    <t xml:space="preserve">Use of PPE </t>
  </si>
  <si>
    <t>3.  Falling of person from platform/height.</t>
  </si>
  <si>
    <t>Use of safety belts</t>
  </si>
  <si>
    <t xml:space="preserve">4.     Entanglement in moving PCM, link, rollers, hoist pulley, wire rope
</t>
  </si>
  <si>
    <t>5.      Impact of moving / slinged items</t>
  </si>
  <si>
    <t>Proper slinging,safety awareness/training,skilled workmen</t>
  </si>
  <si>
    <t>6.   Trapping in between cranes &amp; hoist (100/20T , 5T &amp; 2T hoist) and structure.</t>
  </si>
  <si>
    <t>Tesing of tools at regular interval by external patry,Proper slinging,safety awareness/training,skilled workmen</t>
  </si>
  <si>
    <t xml:space="preserve">7.    Trapping in between earth moving machineries like wheel loaders, truck, back hoe, etc.
</t>
  </si>
  <si>
    <t>8.     Failure of link.</t>
  </si>
  <si>
    <t>proper slinging of items,Skilled workmen,Use of PPE,</t>
  </si>
  <si>
    <t>9.      Fall of mould from sling.</t>
  </si>
  <si>
    <t>10.    Roll back of link chain</t>
  </si>
  <si>
    <t>Work procedure WI/BF3/11,SP 44,SP 46,Safety awareness , Safety treaining, Use of PPE, timely inspection of lifting equipments.</t>
  </si>
  <si>
    <t xml:space="preserve">11.    Wire rope snapping of 5 &amp; 2 ton hoist.
</t>
  </si>
  <si>
    <t xml:space="preserve">12.    Wheel nut of hoist falling on person from height.
</t>
  </si>
  <si>
    <t>13.    Contact with hot metal when working in PCM tail end during ladle pouring</t>
  </si>
  <si>
    <t>Work procedure WI/BF3/11,SP 44,SP 46,Safety awareness , Safety treaining, Use of PPE, timely inspection of lifting equipments.Skilled workmen</t>
  </si>
  <si>
    <t xml:space="preserve">14.  Fall of person while working on diverter chute.
</t>
  </si>
  <si>
    <t>Workmen, Contractor fitter workmen, Supervisors</t>
  </si>
  <si>
    <t xml:space="preserve">15. Trapping of body parts in between diverter chutes while working on diverter chute/pneumatic cylinder
</t>
  </si>
  <si>
    <t>16.  . Flying of pig iron chips from the discharge chutes and hitting a person</t>
  </si>
  <si>
    <t>17.  Fall of pigs on person when diverter chute is operated</t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</si>
  <si>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</si>
  <si>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</si>
  <si>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</si>
  <si>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</si>
  <si>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</si>
  <si>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</si>
  <si>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</si>
  <si>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</si>
  <si>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</si>
  <si>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5.   Horseplay</t>
  </si>
  <si>
    <t xml:space="preserve">Chemical Hazards </t>
  </si>
  <si>
    <t>1.      Fall of lime powder in eyes, nose, mouth</t>
  </si>
  <si>
    <t>Training to workmen, Use of safety goggles &amp; mask</t>
  </si>
  <si>
    <t>PID II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</si>
  <si>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</si>
  <si>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</si>
  <si>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Revision No.</t>
  </si>
  <si>
    <t>Revision Date</t>
  </si>
  <si>
    <t>Dept</t>
  </si>
  <si>
    <t>Unit</t>
  </si>
  <si>
    <t>Mechanical Maintenance</t>
  </si>
  <si>
    <t>Departmental Use only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</si>
  <si>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</si>
  <si>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</si>
  <si>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</si>
  <si>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</si>
  <si>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</si>
  <si>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</si>
  <si>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</si>
  <si>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</si>
  <si>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</si>
  <si>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</si>
  <si>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PCM MAINTENANCE</t>
  </si>
  <si>
    <t>14.11.2022</t>
  </si>
  <si>
    <t>Date:- 14.11.2022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</si>
</sst>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0"/>
      <color rgb="FFFF0000"/>
      <name val="Times New Roman"/>
      <family val="1"/>
    </font>
    <font>
      <sz val="12"/>
      <name val="Times New Roman"/>
      <family val="1"/>
    </font>
    <font>
      <sz val="7"/>
      <name val="Times New Roman"/>
      <family val="1"/>
    </font>
    <font>
      <sz val="14"/>
      <name val="Times New Roman"/>
      <family val="1"/>
    </font>
    <font>
      <b/>
      <sz val="16"/>
      <name val="Arial Narrow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3" fillId="7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3" fillId="7" borderId="8" xfId="0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center"/>
    </xf>
    <xf numFmtId="0" fontId="5" fillId="7" borderId="3" xfId="0" quotePrefix="1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/>
    </xf>
    <xf numFmtId="0" fontId="2" fillId="7" borderId="0" xfId="0" applyFont="1" applyFill="1"/>
    <xf numFmtId="0" fontId="1" fillId="7" borderId="1" xfId="0" applyFont="1" applyFill="1" applyBorder="1"/>
    <xf numFmtId="0" fontId="3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vertical="center" wrapText="1"/>
    </xf>
    <xf numFmtId="0" fontId="1" fillId="7" borderId="14" xfId="0" applyFont="1" applyFill="1" applyBorder="1"/>
    <xf numFmtId="0" fontId="1" fillId="7" borderId="18" xfId="0" applyFont="1" applyFill="1" applyBorder="1"/>
    <xf numFmtId="0" fontId="7" fillId="7" borderId="18" xfId="0" applyFont="1" applyFill="1" applyBorder="1" applyAlignment="1">
      <alignment horizontal="center" vertical="center"/>
    </xf>
    <xf numFmtId="0" fontId="10" fillId="0" borderId="1" xfId="0" applyFont="1" applyBorder="1"/>
    <xf numFmtId="0" fontId="1" fillId="0" borderId="1" xfId="0" applyFont="1" applyBorder="1"/>
    <xf numFmtId="0" fontId="11" fillId="0" borderId="19" xfId="0" applyFont="1" applyBorder="1" applyAlignment="1">
      <alignment horizontal="center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/>
    <xf numFmtId="0" fontId="14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2" borderId="21" xfId="0" applyFont="1" applyFill="1" applyBorder="1" applyAlignment="1">
      <alignment horizontal="left"/>
    </xf>
    <xf numFmtId="0" fontId="8" fillId="2" borderId="22" xfId="0" quotePrefix="1" applyFont="1" applyFill="1" applyBorder="1" applyAlignment="1">
      <alignment horizontal="center"/>
    </xf>
    <xf numFmtId="0" fontId="8" fillId="3" borderId="24" xfId="0" quotePrefix="1" applyFont="1" applyFill="1" applyBorder="1" applyAlignment="1">
      <alignment horizontal="center"/>
    </xf>
    <xf numFmtId="0" fontId="3" fillId="7" borderId="7" xfId="0" applyFont="1" applyFill="1" applyBorder="1"/>
    <xf numFmtId="0" fontId="8" fillId="4" borderId="24" xfId="0" quotePrefix="1" applyFont="1" applyFill="1" applyBorder="1" applyAlignment="1">
      <alignment horizontal="center"/>
    </xf>
    <xf numFmtId="0" fontId="3" fillId="7" borderId="11" xfId="0" applyFont="1" applyFill="1" applyBorder="1"/>
    <xf numFmtId="0" fontId="8" fillId="5" borderId="24" xfId="0" quotePrefix="1" applyFont="1" applyFill="1" applyBorder="1" applyAlignment="1">
      <alignment horizontal="center"/>
    </xf>
    <xf numFmtId="0" fontId="3" fillId="7" borderId="20" xfId="0" applyFont="1" applyFill="1" applyBorder="1"/>
    <xf numFmtId="0" fontId="3" fillId="7" borderId="9" xfId="0" applyFont="1" applyFill="1" applyBorder="1"/>
    <xf numFmtId="0" fontId="8" fillId="6" borderId="25" xfId="0" applyFont="1" applyFill="1" applyBorder="1" applyAlignment="1">
      <alignment horizontal="left"/>
    </xf>
    <xf numFmtId="0" fontId="8" fillId="6" borderId="26" xfId="0" quotePrefix="1" applyFont="1" applyFill="1" applyBorder="1" applyAlignment="1">
      <alignment horizontal="center"/>
    </xf>
    <xf numFmtId="0" fontId="17" fillId="7" borderId="29" xfId="0" applyFont="1" applyFill="1" applyBorder="1" applyAlignment="1">
      <alignment horizontal="left"/>
    </xf>
    <xf numFmtId="0" fontId="6" fillId="7" borderId="0" xfId="0" applyFont="1" applyFill="1"/>
    <xf numFmtId="0" fontId="5" fillId="7" borderId="18" xfId="0" quotePrefix="1" applyFont="1" applyFill="1" applyBorder="1" applyAlignment="1">
      <alignment horizontal="center"/>
    </xf>
    <xf numFmtId="0" fontId="5" fillId="7" borderId="5" xfId="0" quotePrefix="1" applyFont="1" applyFill="1" applyBorder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5" fillId="7" borderId="4" xfId="0" quotePrefix="1" applyFont="1" applyFill="1" applyBorder="1" applyAlignment="1">
      <alignment horizontal="center"/>
    </xf>
    <xf numFmtId="0" fontId="5" fillId="7" borderId="6" xfId="0" quotePrefix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 wrapText="1"/>
    </xf>
    <xf numFmtId="0" fontId="7" fillId="7" borderId="30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" fillId="0" borderId="24" xfId="0" applyFont="1" applyBorder="1"/>
    <xf numFmtId="0" fontId="11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/>
    <xf numFmtId="0" fontId="1" fillId="7" borderId="33" xfId="0" applyFont="1" applyFill="1" applyBorder="1"/>
    <xf numFmtId="0" fontId="13" fillId="0" borderId="1" xfId="0" applyFont="1" applyBorder="1"/>
    <xf numFmtId="0" fontId="14" fillId="7" borderId="0" xfId="0" applyFont="1" applyFill="1"/>
    <xf numFmtId="0" fontId="1" fillId="7" borderId="34" xfId="0" applyFont="1" applyFill="1" applyBorder="1"/>
    <xf numFmtId="0" fontId="7" fillId="7" borderId="6" xfId="0" applyFont="1" applyFill="1" applyBorder="1" applyAlignment="1">
      <alignment horizontal="center" vertical="center" wrapText="1"/>
    </xf>
    <xf numFmtId="0" fontId="7" fillId="7" borderId="3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0" fontId="3" fillId="7" borderId="23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16" xfId="0" applyFont="1" applyFill="1" applyBorder="1" applyAlignment="1">
      <alignment horizontal="center"/>
    </xf>
    <xf numFmtId="0" fontId="17" fillId="7" borderId="20" xfId="0" applyFont="1" applyFill="1" applyBorder="1" applyAlignment="1">
      <alignment horizontal="left" vertical="top"/>
    </xf>
    <xf numFmtId="0" fontId="17" fillId="7" borderId="28" xfId="0" applyFont="1" applyFill="1" applyBorder="1" applyAlignment="1">
      <alignment horizontal="left" vertical="top"/>
    </xf>
    <xf numFmtId="0" fontId="17" fillId="5" borderId="20" xfId="0" quotePrefix="1" applyFont="1" applyFill="1" applyBorder="1" applyAlignment="1">
      <alignment horizontal="center"/>
    </xf>
    <xf numFmtId="0" fontId="17" fillId="5" borderId="29" xfId="0" quotePrefix="1" applyFont="1" applyFill="1" applyBorder="1" applyAlignment="1">
      <alignment horizontal="center"/>
    </xf>
    <xf numFmtId="0" fontId="17" fillId="5" borderId="28" xfId="0" quotePrefix="1" applyFont="1" applyFill="1" applyBorder="1" applyAlignment="1">
      <alignment horizontal="center"/>
    </xf>
    <xf numFmtId="0" fontId="18" fillId="2" borderId="20" xfId="0" quotePrefix="1" applyFont="1" applyFill="1" applyBorder="1" applyAlignment="1">
      <alignment horizontal="center" vertical="center" wrapText="1"/>
    </xf>
    <xf numFmtId="0" fontId="18" fillId="2" borderId="29" xfId="0" quotePrefix="1" applyFont="1" applyFill="1" applyBorder="1" applyAlignment="1">
      <alignment horizontal="center" vertical="center" wrapText="1"/>
    </xf>
    <xf numFmtId="0" fontId="18" fillId="2" borderId="28" xfId="0" quotePrefix="1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vertical="center" wrapText="1"/>
    </xf>
    <xf numFmtId="0" fontId="1" fillId="7" borderId="15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0" fontId="0" fillId="0" borderId="1" xfId="0" applyBorder="1"/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</cellXfs>
  <cellStyles count="1">
    <cellStyle name="Normal" xfId="0" builtinId="0"/>
  </cellStyles>
  <dxfs count="16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603250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F14256-BE93-45E3-9467-4459618DE10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705108" cy="123190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9FEB2-546D-4467-8759-4BC033E4E169}">
  <dimension ref="A1:CG115"/>
  <sheetViews>
    <sheetView tabSelected="1" topLeftCell="C105" zoomScale="66" zoomScaleNormal="66" workbookViewId="0">
      <selection activeCell="K123" sqref="K123"/>
    </sheetView>
  </sheetViews>
  <sheetFormatPr defaultColWidth="7.453125" defaultRowHeight="13" x14ac:dyDescent="0.3"/>
  <cols>
    <col min="1" max="1" width="4.1796875" style="4" customWidth="1"/>
    <col min="2" max="2" width="29.26953125" style="4" customWidth="1"/>
    <col min="3" max="3" width="47" style="4" bestFit="1" customWidth="1"/>
    <col min="4" max="4" width="32.54296875" style="4" customWidth="1"/>
    <col min="5" max="5" width="22.7265625" style="4" customWidth="1"/>
    <col min="6" max="6" width="20.1796875" style="4" customWidth="1"/>
    <col min="7" max="7" width="12.81640625" style="4" bestFit="1" customWidth="1"/>
    <col min="8" max="8" width="29.7265625" style="4" customWidth="1"/>
    <col min="9" max="9" width="13.54296875" style="4" customWidth="1"/>
    <col min="10" max="10" width="11" style="4" customWidth="1"/>
    <col min="11" max="11" width="8.54296875" style="4" customWidth="1"/>
    <col min="12" max="12" width="7.453125" style="4" customWidth="1"/>
    <col min="13" max="13" width="29" style="4" customWidth="1"/>
    <col min="14" max="24" width="7.453125" style="4" customWidth="1"/>
    <col min="25" max="16384" width="7.453125" style="4"/>
  </cols>
  <sheetData>
    <row r="1" spans="1:85" ht="30.75" customHeight="1" thickTop="1" thickBot="1" x14ac:dyDescent="0.4">
      <c r="B1" s="94"/>
      <c r="C1" s="15" t="s">
        <v>34</v>
      </c>
      <c r="D1" s="16" t="s">
        <v>27</v>
      </c>
      <c r="E1" s="16" t="s">
        <v>35</v>
      </c>
      <c r="F1" s="17"/>
      <c r="G1" s="17"/>
      <c r="H1" s="17"/>
      <c r="I1" s="17"/>
      <c r="J1" s="35" t="s">
        <v>20</v>
      </c>
      <c r="K1" s="36" t="s">
        <v>21</v>
      </c>
      <c r="L1" s="81" t="s">
        <v>102</v>
      </c>
      <c r="M1" s="82"/>
    </row>
    <row r="2" spans="1:85" ht="21.75" customHeight="1" thickBot="1" x14ac:dyDescent="0.4">
      <c r="B2" s="95"/>
      <c r="C2" s="5" t="s">
        <v>28</v>
      </c>
      <c r="D2" s="6" t="s">
        <v>29</v>
      </c>
      <c r="E2" s="6" t="s">
        <v>114</v>
      </c>
      <c r="J2" s="1" t="s">
        <v>22</v>
      </c>
      <c r="K2" s="37" t="s">
        <v>23</v>
      </c>
      <c r="L2" s="38" t="s">
        <v>97</v>
      </c>
      <c r="M2" s="38">
        <v>5</v>
      </c>
    </row>
    <row r="3" spans="1:85" ht="19" customHeight="1" thickBot="1" x14ac:dyDescent="0.4">
      <c r="B3" s="95"/>
      <c r="C3" s="97" t="s">
        <v>33</v>
      </c>
      <c r="D3" s="6" t="s">
        <v>30</v>
      </c>
      <c r="E3" s="7">
        <v>2</v>
      </c>
      <c r="J3" s="2" t="s">
        <v>24</v>
      </c>
      <c r="K3" s="39" t="s">
        <v>17</v>
      </c>
      <c r="L3" s="40" t="s">
        <v>98</v>
      </c>
      <c r="M3" s="6" t="s">
        <v>114</v>
      </c>
    </row>
    <row r="4" spans="1:85" ht="21" customHeight="1" thickBot="1" x14ac:dyDescent="0.4">
      <c r="B4" s="96"/>
      <c r="C4" s="98"/>
      <c r="D4" s="6" t="s">
        <v>31</v>
      </c>
      <c r="E4" s="6" t="s">
        <v>32</v>
      </c>
      <c r="J4" s="3" t="s">
        <v>25</v>
      </c>
      <c r="K4" s="41" t="s">
        <v>18</v>
      </c>
      <c r="L4" s="42" t="s">
        <v>99</v>
      </c>
      <c r="M4" s="43" t="s">
        <v>101</v>
      </c>
    </row>
    <row r="5" spans="1:85" ht="22.5" customHeight="1" thickBot="1" x14ac:dyDescent="0.4">
      <c r="B5" s="18"/>
      <c r="J5" s="44" t="s">
        <v>26</v>
      </c>
      <c r="K5" s="45" t="s">
        <v>19</v>
      </c>
      <c r="L5" s="40" t="s">
        <v>100</v>
      </c>
      <c r="M5" s="38" t="s">
        <v>94</v>
      </c>
    </row>
    <row r="6" spans="1:85" ht="40.5" customHeight="1" thickBot="1" x14ac:dyDescent="0.45">
      <c r="B6" s="83" t="s">
        <v>14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5"/>
    </row>
    <row r="7" spans="1:85" ht="39.75" customHeight="1" thickBot="1" x14ac:dyDescent="0.45">
      <c r="B7" s="86" t="s">
        <v>113</v>
      </c>
      <c r="C7" s="87"/>
      <c r="D7" s="88" t="s">
        <v>103</v>
      </c>
      <c r="E7" s="89"/>
      <c r="F7" s="89"/>
      <c r="G7" s="90"/>
      <c r="H7" s="46"/>
      <c r="I7" s="46"/>
      <c r="J7" s="46"/>
      <c r="K7" s="91" t="s">
        <v>104</v>
      </c>
      <c r="L7" s="92"/>
      <c r="M7" s="93"/>
    </row>
    <row r="8" spans="1:85" s="47" customFormat="1" ht="12" customHeight="1" x14ac:dyDescent="0.3">
      <c r="B8" s="48" t="s">
        <v>7</v>
      </c>
      <c r="C8" s="49" t="s">
        <v>8</v>
      </c>
      <c r="D8" s="50" t="s">
        <v>9</v>
      </c>
      <c r="E8" s="49" t="s">
        <v>10</v>
      </c>
      <c r="F8" s="50" t="s">
        <v>11</v>
      </c>
      <c r="G8" s="51" t="s">
        <v>12</v>
      </c>
      <c r="H8" s="9" t="s">
        <v>13</v>
      </c>
      <c r="I8" s="9" t="s">
        <v>15</v>
      </c>
      <c r="J8" s="8" t="s">
        <v>105</v>
      </c>
      <c r="K8" s="52" t="s">
        <v>106</v>
      </c>
      <c r="L8" s="52" t="s">
        <v>107</v>
      </c>
      <c r="M8" s="52" t="s">
        <v>108</v>
      </c>
    </row>
    <row r="9" spans="1:85" s="13" customFormat="1" ht="49.5" customHeight="1" thickBot="1" x14ac:dyDescent="0.35">
      <c r="B9" s="19" t="s">
        <v>0</v>
      </c>
      <c r="C9" s="10" t="s">
        <v>6</v>
      </c>
      <c r="D9" s="53" t="s">
        <v>3</v>
      </c>
      <c r="E9" s="11" t="s">
        <v>5</v>
      </c>
      <c r="F9" s="10" t="s">
        <v>2</v>
      </c>
      <c r="G9" s="12" t="s">
        <v>1</v>
      </c>
      <c r="H9" s="60" t="s">
        <v>36</v>
      </c>
      <c r="I9" s="69" t="s">
        <v>16</v>
      </c>
      <c r="J9" s="54" t="s">
        <v>109</v>
      </c>
      <c r="K9" s="55" t="s">
        <v>110</v>
      </c>
      <c r="L9" s="55" t="s">
        <v>111</v>
      </c>
      <c r="M9" s="55" t="s">
        <v>112</v>
      </c>
    </row>
    <row r="10" spans="1:85" s="13" customFormat="1" ht="30" customHeight="1" x14ac:dyDescent="0.35">
      <c r="B10" s="20" t="s">
        <v>37</v>
      </c>
      <c r="C10" s="21"/>
      <c r="D10" s="21"/>
      <c r="E10" s="21"/>
      <c r="F10" s="21"/>
      <c r="G10" s="59"/>
      <c r="H10" s="63"/>
      <c r="I10" s="21"/>
      <c r="J10" s="64"/>
      <c r="K10" s="68"/>
      <c r="L10" s="68"/>
      <c r="M10" s="56"/>
    </row>
    <row r="11" spans="1:85" s="13" customFormat="1" ht="30" customHeight="1" x14ac:dyDescent="0.35">
      <c r="B11" s="80" t="s">
        <v>38</v>
      </c>
      <c r="C11" s="23" t="s">
        <v>39</v>
      </c>
      <c r="D11" s="99" t="s">
        <v>40</v>
      </c>
      <c r="E11" s="77">
        <v>1</v>
      </c>
      <c r="F11" s="77">
        <v>2</v>
      </c>
      <c r="G11" s="22">
        <f>E11*F11</f>
        <v>2</v>
      </c>
      <c r="H11" s="58" t="s">
        <v>41</v>
      </c>
      <c r="I11" s="65"/>
      <c r="J11" s="67"/>
      <c r="K11" s="60">
        <v>1</v>
      </c>
      <c r="L11" s="60">
        <v>2</v>
      </c>
      <c r="M11" s="61">
        <f t="shared" ref="M11" si="0">K11*L11</f>
        <v>2</v>
      </c>
    </row>
    <row r="12" spans="1:85" s="13" customFormat="1" ht="30" customHeight="1" x14ac:dyDescent="0.35">
      <c r="B12" s="80"/>
      <c r="C12" s="23" t="s">
        <v>42</v>
      </c>
      <c r="D12" s="99"/>
      <c r="E12" s="77"/>
      <c r="F12" s="77"/>
      <c r="G12" s="22"/>
      <c r="H12" s="58"/>
      <c r="I12" s="21"/>
      <c r="J12" s="67"/>
      <c r="K12" s="60"/>
      <c r="L12" s="60"/>
      <c r="M12" s="61"/>
    </row>
    <row r="13" spans="1:85" s="13" customFormat="1" ht="30" customHeight="1" x14ac:dyDescent="0.35">
      <c r="B13" s="80"/>
      <c r="C13" s="23" t="s">
        <v>43</v>
      </c>
      <c r="D13" s="99"/>
      <c r="E13" s="77"/>
      <c r="F13" s="77"/>
      <c r="G13" s="22"/>
      <c r="H13" s="58"/>
      <c r="I13" s="21"/>
      <c r="J13" s="67"/>
      <c r="K13" s="60"/>
      <c r="L13" s="60"/>
      <c r="M13" s="61"/>
    </row>
    <row r="14" spans="1:85" s="14" customFormat="1" ht="30" customHeight="1" x14ac:dyDescent="0.35">
      <c r="A14" s="13"/>
      <c r="B14" s="80" t="s">
        <v>44</v>
      </c>
      <c r="C14" s="23" t="s">
        <v>39</v>
      </c>
      <c r="D14" s="99" t="s">
        <v>40</v>
      </c>
      <c r="E14" s="77">
        <v>1</v>
      </c>
      <c r="F14" s="77">
        <v>2</v>
      </c>
      <c r="G14" s="22">
        <f>E14*F14</f>
        <v>2</v>
      </c>
      <c r="H14" s="58" t="s">
        <v>41</v>
      </c>
      <c r="I14" s="21"/>
      <c r="J14" s="67"/>
      <c r="K14" s="60">
        <v>1</v>
      </c>
      <c r="L14" s="60">
        <v>2</v>
      </c>
      <c r="M14" s="61">
        <f t="shared" ref="M14" si="1">K14*L14</f>
        <v>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</row>
    <row r="15" spans="1:85" ht="15" customHeight="1" x14ac:dyDescent="0.35">
      <c r="A15" s="13"/>
      <c r="B15" s="80"/>
      <c r="C15" s="23" t="s">
        <v>42</v>
      </c>
      <c r="D15" s="99"/>
      <c r="E15" s="77"/>
      <c r="F15" s="77"/>
      <c r="G15" s="22"/>
      <c r="H15" s="58"/>
      <c r="I15" s="21"/>
      <c r="J15" s="67"/>
      <c r="K15" s="14"/>
      <c r="L15" s="14"/>
      <c r="M15" s="14"/>
    </row>
    <row r="16" spans="1:85" ht="15" customHeight="1" x14ac:dyDescent="0.35">
      <c r="B16" s="80"/>
      <c r="C16" s="23" t="s">
        <v>43</v>
      </c>
      <c r="D16" s="99"/>
      <c r="E16" s="77"/>
      <c r="F16" s="77"/>
      <c r="G16" s="22"/>
      <c r="H16" s="58"/>
      <c r="I16" s="21"/>
      <c r="J16" s="67"/>
      <c r="K16" s="14"/>
      <c r="L16" s="14"/>
      <c r="M16" s="14"/>
    </row>
    <row r="17" spans="2:13" ht="25" customHeight="1" x14ac:dyDescent="0.35">
      <c r="B17" s="80" t="s">
        <v>45</v>
      </c>
      <c r="C17" s="23" t="s">
        <v>39</v>
      </c>
      <c r="D17" s="99" t="s">
        <v>40</v>
      </c>
      <c r="E17" s="77">
        <v>1</v>
      </c>
      <c r="F17" s="77">
        <v>2</v>
      </c>
      <c r="G17" s="22">
        <f>E17*F17</f>
        <v>2</v>
      </c>
      <c r="H17" s="58" t="s">
        <v>41</v>
      </c>
      <c r="I17" s="21"/>
      <c r="J17" s="67"/>
      <c r="K17" s="14"/>
      <c r="L17" s="14"/>
      <c r="M17" s="14"/>
    </row>
    <row r="18" spans="2:13" ht="20.25" customHeight="1" x14ac:dyDescent="0.35">
      <c r="B18" s="80"/>
      <c r="C18" s="23" t="s">
        <v>42</v>
      </c>
      <c r="D18" s="99"/>
      <c r="E18" s="77"/>
      <c r="F18" s="77"/>
      <c r="G18" s="22"/>
      <c r="H18" s="58"/>
      <c r="I18" s="21"/>
      <c r="J18" s="67"/>
      <c r="K18" s="60">
        <v>1</v>
      </c>
      <c r="L18" s="60">
        <v>2</v>
      </c>
      <c r="M18" s="61">
        <f t="shared" ref="M18" si="2">K18*L18</f>
        <v>2</v>
      </c>
    </row>
    <row r="19" spans="2:13" ht="25" customHeight="1" x14ac:dyDescent="0.35">
      <c r="B19" s="80"/>
      <c r="C19" s="23" t="s">
        <v>43</v>
      </c>
      <c r="D19" s="99"/>
      <c r="E19" s="77"/>
      <c r="F19" s="77"/>
      <c r="G19" s="22"/>
      <c r="H19" s="58"/>
      <c r="I19" s="21"/>
      <c r="J19" s="67"/>
      <c r="K19" s="14"/>
      <c r="L19" s="14"/>
      <c r="M19" s="14"/>
    </row>
    <row r="20" spans="2:13" ht="25" customHeight="1" x14ac:dyDescent="0.35">
      <c r="B20" s="80" t="s">
        <v>46</v>
      </c>
      <c r="C20" s="23" t="s">
        <v>39</v>
      </c>
      <c r="D20" s="99" t="s">
        <v>40</v>
      </c>
      <c r="E20" s="77">
        <v>1</v>
      </c>
      <c r="F20" s="77">
        <v>2</v>
      </c>
      <c r="G20" s="22">
        <f>E20*F20</f>
        <v>2</v>
      </c>
      <c r="H20" s="58" t="s">
        <v>41</v>
      </c>
      <c r="I20" s="21"/>
      <c r="J20" s="67"/>
      <c r="K20" s="60">
        <v>1</v>
      </c>
      <c r="L20" s="60">
        <v>2</v>
      </c>
      <c r="M20" s="61">
        <f t="shared" ref="M20" si="3">K20*L20</f>
        <v>2</v>
      </c>
    </row>
    <row r="21" spans="2:13" ht="18.75" customHeight="1" x14ac:dyDescent="0.35">
      <c r="B21" s="80"/>
      <c r="C21" s="23" t="s">
        <v>42</v>
      </c>
      <c r="D21" s="99"/>
      <c r="E21" s="77"/>
      <c r="F21" s="77"/>
      <c r="G21" s="22"/>
      <c r="H21" s="58"/>
      <c r="I21" s="21"/>
      <c r="J21" s="67"/>
      <c r="K21" s="14"/>
      <c r="L21" s="14"/>
      <c r="M21" s="14"/>
    </row>
    <row r="22" spans="2:13" ht="19.5" customHeight="1" x14ac:dyDescent="0.35">
      <c r="B22" s="80"/>
      <c r="C22" s="23" t="s">
        <v>43</v>
      </c>
      <c r="D22" s="99"/>
      <c r="E22" s="77"/>
      <c r="F22" s="77"/>
      <c r="G22" s="22"/>
      <c r="H22" s="58"/>
      <c r="I22" s="21"/>
      <c r="J22" s="67"/>
      <c r="K22" s="14"/>
      <c r="L22" s="14"/>
      <c r="M22" s="14"/>
    </row>
    <row r="23" spans="2:13" ht="19.5" customHeight="1" x14ac:dyDescent="0.35">
      <c r="B23" s="80" t="s">
        <v>47</v>
      </c>
      <c r="C23" s="23" t="s">
        <v>39</v>
      </c>
      <c r="D23" s="99" t="s">
        <v>40</v>
      </c>
      <c r="E23" s="77">
        <v>2</v>
      </c>
      <c r="F23" s="77">
        <v>1</v>
      </c>
      <c r="G23" s="22">
        <f>E23*F23</f>
        <v>2</v>
      </c>
      <c r="H23" s="58" t="s">
        <v>41</v>
      </c>
      <c r="I23" s="21"/>
      <c r="J23" s="67"/>
      <c r="K23" s="60">
        <v>1</v>
      </c>
      <c r="L23" s="60">
        <v>2</v>
      </c>
      <c r="M23" s="61">
        <f t="shared" ref="M23" si="4">K23*L23</f>
        <v>2</v>
      </c>
    </row>
    <row r="24" spans="2:13" ht="18.75" customHeight="1" x14ac:dyDescent="0.35">
      <c r="B24" s="80"/>
      <c r="C24" s="23" t="s">
        <v>42</v>
      </c>
      <c r="D24" s="99"/>
      <c r="E24" s="77"/>
      <c r="F24" s="77"/>
      <c r="G24" s="22"/>
      <c r="H24" s="58"/>
      <c r="I24" s="21"/>
      <c r="J24" s="67"/>
      <c r="K24" s="14"/>
      <c r="L24" s="14"/>
      <c r="M24" s="14"/>
    </row>
    <row r="25" spans="2:13" ht="17.5" x14ac:dyDescent="0.35">
      <c r="B25" s="80"/>
      <c r="C25" s="23" t="s">
        <v>43</v>
      </c>
      <c r="D25" s="99"/>
      <c r="E25" s="77"/>
      <c r="F25" s="77"/>
      <c r="G25" s="22"/>
      <c r="H25" s="58"/>
      <c r="I25" s="21"/>
      <c r="J25" s="67"/>
      <c r="K25" s="14"/>
      <c r="L25" s="14"/>
      <c r="M25" s="14"/>
    </row>
    <row r="26" spans="2:13" ht="18.75" customHeight="1" x14ac:dyDescent="0.35">
      <c r="B26" s="80" t="s">
        <v>48</v>
      </c>
      <c r="C26" s="23" t="s">
        <v>39</v>
      </c>
      <c r="D26" s="99" t="s">
        <v>40</v>
      </c>
      <c r="E26" s="77">
        <v>1</v>
      </c>
      <c r="F26" s="77">
        <v>2</v>
      </c>
      <c r="G26" s="22">
        <f>E26*F26</f>
        <v>2</v>
      </c>
      <c r="H26" s="58" t="s">
        <v>41</v>
      </c>
      <c r="I26" s="21"/>
      <c r="J26" s="67"/>
      <c r="K26" s="60">
        <v>1</v>
      </c>
      <c r="L26" s="60">
        <v>2</v>
      </c>
      <c r="M26" s="61">
        <f t="shared" ref="M26" si="5">K26*L26</f>
        <v>2</v>
      </c>
    </row>
    <row r="27" spans="2:13" ht="18.75" customHeight="1" x14ac:dyDescent="0.35">
      <c r="B27" s="80"/>
      <c r="C27" s="23" t="s">
        <v>42</v>
      </c>
      <c r="D27" s="99"/>
      <c r="E27" s="77"/>
      <c r="F27" s="77"/>
      <c r="G27" s="22"/>
      <c r="H27" s="58"/>
      <c r="I27" s="21"/>
      <c r="J27" s="67"/>
      <c r="K27" s="14"/>
      <c r="L27" s="14"/>
      <c r="M27" s="14"/>
    </row>
    <row r="28" spans="2:13" ht="17.5" x14ac:dyDescent="0.35">
      <c r="B28" s="80"/>
      <c r="C28" s="23" t="s">
        <v>43</v>
      </c>
      <c r="D28" s="99"/>
      <c r="E28" s="77"/>
      <c r="F28" s="77"/>
      <c r="G28" s="22"/>
      <c r="H28" s="58"/>
      <c r="I28" s="21"/>
      <c r="J28" s="67"/>
      <c r="K28" s="14"/>
      <c r="L28" s="14"/>
      <c r="M28" s="14"/>
    </row>
    <row r="29" spans="2:13" ht="42" x14ac:dyDescent="0.35">
      <c r="B29" s="31" t="s">
        <v>49</v>
      </c>
      <c r="C29" s="23" t="s">
        <v>50</v>
      </c>
      <c r="D29" s="30" t="s">
        <v>51</v>
      </c>
      <c r="E29" s="30">
        <v>1</v>
      </c>
      <c r="F29" s="30">
        <v>2</v>
      </c>
      <c r="G29" s="22">
        <f>E29*F29</f>
        <v>2</v>
      </c>
      <c r="H29" s="58" t="s">
        <v>41</v>
      </c>
      <c r="I29" s="21"/>
      <c r="J29" s="67"/>
      <c r="K29" s="60">
        <v>1</v>
      </c>
      <c r="L29" s="60">
        <v>2</v>
      </c>
      <c r="M29" s="61">
        <f t="shared" ref="M29" si="6">K29*L29</f>
        <v>2</v>
      </c>
    </row>
    <row r="30" spans="2:13" ht="18.75" customHeight="1" x14ac:dyDescent="0.35">
      <c r="B30" s="20" t="s">
        <v>52</v>
      </c>
      <c r="C30" s="24"/>
      <c r="D30" s="24"/>
      <c r="E30" s="24"/>
      <c r="F30" s="24"/>
      <c r="G30" s="22"/>
      <c r="H30" s="58"/>
      <c r="I30" s="21"/>
      <c r="J30" s="67"/>
      <c r="K30" s="14"/>
      <c r="L30" s="14"/>
      <c r="M30" s="14"/>
    </row>
    <row r="31" spans="2:13" ht="18.75" customHeight="1" x14ac:dyDescent="0.35">
      <c r="B31" s="78" t="s">
        <v>53</v>
      </c>
      <c r="C31" s="25" t="s">
        <v>39</v>
      </c>
      <c r="D31" s="77" t="s">
        <v>54</v>
      </c>
      <c r="E31" s="77">
        <v>1</v>
      </c>
      <c r="F31" s="77">
        <v>2</v>
      </c>
      <c r="G31" s="22">
        <f>E31*F31</f>
        <v>2</v>
      </c>
      <c r="H31" s="58" t="s">
        <v>41</v>
      </c>
      <c r="I31" s="21"/>
      <c r="J31" s="67"/>
      <c r="K31" s="60">
        <v>1</v>
      </c>
      <c r="L31" s="60">
        <v>2</v>
      </c>
      <c r="M31" s="61">
        <f t="shared" ref="M31" si="7">K31*L31</f>
        <v>2</v>
      </c>
    </row>
    <row r="32" spans="2:13" ht="18.75" customHeight="1" x14ac:dyDescent="0.35">
      <c r="B32" s="78"/>
      <c r="C32" s="25" t="s">
        <v>42</v>
      </c>
      <c r="D32" s="77"/>
      <c r="E32" s="77"/>
      <c r="F32" s="77"/>
      <c r="G32" s="22"/>
      <c r="H32" s="58"/>
      <c r="I32" s="21"/>
      <c r="J32" s="67"/>
      <c r="K32" s="14"/>
      <c r="L32" s="14"/>
      <c r="M32" s="14"/>
    </row>
    <row r="33" spans="2:13" ht="17.5" x14ac:dyDescent="0.35">
      <c r="B33" s="78"/>
      <c r="C33" s="25" t="s">
        <v>43</v>
      </c>
      <c r="D33" s="77"/>
      <c r="E33" s="77"/>
      <c r="F33" s="77"/>
      <c r="G33" s="22"/>
      <c r="H33" s="58"/>
      <c r="I33" s="21"/>
      <c r="J33" s="67"/>
      <c r="K33" s="14"/>
      <c r="L33" s="14"/>
      <c r="M33" s="14"/>
    </row>
    <row r="34" spans="2:13" ht="18.75" customHeight="1" x14ac:dyDescent="0.35">
      <c r="B34" s="78"/>
      <c r="C34" s="21"/>
      <c r="D34" s="77"/>
      <c r="E34" s="77"/>
      <c r="F34" s="77"/>
      <c r="G34" s="22"/>
      <c r="H34" s="58"/>
      <c r="I34" s="21"/>
      <c r="J34" s="67"/>
      <c r="K34" s="14"/>
      <c r="L34" s="14"/>
      <c r="M34" s="14"/>
    </row>
    <row r="35" spans="2:13" ht="19.5" customHeight="1" x14ac:dyDescent="0.35">
      <c r="B35" s="80" t="s">
        <v>55</v>
      </c>
      <c r="C35" s="25" t="s">
        <v>39</v>
      </c>
      <c r="D35" s="77" t="s">
        <v>56</v>
      </c>
      <c r="E35" s="77">
        <v>1</v>
      </c>
      <c r="F35" s="77">
        <v>2</v>
      </c>
      <c r="G35" s="22">
        <f>E35*F35</f>
        <v>2</v>
      </c>
      <c r="H35" s="58" t="s">
        <v>41</v>
      </c>
      <c r="I35" s="21"/>
      <c r="J35" s="67"/>
      <c r="K35" s="14"/>
      <c r="L35" s="14"/>
      <c r="M35" s="14"/>
    </row>
    <row r="36" spans="2:13" ht="19.5" customHeight="1" x14ac:dyDescent="0.35">
      <c r="B36" s="80"/>
      <c r="C36" s="25" t="s">
        <v>42</v>
      </c>
      <c r="D36" s="77"/>
      <c r="E36" s="77"/>
      <c r="F36" s="77"/>
      <c r="G36" s="22"/>
      <c r="H36" s="58"/>
      <c r="I36" s="21"/>
      <c r="J36" s="67"/>
      <c r="K36" s="60">
        <v>1</v>
      </c>
      <c r="L36" s="60">
        <v>2</v>
      </c>
      <c r="M36" s="61">
        <f t="shared" ref="M36" si="8">K36*L36</f>
        <v>2</v>
      </c>
    </row>
    <row r="37" spans="2:13" ht="17.5" x14ac:dyDescent="0.35">
      <c r="B37" s="80"/>
      <c r="C37" s="25" t="s">
        <v>43</v>
      </c>
      <c r="D37" s="25" t="s">
        <v>57</v>
      </c>
      <c r="E37" s="77"/>
      <c r="F37" s="77"/>
      <c r="G37" s="22"/>
      <c r="H37" s="58"/>
      <c r="I37" s="21"/>
      <c r="J37" s="67"/>
      <c r="K37" s="14"/>
      <c r="L37" s="14"/>
      <c r="M37" s="14"/>
    </row>
    <row r="38" spans="2:13" ht="19.5" customHeight="1" x14ac:dyDescent="0.35">
      <c r="B38" s="80"/>
      <c r="C38" s="21"/>
      <c r="D38" s="25" t="s">
        <v>58</v>
      </c>
      <c r="E38" s="77"/>
      <c r="F38" s="77"/>
      <c r="G38" s="22"/>
      <c r="H38" s="58"/>
      <c r="I38" s="21"/>
      <c r="J38" s="67"/>
      <c r="K38" s="14"/>
      <c r="L38" s="14"/>
      <c r="M38" s="14"/>
    </row>
    <row r="39" spans="2:13" ht="19.5" customHeight="1" x14ac:dyDescent="0.35">
      <c r="B39" s="80" t="s">
        <v>59</v>
      </c>
      <c r="C39" s="25" t="s">
        <v>39</v>
      </c>
      <c r="D39" s="77" t="s">
        <v>56</v>
      </c>
      <c r="E39" s="77">
        <v>1</v>
      </c>
      <c r="F39" s="77">
        <v>2</v>
      </c>
      <c r="G39" s="22">
        <f>E39*F39</f>
        <v>2</v>
      </c>
      <c r="H39" s="58" t="s">
        <v>41</v>
      </c>
      <c r="I39" s="21"/>
      <c r="J39" s="67"/>
      <c r="K39" s="60">
        <v>1</v>
      </c>
      <c r="L39" s="60">
        <v>2</v>
      </c>
      <c r="M39" s="61">
        <f t="shared" ref="M39" si="9">K39*L39</f>
        <v>2</v>
      </c>
    </row>
    <row r="40" spans="2:13" ht="18.75" customHeight="1" x14ac:dyDescent="0.35">
      <c r="B40" s="80"/>
      <c r="C40" s="25" t="s">
        <v>42</v>
      </c>
      <c r="D40" s="77"/>
      <c r="E40" s="77"/>
      <c r="F40" s="77"/>
      <c r="G40" s="22"/>
      <c r="H40" s="58"/>
      <c r="I40" s="21"/>
      <c r="J40" s="67"/>
      <c r="K40" s="14"/>
      <c r="L40" s="14"/>
      <c r="M40" s="14"/>
    </row>
    <row r="41" spans="2:13" ht="17.5" x14ac:dyDescent="0.35">
      <c r="B41" s="80"/>
      <c r="C41" s="25" t="s">
        <v>43</v>
      </c>
      <c r="D41" s="26" t="s">
        <v>60</v>
      </c>
      <c r="E41" s="77"/>
      <c r="F41" s="77"/>
      <c r="G41" s="22"/>
      <c r="H41" s="58"/>
      <c r="I41" s="21"/>
      <c r="J41" s="67"/>
      <c r="K41" s="14"/>
      <c r="L41" s="14"/>
      <c r="M41" s="14"/>
    </row>
    <row r="42" spans="2:13" ht="17.5" x14ac:dyDescent="0.35">
      <c r="B42" s="80"/>
      <c r="C42" s="21"/>
      <c r="D42" s="26"/>
      <c r="E42" s="77"/>
      <c r="F42" s="77"/>
      <c r="G42" s="22"/>
      <c r="H42" s="58"/>
      <c r="I42" s="21"/>
      <c r="J42" s="67"/>
      <c r="K42" s="60">
        <v>1</v>
      </c>
      <c r="L42" s="60">
        <v>2</v>
      </c>
      <c r="M42" s="61">
        <f t="shared" ref="M42" si="10">K42*L42</f>
        <v>2</v>
      </c>
    </row>
    <row r="43" spans="2:13" ht="18.75" customHeight="1" x14ac:dyDescent="0.35">
      <c r="B43" s="80" t="s">
        <v>61</v>
      </c>
      <c r="C43" s="25" t="s">
        <v>39</v>
      </c>
      <c r="D43" s="77" t="s">
        <v>56</v>
      </c>
      <c r="E43" s="77">
        <v>1</v>
      </c>
      <c r="F43" s="77">
        <v>2</v>
      </c>
      <c r="G43" s="22">
        <f>E43*F43</f>
        <v>2</v>
      </c>
      <c r="H43" s="58" t="s">
        <v>41</v>
      </c>
      <c r="I43" s="21"/>
      <c r="J43" s="67"/>
      <c r="K43" s="14"/>
      <c r="L43" s="14"/>
      <c r="M43" s="14"/>
    </row>
    <row r="44" spans="2:13" ht="18.75" customHeight="1" x14ac:dyDescent="0.35">
      <c r="B44" s="78"/>
      <c r="C44" s="25" t="s">
        <v>42</v>
      </c>
      <c r="D44" s="77"/>
      <c r="E44" s="77"/>
      <c r="F44" s="77"/>
      <c r="G44" s="22"/>
      <c r="H44" s="58"/>
      <c r="I44" s="21"/>
      <c r="J44" s="67"/>
      <c r="K44" s="14"/>
      <c r="L44" s="14"/>
      <c r="M44" s="14"/>
    </row>
    <row r="45" spans="2:13" ht="17.5" x14ac:dyDescent="0.35">
      <c r="B45" s="78"/>
      <c r="C45" s="25" t="s">
        <v>43</v>
      </c>
      <c r="D45" s="26"/>
      <c r="E45" s="77"/>
      <c r="F45" s="77"/>
      <c r="G45" s="22"/>
      <c r="H45" s="58"/>
      <c r="I45" s="21"/>
      <c r="J45" s="67"/>
      <c r="K45" s="14"/>
      <c r="L45" s="14"/>
      <c r="M45" s="14"/>
    </row>
    <row r="46" spans="2:13" ht="17.5" x14ac:dyDescent="0.35">
      <c r="B46" s="78"/>
      <c r="C46" s="21"/>
      <c r="D46" s="26"/>
      <c r="E46" s="77"/>
      <c r="F46" s="77"/>
      <c r="G46" s="22"/>
      <c r="H46" s="58"/>
      <c r="I46" s="21"/>
      <c r="J46" s="67"/>
      <c r="K46" s="60">
        <v>1</v>
      </c>
      <c r="L46" s="60">
        <v>2</v>
      </c>
      <c r="M46" s="61">
        <f t="shared" ref="M46" si="11">K46*L46</f>
        <v>2</v>
      </c>
    </row>
    <row r="47" spans="2:13" ht="46.5" x14ac:dyDescent="0.35">
      <c r="B47" s="80" t="s">
        <v>62</v>
      </c>
      <c r="C47" s="25" t="s">
        <v>39</v>
      </c>
      <c r="D47" s="26" t="s">
        <v>63</v>
      </c>
      <c r="E47" s="77">
        <v>1</v>
      </c>
      <c r="F47" s="77">
        <v>2</v>
      </c>
      <c r="G47" s="22">
        <f>E47*F47</f>
        <v>2</v>
      </c>
      <c r="H47" s="58" t="s">
        <v>41</v>
      </c>
      <c r="I47" s="21"/>
      <c r="J47" s="67"/>
      <c r="K47" s="14"/>
      <c r="L47" s="14"/>
      <c r="M47" s="14"/>
    </row>
    <row r="48" spans="2:13" ht="19.5" customHeight="1" x14ac:dyDescent="0.35">
      <c r="B48" s="80"/>
      <c r="C48" s="25" t="s">
        <v>42</v>
      </c>
      <c r="D48" s="77" t="s">
        <v>56</v>
      </c>
      <c r="E48" s="77"/>
      <c r="F48" s="77"/>
      <c r="G48" s="22"/>
      <c r="H48" s="58"/>
      <c r="I48" s="21"/>
      <c r="J48" s="67"/>
      <c r="K48" s="60">
        <v>1</v>
      </c>
      <c r="L48" s="60">
        <v>2</v>
      </c>
      <c r="M48" s="61">
        <f t="shared" ref="M48" si="12">K48*L48</f>
        <v>2</v>
      </c>
    </row>
    <row r="49" spans="1:13" ht="18.75" customHeight="1" x14ac:dyDescent="0.35">
      <c r="B49" s="80"/>
      <c r="C49" s="25" t="s">
        <v>43</v>
      </c>
      <c r="D49" s="77"/>
      <c r="E49" s="77"/>
      <c r="F49" s="77"/>
      <c r="G49" s="22"/>
      <c r="H49" s="58"/>
      <c r="I49" s="21"/>
      <c r="J49" s="67"/>
      <c r="K49" s="14"/>
      <c r="L49" s="14"/>
      <c r="M49" s="14"/>
    </row>
    <row r="50" spans="1:13" ht="17.5" x14ac:dyDescent="0.35">
      <c r="B50" s="80"/>
      <c r="C50" s="21"/>
      <c r="D50" s="26"/>
      <c r="E50" s="77"/>
      <c r="F50" s="77"/>
      <c r="G50" s="22"/>
      <c r="H50" s="58"/>
      <c r="I50" s="21"/>
      <c r="J50" s="67"/>
      <c r="K50" s="14"/>
      <c r="L50" s="14"/>
      <c r="M50" s="14"/>
    </row>
    <row r="51" spans="1:13" ht="77.5" x14ac:dyDescent="0.35">
      <c r="B51" s="80" t="s">
        <v>64</v>
      </c>
      <c r="C51" s="25" t="s">
        <v>39</v>
      </c>
      <c r="D51" s="26" t="s">
        <v>65</v>
      </c>
      <c r="E51" s="77">
        <v>1</v>
      </c>
      <c r="F51" s="77">
        <v>2</v>
      </c>
      <c r="G51" s="22">
        <f>E51*F51</f>
        <v>2</v>
      </c>
      <c r="H51" s="58" t="s">
        <v>41</v>
      </c>
      <c r="I51" s="21"/>
      <c r="J51" s="67"/>
      <c r="K51" s="14"/>
      <c r="L51" s="14"/>
      <c r="M51" s="14"/>
    </row>
    <row r="52" spans="1:13" ht="19.5" customHeight="1" x14ac:dyDescent="0.35">
      <c r="B52" s="80"/>
      <c r="C52" s="25" t="s">
        <v>42</v>
      </c>
      <c r="D52" s="77" t="s">
        <v>56</v>
      </c>
      <c r="E52" s="77"/>
      <c r="F52" s="77"/>
      <c r="G52" s="22"/>
      <c r="H52" s="58"/>
      <c r="I52" s="21"/>
      <c r="J52" s="67"/>
      <c r="K52" s="14"/>
      <c r="L52" s="14"/>
      <c r="M52" s="14"/>
    </row>
    <row r="53" spans="1:13" ht="25.5" customHeight="1" x14ac:dyDescent="0.35">
      <c r="A53" s="13"/>
      <c r="B53" s="80"/>
      <c r="C53" s="25" t="s">
        <v>43</v>
      </c>
      <c r="D53" s="77"/>
      <c r="E53" s="77"/>
      <c r="F53" s="77"/>
      <c r="G53" s="22"/>
      <c r="H53" s="58"/>
      <c r="I53" s="21"/>
      <c r="J53" s="67"/>
      <c r="K53" s="60">
        <v>1</v>
      </c>
      <c r="L53" s="60">
        <v>2</v>
      </c>
      <c r="M53" s="61">
        <f t="shared" ref="M53" si="13">K53*L53</f>
        <v>2</v>
      </c>
    </row>
    <row r="54" spans="1:13" ht="15" customHeight="1" x14ac:dyDescent="0.35">
      <c r="B54" s="80"/>
      <c r="C54" s="21"/>
      <c r="D54" s="27"/>
      <c r="E54" s="77"/>
      <c r="F54" s="77"/>
      <c r="G54" s="22"/>
      <c r="H54" s="58"/>
      <c r="I54" s="21"/>
      <c r="J54" s="67"/>
      <c r="K54" s="14"/>
      <c r="L54" s="14"/>
      <c r="M54" s="14"/>
    </row>
    <row r="55" spans="1:13" ht="25" customHeight="1" x14ac:dyDescent="0.35">
      <c r="B55" s="80" t="s">
        <v>66</v>
      </c>
      <c r="C55" s="25" t="s">
        <v>39</v>
      </c>
      <c r="D55" s="72" t="s">
        <v>54</v>
      </c>
      <c r="E55" s="77">
        <v>1</v>
      </c>
      <c r="F55" s="77">
        <v>2</v>
      </c>
      <c r="G55" s="22">
        <f>E55*F55</f>
        <v>2</v>
      </c>
      <c r="H55" s="58" t="s">
        <v>41</v>
      </c>
      <c r="I55" s="21"/>
      <c r="J55" s="67"/>
      <c r="K55" s="14"/>
      <c r="L55" s="14"/>
      <c r="M55" s="14"/>
    </row>
    <row r="56" spans="1:13" ht="20.25" customHeight="1" x14ac:dyDescent="0.35">
      <c r="B56" s="78"/>
      <c r="C56" s="25" t="s">
        <v>42</v>
      </c>
      <c r="D56" s="72"/>
      <c r="E56" s="77"/>
      <c r="F56" s="77"/>
      <c r="G56" s="22"/>
      <c r="H56" s="58"/>
      <c r="I56" s="21"/>
      <c r="J56" s="67"/>
      <c r="K56" s="60">
        <v>1</v>
      </c>
      <c r="L56" s="60">
        <v>2</v>
      </c>
      <c r="M56" s="61">
        <f t="shared" ref="M56" si="14">K56*L56</f>
        <v>2</v>
      </c>
    </row>
    <row r="57" spans="1:13" ht="25" customHeight="1" x14ac:dyDescent="0.35">
      <c r="B57" s="78"/>
      <c r="C57" s="25" t="s">
        <v>43</v>
      </c>
      <c r="D57" s="72"/>
      <c r="E57" s="77"/>
      <c r="F57" s="77"/>
      <c r="G57" s="22"/>
      <c r="H57" s="58"/>
      <c r="I57" s="21"/>
      <c r="J57" s="67"/>
      <c r="K57" s="14"/>
      <c r="L57" s="14"/>
      <c r="M57" s="14"/>
    </row>
    <row r="58" spans="1:13" ht="17.5" x14ac:dyDescent="0.35">
      <c r="B58" s="78"/>
      <c r="C58" s="21"/>
      <c r="D58" s="72"/>
      <c r="E58" s="77"/>
      <c r="F58" s="77"/>
      <c r="G58" s="22"/>
      <c r="H58" s="58"/>
      <c r="I58" s="21"/>
      <c r="J58" s="67"/>
      <c r="K58" s="14"/>
      <c r="L58" s="14"/>
      <c r="M58" s="14"/>
    </row>
    <row r="59" spans="1:13" ht="26" x14ac:dyDescent="0.35">
      <c r="B59" s="78" t="s">
        <v>67</v>
      </c>
      <c r="C59" s="25" t="s">
        <v>39</v>
      </c>
      <c r="D59" s="28" t="s">
        <v>54</v>
      </c>
      <c r="E59" s="77">
        <v>1</v>
      </c>
      <c r="F59" s="77">
        <v>2</v>
      </c>
      <c r="G59" s="22">
        <f>E59*F59</f>
        <v>2</v>
      </c>
      <c r="H59" s="58" t="s">
        <v>41</v>
      </c>
      <c r="I59" s="21"/>
      <c r="J59" s="67"/>
      <c r="K59" s="60">
        <v>1</v>
      </c>
      <c r="L59" s="60">
        <v>2</v>
      </c>
      <c r="M59" s="61">
        <f t="shared" ref="M59" si="15">K59*L59</f>
        <v>2</v>
      </c>
    </row>
    <row r="60" spans="1:13" ht="26" x14ac:dyDescent="0.35">
      <c r="B60" s="78"/>
      <c r="C60" s="25" t="s">
        <v>42</v>
      </c>
      <c r="D60" s="28" t="s">
        <v>68</v>
      </c>
      <c r="E60" s="77"/>
      <c r="F60" s="77"/>
      <c r="G60" s="22"/>
      <c r="H60" s="58"/>
      <c r="I60" s="21"/>
      <c r="J60" s="67"/>
      <c r="K60" s="60"/>
      <c r="L60" s="60"/>
      <c r="M60" s="61"/>
    </row>
    <row r="61" spans="1:13" ht="15" customHeight="1" x14ac:dyDescent="0.35">
      <c r="A61" s="13"/>
      <c r="B61" s="78"/>
      <c r="C61" s="25" t="s">
        <v>43</v>
      </c>
      <c r="D61" s="28"/>
      <c r="E61" s="77"/>
      <c r="F61" s="77"/>
      <c r="G61" s="22"/>
      <c r="H61" s="58"/>
      <c r="I61" s="21"/>
      <c r="J61" s="67"/>
      <c r="K61" s="14"/>
      <c r="L61" s="14"/>
      <c r="M61" s="14"/>
    </row>
    <row r="62" spans="1:13" ht="15" customHeight="1" x14ac:dyDescent="0.35">
      <c r="B62" s="78"/>
      <c r="C62" s="21"/>
      <c r="D62" s="28"/>
      <c r="E62" s="77"/>
      <c r="F62" s="77"/>
      <c r="G62" s="22"/>
      <c r="H62" s="58"/>
      <c r="I62" s="21"/>
      <c r="J62" s="67"/>
      <c r="K62" s="60"/>
      <c r="L62" s="60"/>
      <c r="M62" s="61"/>
    </row>
    <row r="63" spans="1:13" ht="25" customHeight="1" x14ac:dyDescent="0.35">
      <c r="B63" s="78" t="s">
        <v>69</v>
      </c>
      <c r="C63" s="25" t="s">
        <v>39</v>
      </c>
      <c r="D63" s="28" t="s">
        <v>68</v>
      </c>
      <c r="E63" s="77">
        <v>1</v>
      </c>
      <c r="F63" s="77">
        <v>2</v>
      </c>
      <c r="G63" s="22">
        <f>E63*F63</f>
        <v>2</v>
      </c>
      <c r="H63" s="58" t="s">
        <v>41</v>
      </c>
      <c r="I63" s="21"/>
      <c r="J63" s="67"/>
      <c r="K63" s="60"/>
      <c r="L63" s="60"/>
      <c r="M63" s="61"/>
    </row>
    <row r="64" spans="1:13" ht="20.25" customHeight="1" x14ac:dyDescent="0.35">
      <c r="B64" s="78"/>
      <c r="C64" s="25" t="s">
        <v>42</v>
      </c>
      <c r="D64" s="77" t="s">
        <v>56</v>
      </c>
      <c r="E64" s="77"/>
      <c r="F64" s="77"/>
      <c r="G64" s="22"/>
      <c r="H64" s="58"/>
      <c r="I64" s="21"/>
      <c r="J64" s="67"/>
      <c r="K64" s="60">
        <v>1</v>
      </c>
      <c r="L64" s="60">
        <v>2</v>
      </c>
      <c r="M64" s="61">
        <f t="shared" ref="M64" si="16">K64*L64</f>
        <v>2</v>
      </c>
    </row>
    <row r="65" spans="2:13" ht="25" customHeight="1" x14ac:dyDescent="0.35">
      <c r="B65" s="78"/>
      <c r="C65" s="25" t="s">
        <v>43</v>
      </c>
      <c r="D65" s="77"/>
      <c r="E65" s="77"/>
      <c r="F65" s="77"/>
      <c r="G65" s="22"/>
      <c r="H65" s="58"/>
      <c r="I65" s="21"/>
      <c r="J65" s="67"/>
      <c r="K65" s="14"/>
      <c r="L65" s="14"/>
      <c r="M65" s="14"/>
    </row>
    <row r="66" spans="2:13" ht="17.5" x14ac:dyDescent="0.35">
      <c r="B66" s="78"/>
      <c r="C66" s="21"/>
      <c r="D66" s="28"/>
      <c r="E66" s="77"/>
      <c r="F66" s="77"/>
      <c r="G66" s="22"/>
      <c r="H66" s="58"/>
      <c r="I66" s="21"/>
      <c r="J66" s="67"/>
      <c r="K66" s="14"/>
      <c r="L66" s="14"/>
      <c r="M66" s="14"/>
    </row>
    <row r="67" spans="2:13" ht="52" x14ac:dyDescent="0.35">
      <c r="B67" s="78" t="s">
        <v>70</v>
      </c>
      <c r="C67" s="25" t="s">
        <v>39</v>
      </c>
      <c r="D67" s="28" t="s">
        <v>71</v>
      </c>
      <c r="E67" s="77">
        <v>1</v>
      </c>
      <c r="F67" s="77">
        <v>2</v>
      </c>
      <c r="G67" s="22">
        <f>E67*F67</f>
        <v>2</v>
      </c>
      <c r="H67" s="58" t="s">
        <v>41</v>
      </c>
      <c r="I67" s="21"/>
      <c r="J67" s="67"/>
      <c r="K67" s="60">
        <v>1</v>
      </c>
      <c r="L67" s="60">
        <v>2</v>
      </c>
      <c r="M67" s="61">
        <f t="shared" ref="M67" si="17">K67*L67</f>
        <v>2</v>
      </c>
    </row>
    <row r="68" spans="2:13" ht="26" x14ac:dyDescent="0.35">
      <c r="B68" s="78"/>
      <c r="C68" s="25" t="s">
        <v>42</v>
      </c>
      <c r="D68" s="28" t="s">
        <v>68</v>
      </c>
      <c r="E68" s="77"/>
      <c r="F68" s="77"/>
      <c r="G68" s="22"/>
      <c r="H68" s="58"/>
      <c r="I68" s="21"/>
      <c r="J68" s="67"/>
      <c r="K68" s="14"/>
      <c r="L68" s="14"/>
      <c r="M68" s="14"/>
    </row>
    <row r="69" spans="2:13" ht="17.5" x14ac:dyDescent="0.35">
      <c r="B69" s="78"/>
      <c r="C69" s="25" t="s">
        <v>43</v>
      </c>
      <c r="D69" s="28"/>
      <c r="E69" s="77"/>
      <c r="F69" s="77"/>
      <c r="G69" s="22"/>
      <c r="H69" s="58"/>
      <c r="I69" s="21"/>
      <c r="J69" s="67"/>
      <c r="K69" s="14"/>
      <c r="L69" s="14"/>
      <c r="M69" s="14"/>
    </row>
    <row r="70" spans="2:13" ht="17.5" x14ac:dyDescent="0.35">
      <c r="B70" s="78"/>
      <c r="C70" s="21"/>
      <c r="D70" s="28"/>
      <c r="E70" s="77"/>
      <c r="F70" s="77"/>
      <c r="G70" s="22"/>
      <c r="H70" s="58"/>
      <c r="I70" s="21"/>
      <c r="J70" s="67"/>
      <c r="K70" s="14"/>
      <c r="L70" s="14"/>
      <c r="M70" s="14"/>
    </row>
    <row r="71" spans="2:13" ht="52" x14ac:dyDescent="0.35">
      <c r="B71" s="80" t="s">
        <v>72</v>
      </c>
      <c r="C71" s="25" t="s">
        <v>39</v>
      </c>
      <c r="D71" s="28" t="s">
        <v>71</v>
      </c>
      <c r="E71" s="77">
        <v>1</v>
      </c>
      <c r="F71" s="77">
        <v>2</v>
      </c>
      <c r="G71" s="22">
        <f>E71*F71</f>
        <v>2</v>
      </c>
      <c r="H71" s="58" t="s">
        <v>41</v>
      </c>
      <c r="I71" s="21"/>
      <c r="J71" s="67"/>
      <c r="K71" s="60">
        <v>1</v>
      </c>
      <c r="L71" s="60">
        <v>2</v>
      </c>
      <c r="M71" s="61">
        <f t="shared" ref="M71" si="18">K71*L71</f>
        <v>2</v>
      </c>
    </row>
    <row r="72" spans="2:13" ht="26" x14ac:dyDescent="0.35">
      <c r="B72" s="78"/>
      <c r="C72" s="25" t="s">
        <v>42</v>
      </c>
      <c r="D72" s="28" t="s">
        <v>68</v>
      </c>
      <c r="E72" s="77"/>
      <c r="F72" s="77"/>
      <c r="G72" s="22"/>
      <c r="H72" s="58"/>
      <c r="I72" s="21"/>
      <c r="J72" s="67"/>
      <c r="K72" s="14"/>
      <c r="L72" s="14"/>
      <c r="M72" s="14"/>
    </row>
    <row r="73" spans="2:13" ht="17.5" x14ac:dyDescent="0.35">
      <c r="B73" s="78"/>
      <c r="C73" s="25" t="s">
        <v>43</v>
      </c>
      <c r="D73" s="28"/>
      <c r="E73" s="77"/>
      <c r="F73" s="77"/>
      <c r="G73" s="22"/>
      <c r="H73" s="58"/>
      <c r="I73" s="21"/>
      <c r="J73" s="67"/>
      <c r="K73" s="14"/>
      <c r="L73" s="14"/>
      <c r="M73" s="14"/>
    </row>
    <row r="74" spans="2:13" ht="17.5" x14ac:dyDescent="0.35">
      <c r="B74" s="78"/>
      <c r="C74" s="21"/>
      <c r="D74" s="28"/>
      <c r="E74" s="77"/>
      <c r="F74" s="77"/>
      <c r="G74" s="22"/>
      <c r="H74" s="58"/>
      <c r="I74" s="21"/>
      <c r="J74" s="67"/>
      <c r="K74" s="14"/>
      <c r="L74" s="14"/>
      <c r="M74" s="14"/>
    </row>
    <row r="75" spans="2:13" ht="45" customHeight="1" x14ac:dyDescent="0.35">
      <c r="B75" s="74" t="s">
        <v>73</v>
      </c>
      <c r="C75" s="25" t="s">
        <v>39</v>
      </c>
      <c r="D75" s="72" t="s">
        <v>71</v>
      </c>
      <c r="E75" s="77">
        <v>1</v>
      </c>
      <c r="F75" s="77">
        <v>2</v>
      </c>
      <c r="G75" s="22">
        <f>E75*F75</f>
        <v>2</v>
      </c>
      <c r="H75" s="58" t="s">
        <v>41</v>
      </c>
      <c r="I75" s="21"/>
      <c r="J75" s="67"/>
      <c r="K75" s="60">
        <v>1</v>
      </c>
      <c r="L75" s="60">
        <v>2</v>
      </c>
      <c r="M75" s="61">
        <f t="shared" ref="M75" si="19">K75*L75</f>
        <v>2</v>
      </c>
    </row>
    <row r="76" spans="2:13" ht="17.5" x14ac:dyDescent="0.35">
      <c r="B76" s="75"/>
      <c r="C76" s="25" t="s">
        <v>42</v>
      </c>
      <c r="D76" s="100"/>
      <c r="E76" s="77"/>
      <c r="F76" s="77"/>
      <c r="G76" s="22"/>
      <c r="H76" s="58"/>
      <c r="I76" s="21"/>
      <c r="J76" s="67"/>
      <c r="K76" s="14"/>
      <c r="L76" s="14"/>
      <c r="M76" s="14"/>
    </row>
    <row r="77" spans="2:13" ht="17.5" x14ac:dyDescent="0.35">
      <c r="B77" s="75"/>
      <c r="C77" s="25" t="s">
        <v>43</v>
      </c>
      <c r="D77" s="100"/>
      <c r="E77" s="77"/>
      <c r="F77" s="77"/>
      <c r="G77" s="22"/>
      <c r="H77" s="58"/>
      <c r="I77" s="21"/>
      <c r="J77" s="67"/>
      <c r="K77" s="14"/>
      <c r="L77" s="14"/>
      <c r="M77" s="14"/>
    </row>
    <row r="78" spans="2:13" ht="17.5" x14ac:dyDescent="0.35">
      <c r="B78" s="76"/>
      <c r="C78" s="21"/>
      <c r="D78" s="100"/>
      <c r="E78" s="77"/>
      <c r="F78" s="77"/>
      <c r="G78" s="22"/>
      <c r="H78" s="58"/>
      <c r="I78" s="21"/>
      <c r="J78" s="67"/>
      <c r="K78" s="14"/>
      <c r="L78" s="14"/>
      <c r="M78" s="14"/>
    </row>
    <row r="79" spans="2:13" ht="18.75" customHeight="1" x14ac:dyDescent="0.35">
      <c r="B79" s="80" t="s">
        <v>74</v>
      </c>
      <c r="C79" s="25" t="s">
        <v>39</v>
      </c>
      <c r="D79" s="72" t="s">
        <v>75</v>
      </c>
      <c r="E79" s="77">
        <v>1</v>
      </c>
      <c r="F79" s="77">
        <v>2</v>
      </c>
      <c r="G79" s="22">
        <f>E79*F79</f>
        <v>2</v>
      </c>
      <c r="H79" s="58" t="s">
        <v>41</v>
      </c>
      <c r="I79" s="21"/>
      <c r="J79" s="67"/>
      <c r="K79" s="60">
        <v>1</v>
      </c>
      <c r="L79" s="60">
        <v>2</v>
      </c>
      <c r="M79" s="61">
        <f t="shared" ref="M79" si="20">K79*L79</f>
        <v>2</v>
      </c>
    </row>
    <row r="80" spans="2:13" ht="17.5" x14ac:dyDescent="0.35">
      <c r="B80" s="80"/>
      <c r="C80" s="25" t="s">
        <v>42</v>
      </c>
      <c r="D80" s="100"/>
      <c r="E80" s="77"/>
      <c r="F80" s="77"/>
      <c r="G80" s="22"/>
      <c r="H80" s="58"/>
      <c r="I80" s="21"/>
      <c r="J80" s="67"/>
      <c r="K80" s="14"/>
      <c r="L80" s="14"/>
      <c r="M80" s="14"/>
    </row>
    <row r="81" spans="2:13" ht="17.5" x14ac:dyDescent="0.35">
      <c r="B81" s="80"/>
      <c r="C81" s="25" t="s">
        <v>43</v>
      </c>
      <c r="D81" s="100"/>
      <c r="E81" s="77"/>
      <c r="F81" s="77"/>
      <c r="G81" s="22"/>
      <c r="H81" s="58"/>
      <c r="I81" s="21"/>
      <c r="J81" s="67"/>
      <c r="K81" s="14"/>
      <c r="L81" s="14"/>
      <c r="M81" s="14"/>
    </row>
    <row r="82" spans="2:13" ht="17.5" x14ac:dyDescent="0.35">
      <c r="B82" s="80"/>
      <c r="C82" s="21"/>
      <c r="D82" s="100"/>
      <c r="E82" s="77"/>
      <c r="F82" s="77"/>
      <c r="G82" s="22"/>
      <c r="H82" s="58"/>
      <c r="I82" s="21"/>
      <c r="J82" s="67"/>
      <c r="K82" s="14"/>
      <c r="L82" s="14"/>
      <c r="M82" s="14"/>
    </row>
    <row r="83" spans="2:13" ht="56" x14ac:dyDescent="0.35">
      <c r="B83" s="31" t="s">
        <v>76</v>
      </c>
      <c r="C83" s="29" t="s">
        <v>77</v>
      </c>
      <c r="D83" s="28" t="s">
        <v>75</v>
      </c>
      <c r="E83" s="30">
        <v>1</v>
      </c>
      <c r="F83" s="30">
        <v>2</v>
      </c>
      <c r="G83" s="22">
        <f>E83*F83</f>
        <v>2</v>
      </c>
      <c r="H83" s="58" t="s">
        <v>41</v>
      </c>
      <c r="I83" s="21"/>
      <c r="J83" s="67"/>
      <c r="K83" s="60">
        <v>1</v>
      </c>
      <c r="L83" s="60">
        <v>2</v>
      </c>
      <c r="M83" s="61">
        <f t="shared" ref="M83:M85" si="21">K83*L83</f>
        <v>2</v>
      </c>
    </row>
    <row r="84" spans="2:13" ht="70" x14ac:dyDescent="0.35">
      <c r="B84" s="31" t="s">
        <v>78</v>
      </c>
      <c r="C84" s="29" t="s">
        <v>77</v>
      </c>
      <c r="D84" s="28" t="s">
        <v>75</v>
      </c>
      <c r="E84" s="30">
        <v>1</v>
      </c>
      <c r="F84" s="30">
        <v>2</v>
      </c>
      <c r="G84" s="22">
        <f>E84*F84</f>
        <v>2</v>
      </c>
      <c r="H84" s="58" t="s">
        <v>41</v>
      </c>
      <c r="I84" s="21"/>
      <c r="J84" s="67"/>
      <c r="K84" s="60">
        <v>1</v>
      </c>
      <c r="L84" s="60">
        <v>2</v>
      </c>
      <c r="M84" s="61">
        <f t="shared" si="21"/>
        <v>2</v>
      </c>
    </row>
    <row r="85" spans="2:13" ht="52" x14ac:dyDescent="0.35">
      <c r="B85" s="31" t="s">
        <v>79</v>
      </c>
      <c r="C85" s="29" t="s">
        <v>77</v>
      </c>
      <c r="D85" s="28" t="s">
        <v>75</v>
      </c>
      <c r="E85" s="30">
        <v>1</v>
      </c>
      <c r="F85" s="30">
        <v>2</v>
      </c>
      <c r="G85" s="22">
        <f>E85*F85</f>
        <v>2</v>
      </c>
      <c r="H85" s="58" t="s">
        <v>41</v>
      </c>
      <c r="I85" s="21"/>
      <c r="J85" s="67"/>
      <c r="K85" s="60">
        <v>1</v>
      </c>
      <c r="L85" s="60">
        <v>2</v>
      </c>
      <c r="M85" s="61">
        <f t="shared" si="21"/>
        <v>2</v>
      </c>
    </row>
    <row r="86" spans="2:13" ht="52" x14ac:dyDescent="0.35">
      <c r="B86" s="31" t="s">
        <v>80</v>
      </c>
      <c r="C86" s="29" t="s">
        <v>77</v>
      </c>
      <c r="D86" s="28" t="s">
        <v>75</v>
      </c>
      <c r="E86" s="30">
        <v>1</v>
      </c>
      <c r="F86" s="30">
        <v>2</v>
      </c>
      <c r="G86" s="22">
        <f>E86*F86</f>
        <v>2</v>
      </c>
      <c r="H86" s="58" t="s">
        <v>41</v>
      </c>
      <c r="I86" s="21"/>
      <c r="J86" s="67"/>
      <c r="K86" s="60">
        <v>1</v>
      </c>
      <c r="L86" s="60">
        <v>2</v>
      </c>
      <c r="M86" s="61">
        <f t="shared" ref="M86" si="22">K86*L86</f>
        <v>2</v>
      </c>
    </row>
    <row r="87" spans="2:13" ht="17.5" x14ac:dyDescent="0.35">
      <c r="B87" s="31"/>
      <c r="C87" s="21"/>
      <c r="D87" s="32"/>
      <c r="E87" s="30"/>
      <c r="F87" s="30"/>
      <c r="G87" s="22"/>
      <c r="H87" s="58"/>
      <c r="I87" s="21"/>
      <c r="J87" s="67"/>
      <c r="K87" s="14"/>
      <c r="L87" s="14"/>
      <c r="M87" s="14"/>
    </row>
    <row r="88" spans="2:13" ht="17.5" x14ac:dyDescent="0.35">
      <c r="B88" s="20" t="s">
        <v>81</v>
      </c>
      <c r="C88" s="21"/>
      <c r="D88" s="21"/>
      <c r="E88" s="62"/>
      <c r="F88" s="62"/>
      <c r="G88" s="22"/>
      <c r="H88" s="58"/>
      <c r="I88" s="21"/>
      <c r="J88" s="67"/>
      <c r="K88" s="14"/>
      <c r="L88" s="14"/>
      <c r="M88" s="14"/>
    </row>
    <row r="89" spans="2:13" ht="18.75" customHeight="1" x14ac:dyDescent="0.35">
      <c r="B89" s="79" t="s">
        <v>82</v>
      </c>
      <c r="C89" s="25" t="s">
        <v>39</v>
      </c>
      <c r="D89" s="72" t="s">
        <v>83</v>
      </c>
      <c r="E89" s="77">
        <v>1</v>
      </c>
      <c r="F89" s="77">
        <v>2</v>
      </c>
      <c r="G89" s="22">
        <f>E89*F89</f>
        <v>2</v>
      </c>
      <c r="H89" s="58" t="s">
        <v>41</v>
      </c>
      <c r="I89" s="21"/>
      <c r="J89" s="67"/>
      <c r="K89" s="60">
        <v>1</v>
      </c>
      <c r="L89" s="60">
        <v>2</v>
      </c>
      <c r="M89" s="61">
        <f t="shared" ref="M89" si="23">K89*L89</f>
        <v>2</v>
      </c>
    </row>
    <row r="90" spans="2:13" ht="17.5" x14ac:dyDescent="0.35">
      <c r="B90" s="79"/>
      <c r="C90" s="25" t="s">
        <v>42</v>
      </c>
      <c r="D90" s="72"/>
      <c r="E90" s="77"/>
      <c r="F90" s="77"/>
      <c r="G90" s="22"/>
      <c r="H90" s="58"/>
      <c r="I90" s="21"/>
      <c r="J90" s="67"/>
      <c r="K90" s="14"/>
      <c r="L90" s="14"/>
      <c r="M90" s="14"/>
    </row>
    <row r="91" spans="2:13" ht="17.5" x14ac:dyDescent="0.35">
      <c r="B91" s="79"/>
      <c r="C91" s="25" t="s">
        <v>43</v>
      </c>
      <c r="D91" s="72"/>
      <c r="E91" s="77"/>
      <c r="F91" s="77"/>
      <c r="G91" s="22"/>
      <c r="H91" s="58"/>
      <c r="I91" s="21"/>
      <c r="J91" s="67"/>
      <c r="K91" s="14"/>
      <c r="L91" s="14"/>
      <c r="M91" s="14"/>
    </row>
    <row r="92" spans="2:13" ht="17.5" x14ac:dyDescent="0.35">
      <c r="B92" s="79"/>
      <c r="C92" s="21"/>
      <c r="D92" s="72"/>
      <c r="E92" s="77"/>
      <c r="F92" s="77"/>
      <c r="G92" s="22"/>
      <c r="H92" s="58"/>
      <c r="I92" s="21"/>
      <c r="J92" s="67"/>
      <c r="K92" s="14"/>
      <c r="L92" s="14"/>
      <c r="M92" s="14"/>
    </row>
    <row r="93" spans="2:13" ht="17.5" x14ac:dyDescent="0.35">
      <c r="B93" s="20" t="s">
        <v>84</v>
      </c>
      <c r="C93" s="21"/>
      <c r="D93" s="21"/>
      <c r="E93" s="62"/>
      <c r="F93" s="62"/>
      <c r="G93" s="22"/>
      <c r="H93" s="58"/>
      <c r="I93" s="21"/>
      <c r="J93" s="67"/>
      <c r="K93" s="14"/>
      <c r="L93" s="14"/>
      <c r="M93" s="14"/>
    </row>
    <row r="94" spans="2:13" ht="17.5" x14ac:dyDescent="0.35">
      <c r="B94" s="70" t="s">
        <v>85</v>
      </c>
      <c r="C94" s="25" t="s">
        <v>39</v>
      </c>
      <c r="D94" s="71" t="s">
        <v>86</v>
      </c>
      <c r="E94" s="72">
        <v>1</v>
      </c>
      <c r="F94" s="73">
        <v>2</v>
      </c>
      <c r="G94" s="22">
        <f>E94*F94</f>
        <v>2</v>
      </c>
      <c r="H94" s="58" t="s">
        <v>41</v>
      </c>
      <c r="I94" s="21"/>
      <c r="J94" s="67"/>
      <c r="K94" s="60">
        <v>1</v>
      </c>
      <c r="L94" s="60">
        <v>2</v>
      </c>
      <c r="M94" s="61">
        <f t="shared" ref="M94" si="24">K94*L94</f>
        <v>2</v>
      </c>
    </row>
    <row r="95" spans="2:13" ht="17.5" x14ac:dyDescent="0.35">
      <c r="B95" s="70"/>
      <c r="C95" s="25" t="s">
        <v>42</v>
      </c>
      <c r="D95" s="71"/>
      <c r="E95" s="72"/>
      <c r="F95" s="73"/>
      <c r="G95" s="22"/>
      <c r="H95" s="58"/>
      <c r="I95" s="21"/>
      <c r="J95" s="67"/>
      <c r="K95" s="14"/>
      <c r="L95" s="14"/>
      <c r="M95" s="14"/>
    </row>
    <row r="96" spans="2:13" ht="17.5" x14ac:dyDescent="0.35">
      <c r="B96" s="70"/>
      <c r="C96" s="25" t="s">
        <v>43</v>
      </c>
      <c r="D96" s="71"/>
      <c r="E96" s="72"/>
      <c r="F96" s="73"/>
      <c r="G96" s="22"/>
      <c r="H96" s="58"/>
      <c r="I96" s="21"/>
      <c r="J96" s="67"/>
      <c r="K96" s="14"/>
      <c r="L96" s="14"/>
      <c r="M96" s="14"/>
    </row>
    <row r="97" spans="2:13" ht="17.5" x14ac:dyDescent="0.35">
      <c r="B97" s="70" t="s">
        <v>87</v>
      </c>
      <c r="C97" s="25" t="s">
        <v>39</v>
      </c>
      <c r="D97" s="71" t="s">
        <v>86</v>
      </c>
      <c r="E97" s="72">
        <v>1</v>
      </c>
      <c r="F97" s="73">
        <v>2</v>
      </c>
      <c r="G97" s="22">
        <f>E97*F97</f>
        <v>2</v>
      </c>
      <c r="H97" s="58" t="s">
        <v>41</v>
      </c>
      <c r="I97" s="21"/>
      <c r="J97" s="67"/>
      <c r="K97" s="14"/>
      <c r="L97" s="14"/>
      <c r="M97" s="14"/>
    </row>
    <row r="98" spans="2:13" ht="17.5" x14ac:dyDescent="0.35">
      <c r="B98" s="70"/>
      <c r="C98" s="25" t="s">
        <v>42</v>
      </c>
      <c r="D98" s="71"/>
      <c r="E98" s="72"/>
      <c r="F98" s="73"/>
      <c r="G98" s="22"/>
      <c r="H98" s="58"/>
      <c r="I98" s="21"/>
      <c r="J98" s="67"/>
      <c r="K98" s="60">
        <v>1</v>
      </c>
      <c r="L98" s="60">
        <v>2</v>
      </c>
      <c r="M98" s="61">
        <f t="shared" ref="M98" si="25">K98*L98</f>
        <v>2</v>
      </c>
    </row>
    <row r="99" spans="2:13" ht="17.5" x14ac:dyDescent="0.35">
      <c r="B99" s="70"/>
      <c r="C99" s="25" t="s">
        <v>43</v>
      </c>
      <c r="D99" s="71"/>
      <c r="E99" s="72"/>
      <c r="F99" s="73"/>
      <c r="G99" s="22"/>
      <c r="H99" s="58"/>
      <c r="I99" s="21"/>
      <c r="J99" s="67"/>
      <c r="K99" s="14"/>
      <c r="L99" s="14"/>
      <c r="M99" s="14"/>
    </row>
    <row r="100" spans="2:13" ht="17.5" x14ac:dyDescent="0.35">
      <c r="B100" s="79" t="s">
        <v>88</v>
      </c>
      <c r="C100" s="25" t="s">
        <v>39</v>
      </c>
      <c r="D100" s="71" t="s">
        <v>86</v>
      </c>
      <c r="E100" s="72">
        <v>1</v>
      </c>
      <c r="F100" s="73">
        <v>2</v>
      </c>
      <c r="G100" s="22">
        <f>E100*F100</f>
        <v>2</v>
      </c>
      <c r="H100" s="58" t="s">
        <v>41</v>
      </c>
      <c r="I100" s="21"/>
      <c r="J100" s="67"/>
      <c r="K100" s="60">
        <v>1</v>
      </c>
      <c r="L100" s="60">
        <v>2</v>
      </c>
      <c r="M100" s="61">
        <f t="shared" ref="M100" si="26">K100*L100</f>
        <v>2</v>
      </c>
    </row>
    <row r="101" spans="2:13" ht="17.5" x14ac:dyDescent="0.35">
      <c r="B101" s="79"/>
      <c r="C101" s="25" t="s">
        <v>42</v>
      </c>
      <c r="D101" s="71"/>
      <c r="E101" s="72"/>
      <c r="F101" s="73"/>
      <c r="G101" s="22"/>
      <c r="H101" s="58"/>
      <c r="I101" s="21"/>
      <c r="J101" s="67"/>
      <c r="K101" s="14"/>
      <c r="L101" s="14"/>
      <c r="M101" s="14"/>
    </row>
    <row r="102" spans="2:13" ht="17.5" x14ac:dyDescent="0.35">
      <c r="B102" s="79"/>
      <c r="C102" s="25" t="s">
        <v>43</v>
      </c>
      <c r="D102" s="71"/>
      <c r="E102" s="72"/>
      <c r="F102" s="73"/>
      <c r="G102" s="22"/>
      <c r="H102" s="58"/>
      <c r="I102" s="21"/>
      <c r="J102" s="67"/>
      <c r="K102" s="14"/>
      <c r="L102" s="14"/>
      <c r="M102" s="14"/>
    </row>
    <row r="103" spans="2:13" ht="17.5" x14ac:dyDescent="0.35">
      <c r="B103" s="101" t="s">
        <v>89</v>
      </c>
      <c r="C103" s="25" t="s">
        <v>39</v>
      </c>
      <c r="D103" s="71" t="s">
        <v>86</v>
      </c>
      <c r="E103" s="72">
        <v>1</v>
      </c>
      <c r="F103" s="73">
        <v>2</v>
      </c>
      <c r="G103" s="22">
        <f>E103*F103</f>
        <v>2</v>
      </c>
      <c r="H103" s="58" t="s">
        <v>41</v>
      </c>
      <c r="I103" s="21"/>
      <c r="J103" s="67"/>
      <c r="K103" s="60">
        <v>1</v>
      </c>
      <c r="L103" s="60">
        <v>2</v>
      </c>
      <c r="M103" s="61">
        <f t="shared" ref="M103" si="27">K103*L103</f>
        <v>2</v>
      </c>
    </row>
    <row r="104" spans="2:13" ht="17.5" x14ac:dyDescent="0.35">
      <c r="B104" s="101"/>
      <c r="C104" s="25" t="s">
        <v>42</v>
      </c>
      <c r="D104" s="71"/>
      <c r="E104" s="72"/>
      <c r="F104" s="73"/>
      <c r="G104" s="22"/>
      <c r="H104" s="58"/>
      <c r="I104" s="21"/>
      <c r="J104" s="67"/>
      <c r="K104" s="14"/>
      <c r="L104" s="14"/>
      <c r="M104" s="14"/>
    </row>
    <row r="105" spans="2:13" ht="17.5" x14ac:dyDescent="0.35">
      <c r="B105" s="101"/>
      <c r="C105" s="25" t="s">
        <v>43</v>
      </c>
      <c r="D105" s="71"/>
      <c r="E105" s="72"/>
      <c r="F105" s="73"/>
      <c r="G105" s="22"/>
      <c r="H105" s="58"/>
      <c r="I105" s="21"/>
      <c r="J105" s="67"/>
      <c r="K105" s="14"/>
      <c r="L105" s="14"/>
      <c r="M105" s="14"/>
    </row>
    <row r="106" spans="2:13" ht="17.5" x14ac:dyDescent="0.35">
      <c r="B106" s="102" t="s">
        <v>90</v>
      </c>
      <c r="C106" s="25" t="s">
        <v>39</v>
      </c>
      <c r="D106" s="71" t="s">
        <v>86</v>
      </c>
      <c r="E106" s="72">
        <v>1</v>
      </c>
      <c r="F106" s="73">
        <v>2</v>
      </c>
      <c r="G106" s="22">
        <f>E106*F106</f>
        <v>2</v>
      </c>
      <c r="H106" s="58" t="s">
        <v>41</v>
      </c>
      <c r="I106" s="21"/>
      <c r="J106" s="67"/>
      <c r="K106" s="60">
        <v>1</v>
      </c>
      <c r="L106" s="60">
        <v>2</v>
      </c>
      <c r="M106" s="61">
        <f t="shared" ref="M106" si="28">K106*L106</f>
        <v>2</v>
      </c>
    </row>
    <row r="107" spans="2:13" ht="17.5" x14ac:dyDescent="0.35">
      <c r="B107" s="102"/>
      <c r="C107" s="25" t="s">
        <v>42</v>
      </c>
      <c r="D107" s="71"/>
      <c r="E107" s="72"/>
      <c r="F107" s="73"/>
      <c r="G107" s="22"/>
      <c r="H107" s="58"/>
      <c r="I107" s="21"/>
      <c r="J107" s="67"/>
      <c r="K107" s="14"/>
      <c r="L107" s="14"/>
      <c r="M107" s="14"/>
    </row>
    <row r="108" spans="2:13" ht="17.5" x14ac:dyDescent="0.35">
      <c r="B108" s="102"/>
      <c r="C108" s="25" t="s">
        <v>43</v>
      </c>
      <c r="D108" s="71"/>
      <c r="E108" s="72"/>
      <c r="F108" s="73"/>
      <c r="G108" s="22"/>
      <c r="H108" s="58"/>
      <c r="I108" s="21"/>
      <c r="J108" s="67"/>
      <c r="K108" s="14"/>
      <c r="L108" s="14"/>
      <c r="M108" s="14"/>
    </row>
    <row r="109" spans="2:13" ht="18" x14ac:dyDescent="0.35">
      <c r="B109" s="20" t="s">
        <v>91</v>
      </c>
      <c r="C109" s="21"/>
      <c r="D109" s="33"/>
      <c r="E109" s="32"/>
      <c r="F109" s="34"/>
      <c r="G109" s="22"/>
      <c r="H109" s="58"/>
      <c r="I109" s="21"/>
      <c r="J109" s="67"/>
      <c r="K109" s="14"/>
      <c r="L109" s="14"/>
      <c r="M109" s="14"/>
    </row>
    <row r="110" spans="2:13" ht="31" x14ac:dyDescent="0.35">
      <c r="B110" s="57" t="s">
        <v>92</v>
      </c>
      <c r="C110" s="25" t="s">
        <v>50</v>
      </c>
      <c r="D110" s="25" t="s">
        <v>93</v>
      </c>
      <c r="E110" s="32">
        <v>1</v>
      </c>
      <c r="F110" s="34">
        <v>2</v>
      </c>
      <c r="G110" s="22">
        <f>E110*F110</f>
        <v>2</v>
      </c>
      <c r="H110" s="58" t="s">
        <v>41</v>
      </c>
      <c r="I110" s="21"/>
      <c r="J110" s="67"/>
      <c r="K110" s="60">
        <v>1</v>
      </c>
      <c r="L110" s="60">
        <v>2</v>
      </c>
      <c r="M110" s="61">
        <f t="shared" ref="M110" si="29">K110*L110</f>
        <v>2</v>
      </c>
    </row>
    <row r="112" spans="2:13" ht="15.5" x14ac:dyDescent="0.35">
      <c r="B112" s="66" t="s">
        <v>95</v>
      </c>
      <c r="C112" s="66"/>
      <c r="D112" s="66"/>
      <c r="E112" s="66"/>
    </row>
    <row r="113" spans="2:12" ht="15.5" x14ac:dyDescent="0.35">
      <c r="B113" s="66" t="s">
        <v>96</v>
      </c>
      <c r="C113" s="66"/>
      <c r="D113" s="66"/>
      <c r="E113" s="66"/>
    </row>
    <row r="114" spans="2:12" ht="15.5" x14ac:dyDescent="0.35">
      <c r="B114" s="66"/>
      <c r="C114" s="66"/>
      <c r="D114" s="66"/>
      <c r="E114" s="66"/>
      <c r="J114" s="66" t="s">
        <v>4</v>
      </c>
      <c r="K114" s="66"/>
      <c r="L114" s="66"/>
    </row>
    <row r="115" spans="2:12" ht="15.5" x14ac:dyDescent="0.35">
      <c r="J115" s="66" t="s">
        <v>115</v>
      </c>
      <c r="K115" s="66"/>
      <c r="L115" s="66"/>
    </row>
  </sheetData>
  <mergeCells count="104">
    <mergeCell ref="B100:B102"/>
    <mergeCell ref="D100:D102"/>
    <mergeCell ref="E100:E102"/>
    <mergeCell ref="F100:F102"/>
    <mergeCell ref="B103:B105"/>
    <mergeCell ref="D103:D105"/>
    <mergeCell ref="E103:E105"/>
    <mergeCell ref="F103:F105"/>
    <mergeCell ref="B106:B108"/>
    <mergeCell ref="D106:D108"/>
    <mergeCell ref="E106:E108"/>
    <mergeCell ref="F106:F108"/>
    <mergeCell ref="B71:B74"/>
    <mergeCell ref="E71:E74"/>
    <mergeCell ref="F71:F74"/>
    <mergeCell ref="D75:D78"/>
    <mergeCell ref="E75:E78"/>
    <mergeCell ref="F75:F78"/>
    <mergeCell ref="B79:B82"/>
    <mergeCell ref="D79:D82"/>
    <mergeCell ref="E79:E82"/>
    <mergeCell ref="F79:F82"/>
    <mergeCell ref="B23:B25"/>
    <mergeCell ref="D23:D25"/>
    <mergeCell ref="E23:E25"/>
    <mergeCell ref="F23:F25"/>
    <mergeCell ref="B26:B28"/>
    <mergeCell ref="D26:D28"/>
    <mergeCell ref="E26:E28"/>
    <mergeCell ref="F26:F28"/>
    <mergeCell ref="B43:B46"/>
    <mergeCell ref="E43:E46"/>
    <mergeCell ref="F43:F46"/>
    <mergeCell ref="B39:B42"/>
    <mergeCell ref="D39:D40"/>
    <mergeCell ref="E39:E42"/>
    <mergeCell ref="F39:F42"/>
    <mergeCell ref="D43:D44"/>
    <mergeCell ref="B31:B34"/>
    <mergeCell ref="D31:D34"/>
    <mergeCell ref="E31:E34"/>
    <mergeCell ref="F31:F34"/>
    <mergeCell ref="B35:B38"/>
    <mergeCell ref="D35:D36"/>
    <mergeCell ref="E35:E38"/>
    <mergeCell ref="F35:F38"/>
    <mergeCell ref="L1:M1"/>
    <mergeCell ref="B6:M6"/>
    <mergeCell ref="B7:C7"/>
    <mergeCell ref="D7:G7"/>
    <mergeCell ref="K7:M7"/>
    <mergeCell ref="B1:B4"/>
    <mergeCell ref="C3:C4"/>
    <mergeCell ref="B20:B22"/>
    <mergeCell ref="D20:D22"/>
    <mergeCell ref="E20:E22"/>
    <mergeCell ref="F20:F22"/>
    <mergeCell ref="B17:B19"/>
    <mergeCell ref="D17:D19"/>
    <mergeCell ref="E17:E19"/>
    <mergeCell ref="F17:F19"/>
    <mergeCell ref="B11:B13"/>
    <mergeCell ref="D11:D13"/>
    <mergeCell ref="E11:E13"/>
    <mergeCell ref="F11:F13"/>
    <mergeCell ref="B14:B16"/>
    <mergeCell ref="D14:D16"/>
    <mergeCell ref="E14:E16"/>
    <mergeCell ref="F14:F16"/>
    <mergeCell ref="E67:E70"/>
    <mergeCell ref="F67:F70"/>
    <mergeCell ref="B47:B50"/>
    <mergeCell ref="E47:E50"/>
    <mergeCell ref="F47:F50"/>
    <mergeCell ref="D48:D49"/>
    <mergeCell ref="B51:B54"/>
    <mergeCell ref="E51:E54"/>
    <mergeCell ref="F51:F54"/>
    <mergeCell ref="D52:D53"/>
    <mergeCell ref="B55:B58"/>
    <mergeCell ref="B97:B99"/>
    <mergeCell ref="D97:D99"/>
    <mergeCell ref="E97:E99"/>
    <mergeCell ref="F97:F99"/>
    <mergeCell ref="B75:B78"/>
    <mergeCell ref="D55:D58"/>
    <mergeCell ref="E55:E58"/>
    <mergeCell ref="F55:F58"/>
    <mergeCell ref="B59:B62"/>
    <mergeCell ref="E59:E62"/>
    <mergeCell ref="F59:F62"/>
    <mergeCell ref="B89:B92"/>
    <mergeCell ref="D89:D92"/>
    <mergeCell ref="E89:E92"/>
    <mergeCell ref="F89:F92"/>
    <mergeCell ref="B94:B96"/>
    <mergeCell ref="D94:D96"/>
    <mergeCell ref="E94:E96"/>
    <mergeCell ref="F94:F96"/>
    <mergeCell ref="B63:B66"/>
    <mergeCell ref="E63:E66"/>
    <mergeCell ref="F63:F66"/>
    <mergeCell ref="D64:D65"/>
    <mergeCell ref="B67:B70"/>
  </mergeCells>
  <conditionalFormatting sqref="M10:M14 M62:M64 M59:M60">
    <cfRule type="cellIs" dxfId="159" priority="171" operator="between">
      <formula>1</formula>
      <formula>2</formula>
    </cfRule>
    <cfRule type="cellIs" dxfId="158" priority="172" operator="between">
      <formula>3</formula>
      <formula>4</formula>
    </cfRule>
    <cfRule type="cellIs" dxfId="157" priority="173" operator="between">
      <formula>5</formula>
      <formula>9</formula>
    </cfRule>
    <cfRule type="cellIs" dxfId="156" priority="174" operator="between">
      <formula>10</formula>
      <formula>16</formula>
    </cfRule>
    <cfRule type="cellIs" dxfId="155" priority="175" operator="between">
      <formula>20</formula>
      <formula>25</formula>
    </cfRule>
  </conditionalFormatting>
  <conditionalFormatting sqref="M14">
    <cfRule type="cellIs" dxfId="154" priority="166" operator="between">
      <formula>1</formula>
      <formula>2</formula>
    </cfRule>
    <cfRule type="cellIs" dxfId="153" priority="167" operator="between">
      <formula>3</formula>
      <formula>4</formula>
    </cfRule>
    <cfRule type="cellIs" dxfId="152" priority="168" operator="between">
      <formula>5</formula>
      <formula>9</formula>
    </cfRule>
    <cfRule type="cellIs" dxfId="151" priority="169" operator="between">
      <formula>10</formula>
      <formula>16</formula>
    </cfRule>
    <cfRule type="cellIs" dxfId="150" priority="170" operator="between">
      <formula>20</formula>
      <formula>25</formula>
    </cfRule>
  </conditionalFormatting>
  <conditionalFormatting sqref="M23">
    <cfRule type="cellIs" dxfId="149" priority="161" operator="between">
      <formula>1</formula>
      <formula>2</formula>
    </cfRule>
    <cfRule type="cellIs" dxfId="148" priority="162" operator="between">
      <formula>3</formula>
      <formula>4</formula>
    </cfRule>
    <cfRule type="cellIs" dxfId="147" priority="163" operator="between">
      <formula>5</formula>
      <formula>9</formula>
    </cfRule>
    <cfRule type="cellIs" dxfId="146" priority="164" operator="between">
      <formula>10</formula>
      <formula>16</formula>
    </cfRule>
    <cfRule type="cellIs" dxfId="145" priority="165" operator="between">
      <formula>20</formula>
      <formula>25</formula>
    </cfRule>
  </conditionalFormatting>
  <conditionalFormatting sqref="M29">
    <cfRule type="cellIs" dxfId="144" priority="156" operator="between">
      <formula>1</formula>
      <formula>2</formula>
    </cfRule>
    <cfRule type="cellIs" dxfId="143" priority="157" operator="between">
      <formula>3</formula>
      <formula>4</formula>
    </cfRule>
    <cfRule type="cellIs" dxfId="142" priority="158" operator="between">
      <formula>5</formula>
      <formula>9</formula>
    </cfRule>
    <cfRule type="cellIs" dxfId="141" priority="159" operator="between">
      <formula>10</formula>
      <formula>16</formula>
    </cfRule>
    <cfRule type="cellIs" dxfId="140" priority="160" operator="between">
      <formula>20</formula>
      <formula>25</formula>
    </cfRule>
  </conditionalFormatting>
  <conditionalFormatting sqref="M36">
    <cfRule type="cellIs" dxfId="139" priority="151" operator="between">
      <formula>1</formula>
      <formula>2</formula>
    </cfRule>
    <cfRule type="cellIs" dxfId="138" priority="152" operator="between">
      <formula>3</formula>
      <formula>4</formula>
    </cfRule>
    <cfRule type="cellIs" dxfId="137" priority="153" operator="between">
      <formula>5</formula>
      <formula>9</formula>
    </cfRule>
    <cfRule type="cellIs" dxfId="136" priority="154" operator="between">
      <formula>10</formula>
      <formula>16</formula>
    </cfRule>
    <cfRule type="cellIs" dxfId="135" priority="155" operator="between">
      <formula>20</formula>
      <formula>25</formula>
    </cfRule>
  </conditionalFormatting>
  <conditionalFormatting sqref="M39">
    <cfRule type="cellIs" dxfId="134" priority="146" operator="between">
      <formula>1</formula>
      <formula>2</formula>
    </cfRule>
    <cfRule type="cellIs" dxfId="133" priority="147" operator="between">
      <formula>3</formula>
      <formula>4</formula>
    </cfRule>
    <cfRule type="cellIs" dxfId="132" priority="148" operator="between">
      <formula>5</formula>
      <formula>9</formula>
    </cfRule>
    <cfRule type="cellIs" dxfId="131" priority="149" operator="between">
      <formula>10</formula>
      <formula>16</formula>
    </cfRule>
    <cfRule type="cellIs" dxfId="130" priority="150" operator="between">
      <formula>20</formula>
      <formula>25</formula>
    </cfRule>
  </conditionalFormatting>
  <conditionalFormatting sqref="M42">
    <cfRule type="cellIs" dxfId="129" priority="141" operator="between">
      <formula>1</formula>
      <formula>2</formula>
    </cfRule>
    <cfRule type="cellIs" dxfId="128" priority="142" operator="between">
      <formula>3</formula>
      <formula>4</formula>
    </cfRule>
    <cfRule type="cellIs" dxfId="127" priority="143" operator="between">
      <formula>5</formula>
      <formula>9</formula>
    </cfRule>
    <cfRule type="cellIs" dxfId="126" priority="144" operator="between">
      <formula>10</formula>
      <formula>16</formula>
    </cfRule>
    <cfRule type="cellIs" dxfId="125" priority="145" operator="between">
      <formula>20</formula>
      <formula>25</formula>
    </cfRule>
  </conditionalFormatting>
  <conditionalFormatting sqref="M46">
    <cfRule type="cellIs" dxfId="124" priority="136" operator="between">
      <formula>1</formula>
      <formula>2</formula>
    </cfRule>
    <cfRule type="cellIs" dxfId="123" priority="137" operator="between">
      <formula>3</formula>
      <formula>4</formula>
    </cfRule>
    <cfRule type="cellIs" dxfId="122" priority="138" operator="between">
      <formula>5</formula>
      <formula>9</formula>
    </cfRule>
    <cfRule type="cellIs" dxfId="121" priority="139" operator="between">
      <formula>10</formula>
      <formula>16</formula>
    </cfRule>
    <cfRule type="cellIs" dxfId="120" priority="140" operator="between">
      <formula>20</formula>
      <formula>25</formula>
    </cfRule>
  </conditionalFormatting>
  <conditionalFormatting sqref="M48">
    <cfRule type="cellIs" dxfId="119" priority="131" operator="between">
      <formula>1</formula>
      <formula>2</formula>
    </cfRule>
    <cfRule type="cellIs" dxfId="118" priority="132" operator="between">
      <formula>3</formula>
      <formula>4</formula>
    </cfRule>
    <cfRule type="cellIs" dxfId="117" priority="133" operator="between">
      <formula>5</formula>
      <formula>9</formula>
    </cfRule>
    <cfRule type="cellIs" dxfId="116" priority="134" operator="between">
      <formula>10</formula>
      <formula>16</formula>
    </cfRule>
    <cfRule type="cellIs" dxfId="115" priority="135" operator="between">
      <formula>20</formula>
      <formula>25</formula>
    </cfRule>
  </conditionalFormatting>
  <conditionalFormatting sqref="M53">
    <cfRule type="cellIs" dxfId="114" priority="126" operator="between">
      <formula>1</formula>
      <formula>2</formula>
    </cfRule>
    <cfRule type="cellIs" dxfId="113" priority="127" operator="between">
      <formula>3</formula>
      <formula>4</formula>
    </cfRule>
    <cfRule type="cellIs" dxfId="112" priority="128" operator="between">
      <formula>5</formula>
      <formula>9</formula>
    </cfRule>
    <cfRule type="cellIs" dxfId="111" priority="129" operator="between">
      <formula>10</formula>
      <formula>16</formula>
    </cfRule>
    <cfRule type="cellIs" dxfId="110" priority="130" operator="between">
      <formula>20</formula>
      <formula>25</formula>
    </cfRule>
  </conditionalFormatting>
  <conditionalFormatting sqref="M56">
    <cfRule type="cellIs" dxfId="109" priority="121" operator="between">
      <formula>1</formula>
      <formula>2</formula>
    </cfRule>
    <cfRule type="cellIs" dxfId="108" priority="122" operator="between">
      <formula>3</formula>
      <formula>4</formula>
    </cfRule>
    <cfRule type="cellIs" dxfId="107" priority="123" operator="between">
      <formula>5</formula>
      <formula>9</formula>
    </cfRule>
    <cfRule type="cellIs" dxfId="106" priority="124" operator="between">
      <formula>10</formula>
      <formula>16</formula>
    </cfRule>
    <cfRule type="cellIs" dxfId="105" priority="125" operator="between">
      <formula>20</formula>
      <formula>25</formula>
    </cfRule>
  </conditionalFormatting>
  <conditionalFormatting sqref="G10:G110">
    <cfRule type="cellIs" dxfId="104" priority="111" stopIfTrue="1" operator="between">
      <formula>20</formula>
      <formula>25</formula>
    </cfRule>
    <cfRule type="cellIs" dxfId="103" priority="112" stopIfTrue="1" operator="between">
      <formula>10</formula>
      <formula>16</formula>
    </cfRule>
    <cfRule type="cellIs" dxfId="102" priority="113" stopIfTrue="1" operator="between">
      <formula>5</formula>
      <formula>9</formula>
    </cfRule>
    <cfRule type="cellIs" dxfId="101" priority="114" stopIfTrue="1" operator="between">
      <formula>3</formula>
      <formula>4</formula>
    </cfRule>
    <cfRule type="cellIs" dxfId="100" priority="115" stopIfTrue="1" operator="between">
      <formula>1</formula>
      <formula>2</formula>
    </cfRule>
  </conditionalFormatting>
  <conditionalFormatting sqref="M64">
    <cfRule type="cellIs" dxfId="99" priority="101" operator="between">
      <formula>1</formula>
      <formula>2</formula>
    </cfRule>
    <cfRule type="cellIs" dxfId="98" priority="102" operator="between">
      <formula>3</formula>
      <formula>4</formula>
    </cfRule>
    <cfRule type="cellIs" dxfId="97" priority="103" operator="between">
      <formula>5</formula>
      <formula>9</formula>
    </cfRule>
    <cfRule type="cellIs" dxfId="96" priority="104" operator="between">
      <formula>10</formula>
      <formula>16</formula>
    </cfRule>
    <cfRule type="cellIs" dxfId="95" priority="105" operator="between">
      <formula>20</formula>
      <formula>25</formula>
    </cfRule>
  </conditionalFormatting>
  <conditionalFormatting sqref="M71">
    <cfRule type="cellIs" dxfId="94" priority="96" operator="between">
      <formula>1</formula>
      <formula>2</formula>
    </cfRule>
    <cfRule type="cellIs" dxfId="93" priority="97" operator="between">
      <formula>3</formula>
      <formula>4</formula>
    </cfRule>
    <cfRule type="cellIs" dxfId="92" priority="98" operator="between">
      <formula>5</formula>
      <formula>9</formula>
    </cfRule>
    <cfRule type="cellIs" dxfId="91" priority="99" operator="between">
      <formula>10</formula>
      <formula>16</formula>
    </cfRule>
    <cfRule type="cellIs" dxfId="90" priority="100" operator="between">
      <formula>20</formula>
      <formula>25</formula>
    </cfRule>
  </conditionalFormatting>
  <conditionalFormatting sqref="M79">
    <cfRule type="cellIs" dxfId="89" priority="91" operator="between">
      <formula>1</formula>
      <formula>2</formula>
    </cfRule>
    <cfRule type="cellIs" dxfId="88" priority="92" operator="between">
      <formula>3</formula>
      <formula>4</formula>
    </cfRule>
    <cfRule type="cellIs" dxfId="87" priority="93" operator="between">
      <formula>5</formula>
      <formula>9</formula>
    </cfRule>
    <cfRule type="cellIs" dxfId="86" priority="94" operator="between">
      <formula>10</formula>
      <formula>16</formula>
    </cfRule>
    <cfRule type="cellIs" dxfId="85" priority="95" operator="between">
      <formula>20</formula>
      <formula>25</formula>
    </cfRule>
  </conditionalFormatting>
  <conditionalFormatting sqref="M86">
    <cfRule type="cellIs" dxfId="84" priority="86" operator="between">
      <formula>1</formula>
      <formula>2</formula>
    </cfRule>
    <cfRule type="cellIs" dxfId="83" priority="87" operator="between">
      <formula>3</formula>
      <formula>4</formula>
    </cfRule>
    <cfRule type="cellIs" dxfId="82" priority="88" operator="between">
      <formula>5</formula>
      <formula>9</formula>
    </cfRule>
    <cfRule type="cellIs" dxfId="81" priority="89" operator="between">
      <formula>10</formula>
      <formula>16</formula>
    </cfRule>
    <cfRule type="cellIs" dxfId="80" priority="90" operator="between">
      <formula>20</formula>
      <formula>25</formula>
    </cfRule>
  </conditionalFormatting>
  <conditionalFormatting sqref="M89">
    <cfRule type="cellIs" dxfId="79" priority="81" operator="between">
      <formula>1</formula>
      <formula>2</formula>
    </cfRule>
    <cfRule type="cellIs" dxfId="78" priority="82" operator="between">
      <formula>3</formula>
      <formula>4</formula>
    </cfRule>
    <cfRule type="cellIs" dxfId="77" priority="83" operator="between">
      <formula>5</formula>
      <formula>9</formula>
    </cfRule>
    <cfRule type="cellIs" dxfId="76" priority="84" operator="between">
      <formula>10</formula>
      <formula>16</formula>
    </cfRule>
    <cfRule type="cellIs" dxfId="75" priority="85" operator="between">
      <formula>20</formula>
      <formula>25</formula>
    </cfRule>
  </conditionalFormatting>
  <conditionalFormatting sqref="M94">
    <cfRule type="cellIs" dxfId="74" priority="71" operator="between">
      <formula>1</formula>
      <formula>2</formula>
    </cfRule>
    <cfRule type="cellIs" dxfId="73" priority="72" operator="between">
      <formula>3</formula>
      <formula>4</formula>
    </cfRule>
    <cfRule type="cellIs" dxfId="72" priority="73" operator="between">
      <formula>5</formula>
      <formula>9</formula>
    </cfRule>
    <cfRule type="cellIs" dxfId="71" priority="74" operator="between">
      <formula>10</formula>
      <formula>16</formula>
    </cfRule>
    <cfRule type="cellIs" dxfId="70" priority="75" operator="between">
      <formula>20</formula>
      <formula>25</formula>
    </cfRule>
  </conditionalFormatting>
  <conditionalFormatting sqref="M98">
    <cfRule type="cellIs" dxfId="69" priority="66" operator="between">
      <formula>1</formula>
      <formula>2</formula>
    </cfRule>
    <cfRule type="cellIs" dxfId="68" priority="67" operator="between">
      <formula>3</formula>
      <formula>4</formula>
    </cfRule>
    <cfRule type="cellIs" dxfId="67" priority="68" operator="between">
      <formula>5</formula>
      <formula>9</formula>
    </cfRule>
    <cfRule type="cellIs" dxfId="66" priority="69" operator="between">
      <formula>10</formula>
      <formula>16</formula>
    </cfRule>
    <cfRule type="cellIs" dxfId="65" priority="70" operator="between">
      <formula>20</formula>
      <formula>25</formula>
    </cfRule>
  </conditionalFormatting>
  <conditionalFormatting sqref="M103">
    <cfRule type="cellIs" dxfId="64" priority="61" operator="between">
      <formula>1</formula>
      <formula>2</formula>
    </cfRule>
    <cfRule type="cellIs" dxfId="63" priority="62" operator="between">
      <formula>3</formula>
      <formula>4</formula>
    </cfRule>
    <cfRule type="cellIs" dxfId="62" priority="63" operator="between">
      <formula>5</formula>
      <formula>9</formula>
    </cfRule>
    <cfRule type="cellIs" dxfId="61" priority="64" operator="between">
      <formula>10</formula>
      <formula>16</formula>
    </cfRule>
    <cfRule type="cellIs" dxfId="60" priority="65" operator="between">
      <formula>20</formula>
      <formula>25</formula>
    </cfRule>
  </conditionalFormatting>
  <conditionalFormatting sqref="M106">
    <cfRule type="cellIs" dxfId="59" priority="56" operator="between">
      <formula>1</formula>
      <formula>2</formula>
    </cfRule>
    <cfRule type="cellIs" dxfId="58" priority="57" operator="between">
      <formula>3</formula>
      <formula>4</formula>
    </cfRule>
    <cfRule type="cellIs" dxfId="57" priority="58" operator="between">
      <formula>5</formula>
      <formula>9</formula>
    </cfRule>
    <cfRule type="cellIs" dxfId="56" priority="59" operator="between">
      <formula>10</formula>
      <formula>16</formula>
    </cfRule>
    <cfRule type="cellIs" dxfId="55" priority="60" operator="between">
      <formula>20</formula>
      <formula>25</formula>
    </cfRule>
  </conditionalFormatting>
  <conditionalFormatting sqref="M18">
    <cfRule type="cellIs" dxfId="54" priority="51" operator="between">
      <formula>1</formula>
      <formula>2</formula>
    </cfRule>
    <cfRule type="cellIs" dxfId="53" priority="52" operator="between">
      <formula>3</formula>
      <formula>4</formula>
    </cfRule>
    <cfRule type="cellIs" dxfId="52" priority="53" operator="between">
      <formula>5</formula>
      <formula>9</formula>
    </cfRule>
    <cfRule type="cellIs" dxfId="51" priority="54" operator="between">
      <formula>10</formula>
      <formula>16</formula>
    </cfRule>
    <cfRule type="cellIs" dxfId="50" priority="55" operator="between">
      <formula>20</formula>
      <formula>25</formula>
    </cfRule>
  </conditionalFormatting>
  <conditionalFormatting sqref="M20">
    <cfRule type="cellIs" dxfId="49" priority="46" operator="between">
      <formula>1</formula>
      <formula>2</formula>
    </cfRule>
    <cfRule type="cellIs" dxfId="48" priority="47" operator="between">
      <formula>3</formula>
      <formula>4</formula>
    </cfRule>
    <cfRule type="cellIs" dxfId="47" priority="48" operator="between">
      <formula>5</formula>
      <formula>9</formula>
    </cfRule>
    <cfRule type="cellIs" dxfId="46" priority="49" operator="between">
      <formula>10</formula>
      <formula>16</formula>
    </cfRule>
    <cfRule type="cellIs" dxfId="45" priority="50" operator="between">
      <formula>20</formula>
      <formula>25</formula>
    </cfRule>
  </conditionalFormatting>
  <conditionalFormatting sqref="M26">
    <cfRule type="cellIs" dxfId="44" priority="41" operator="between">
      <formula>1</formula>
      <formula>2</formula>
    </cfRule>
    <cfRule type="cellIs" dxfId="43" priority="42" operator="between">
      <formula>3</formula>
      <formula>4</formula>
    </cfRule>
    <cfRule type="cellIs" dxfId="42" priority="43" operator="between">
      <formula>5</formula>
      <formula>9</formula>
    </cfRule>
    <cfRule type="cellIs" dxfId="41" priority="44" operator="between">
      <formula>10</formula>
      <formula>16</formula>
    </cfRule>
    <cfRule type="cellIs" dxfId="40" priority="45" operator="between">
      <formula>20</formula>
      <formula>25</formula>
    </cfRule>
  </conditionalFormatting>
  <conditionalFormatting sqref="M31">
    <cfRule type="cellIs" dxfId="39" priority="36" operator="between">
      <formula>1</formula>
      <formula>2</formula>
    </cfRule>
    <cfRule type="cellIs" dxfId="38" priority="37" operator="between">
      <formula>3</formula>
      <formula>4</formula>
    </cfRule>
    <cfRule type="cellIs" dxfId="37" priority="38" operator="between">
      <formula>5</formula>
      <formula>9</formula>
    </cfRule>
    <cfRule type="cellIs" dxfId="36" priority="39" operator="between">
      <formula>10</formula>
      <formula>16</formula>
    </cfRule>
    <cfRule type="cellIs" dxfId="35" priority="40" operator="between">
      <formula>20</formula>
      <formula>25</formula>
    </cfRule>
  </conditionalFormatting>
  <conditionalFormatting sqref="M67">
    <cfRule type="cellIs" dxfId="34" priority="31" operator="between">
      <formula>1</formula>
      <formula>2</formula>
    </cfRule>
    <cfRule type="cellIs" dxfId="33" priority="32" operator="between">
      <formula>3</formula>
      <formula>4</formula>
    </cfRule>
    <cfRule type="cellIs" dxfId="32" priority="33" operator="between">
      <formula>5</formula>
      <formula>9</formula>
    </cfRule>
    <cfRule type="cellIs" dxfId="31" priority="34" operator="between">
      <formula>10</formula>
      <formula>16</formula>
    </cfRule>
    <cfRule type="cellIs" dxfId="30" priority="35" operator="between">
      <formula>20</formula>
      <formula>25</formula>
    </cfRule>
  </conditionalFormatting>
  <conditionalFormatting sqref="M75">
    <cfRule type="cellIs" dxfId="29" priority="26" operator="between">
      <formula>1</formula>
      <formula>2</formula>
    </cfRule>
    <cfRule type="cellIs" dxfId="28" priority="27" operator="between">
      <formula>3</formula>
      <formula>4</formula>
    </cfRule>
    <cfRule type="cellIs" dxfId="27" priority="28" operator="between">
      <formula>5</formula>
      <formula>9</formula>
    </cfRule>
    <cfRule type="cellIs" dxfId="26" priority="29" operator="between">
      <formula>10</formula>
      <formula>16</formula>
    </cfRule>
    <cfRule type="cellIs" dxfId="25" priority="30" operator="between">
      <formula>20</formula>
      <formula>25</formula>
    </cfRule>
  </conditionalFormatting>
  <conditionalFormatting sqref="M83">
    <cfRule type="cellIs" dxfId="24" priority="21" operator="between">
      <formula>1</formula>
      <formula>2</formula>
    </cfRule>
    <cfRule type="cellIs" dxfId="23" priority="22" operator="between">
      <formula>3</formula>
      <formula>4</formula>
    </cfRule>
    <cfRule type="cellIs" dxfId="22" priority="23" operator="between">
      <formula>5</formula>
      <formula>9</formula>
    </cfRule>
    <cfRule type="cellIs" dxfId="21" priority="24" operator="between">
      <formula>10</formula>
      <formula>16</formula>
    </cfRule>
    <cfRule type="cellIs" dxfId="20" priority="25" operator="between">
      <formula>20</formula>
      <formula>25</formula>
    </cfRule>
  </conditionalFormatting>
  <conditionalFormatting sqref="M84">
    <cfRule type="cellIs" dxfId="19" priority="16" operator="between">
      <formula>1</formula>
      <formula>2</formula>
    </cfRule>
    <cfRule type="cellIs" dxfId="18" priority="17" operator="between">
      <formula>3</formula>
      <formula>4</formula>
    </cfRule>
    <cfRule type="cellIs" dxfId="17" priority="18" operator="between">
      <formula>5</formula>
      <formula>9</formula>
    </cfRule>
    <cfRule type="cellIs" dxfId="16" priority="19" operator="between">
      <formula>10</formula>
      <formula>16</formula>
    </cfRule>
    <cfRule type="cellIs" dxfId="15" priority="20" operator="between">
      <formula>20</formula>
      <formula>25</formula>
    </cfRule>
  </conditionalFormatting>
  <conditionalFormatting sqref="M85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10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1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C8D455-C005-40BB-BA25-53CBEE19C863}"/>
</file>

<file path=customXml/itemProps2.xml><?xml version="1.0" encoding="utf-8"?>
<ds:datastoreItem xmlns:ds="http://schemas.openxmlformats.org/officeDocument/2006/customXml" ds:itemID="{79A269CD-34B0-4F0E-98BB-2AC0D73EF7CF}"/>
</file>

<file path=customXml/itemProps3.xml><?xml version="1.0" encoding="utf-8"?>
<ds:datastoreItem xmlns:ds="http://schemas.openxmlformats.org/officeDocument/2006/customXml" ds:itemID="{57B04DC8-9C39-4FF9-BB87-88F9574CD0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 (1)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Pooja</cp:lastModifiedBy>
  <cp:lastPrinted>2004-02-18T08:19:48Z</cp:lastPrinted>
  <dcterms:created xsi:type="dcterms:W3CDTF">2001-08-02T05:56:21Z</dcterms:created>
  <dcterms:modified xsi:type="dcterms:W3CDTF">2023-06-05T04:34:41Z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1057500</vt:r8>
  </property>
  <property fmtid="{D5CDD505-2E9C-101B-9397-08002B2CF9AE}" pid="4" name="_ExtendedDescription">
    <vt:lpwstr/>
  </property>
</Properties>
</file>