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59AA55F1-B901-4108-B890-DF22B91B11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8" i="4" l="1"/>
  <c r="M104" i="4"/>
  <c r="M100" i="4"/>
  <c r="M94" i="4"/>
  <c r="M89" i="4"/>
  <c r="M85" i="4"/>
  <c r="M79" i="4"/>
  <c r="M73" i="4"/>
  <c r="M67" i="4"/>
  <c r="M62" i="4"/>
  <c r="M57" i="4"/>
  <c r="M51" i="4"/>
  <c r="M46" i="4"/>
  <c r="M40" i="4"/>
  <c r="M35" i="4"/>
  <c r="M30" i="4"/>
  <c r="M26" i="4"/>
  <c r="M21" i="4"/>
  <c r="M16" i="4"/>
  <c r="M11" i="4"/>
  <c r="G108" i="4"/>
  <c r="G104" i="4"/>
  <c r="G100" i="4"/>
  <c r="G94" i="4"/>
  <c r="G89" i="4"/>
  <c r="G85" i="4"/>
  <c r="G79" i="4"/>
  <c r="G73" i="4"/>
  <c r="G67" i="4"/>
  <c r="G62" i="4"/>
  <c r="G57" i="4"/>
  <c r="G51" i="4"/>
  <c r="G46" i="4"/>
  <c r="G40" i="4"/>
  <c r="G35" i="4"/>
  <c r="G30" i="4"/>
  <c r="G26" i="4"/>
  <c r="G21" i="4"/>
  <c r="G16" i="4"/>
  <c r="G11" i="4"/>
</calcChain>
</file>

<file path=xl/sharedStrings.xml><?xml version="1.0" encoding="utf-8"?>
<sst xmlns="http://schemas.openxmlformats.org/spreadsheetml/2006/main" count="255" uniqueCount="115">
  <si>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</si>
  <si>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</si>
  <si>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</si>
  <si>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</si>
  <si>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</si>
  <si>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</si>
  <si>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</si>
  <si>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</si>
  <si>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</si>
  <si>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</si>
  <si>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</si>
  <si>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</si>
  <si>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</si>
  <si>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</si>
  <si>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</si>
  <si>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</si>
  <si>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</si>
  <si>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</si>
  <si>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</si>
  <si>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</si>
  <si>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</si>
  <si>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</si>
  <si>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</si>
  <si>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</si>
  <si>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</si>
  <si>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</si>
  <si>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</si>
  <si>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</si>
  <si>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</si>
  <si>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</si>
  <si>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</si>
  <si>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</si>
  <si>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</si>
  <si>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</si>
  <si>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</si>
  <si>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</si>
  <si>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</si>
  <si>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</si>
  <si>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</si>
  <si>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</si>
  <si>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Physical Hazard</t>
  </si>
  <si>
    <t xml:space="preserve"> 1. Pressure, temperature</t>
  </si>
  <si>
    <t>Workmen</t>
  </si>
  <si>
    <t>Work procedure WI/BF3/15,SP 44,SP 46</t>
  </si>
  <si>
    <t>Nil</t>
  </si>
  <si>
    <t>Contractor employees</t>
  </si>
  <si>
    <t>Skilled Workmen</t>
  </si>
  <si>
    <t>Supervisors</t>
  </si>
  <si>
    <t>Safety Awareness/traning</t>
  </si>
  <si>
    <t xml:space="preserve">Use of PPE </t>
  </si>
  <si>
    <r>
      <t xml:space="preserve">  2.  </t>
    </r>
    <r>
      <rPr>
        <sz val="10"/>
        <rFont val="Calibri"/>
        <family val="2"/>
      </rPr>
      <t>Explosion in accumulators</t>
    </r>
    <r>
      <rPr>
        <b/>
        <sz val="10"/>
        <rFont val="Calibri"/>
        <family val="2"/>
      </rPr>
      <t>.</t>
    </r>
  </si>
  <si>
    <t xml:space="preserve"> 3. Explosion inside stove while doing cutting/welding activity</t>
  </si>
  <si>
    <t>4. Slip and fall due to oil spillage</t>
  </si>
  <si>
    <t>Work procedure WI/BF3/15,,SP 44,SP 46, House keeping</t>
  </si>
  <si>
    <t>Highly Unlikely</t>
  </si>
  <si>
    <t xml:space="preserve"> Harmful</t>
  </si>
  <si>
    <t xml:space="preserve"> 5.Itching while handling of glass wool</t>
  </si>
  <si>
    <t xml:space="preserve">Work procedure WI/BF3/15,,SP 44,SP 46, </t>
  </si>
  <si>
    <t>Mechanical Hazard</t>
  </si>
  <si>
    <t xml:space="preserve"> 1.Trapping between two objects</t>
  </si>
  <si>
    <t>Physical fitness and competancy of the workmen</t>
  </si>
  <si>
    <t>Safety Awareness /traning</t>
  </si>
  <si>
    <t xml:space="preserve"> 2.Fall of material, hammer, tools</t>
  </si>
  <si>
    <t xml:space="preserve">Proper slinging </t>
  </si>
  <si>
    <t>Unlikely</t>
  </si>
  <si>
    <t>Harmful</t>
  </si>
  <si>
    <t>3.Failure of lifting machines, handling machines such as chain pulley block, sling, D shackle etc</t>
  </si>
  <si>
    <t>Testing of the tools at regular interval by external party</t>
  </si>
  <si>
    <t>4.Fall of person from platform, height</t>
  </si>
  <si>
    <t>Strucral stability checking during erection</t>
  </si>
  <si>
    <t>5.Entanglement of material</t>
  </si>
  <si>
    <t xml:space="preserve"> 6.Impact of moving / slinged items</t>
  </si>
  <si>
    <t xml:space="preserve"> 7. Non use of PPE’s while carrying out the activity</t>
  </si>
  <si>
    <t>Deciplinary action</t>
  </si>
  <si>
    <t>8.Snapping of hoist wire rope</t>
  </si>
  <si>
    <t>Work procedure WI/BF3/15,SP 44,SP 46, Inspection of wire rope and hook, Skilled Workmen</t>
  </si>
  <si>
    <t xml:space="preserve">Electrical hazard             </t>
  </si>
  <si>
    <t>Electric shock on equipment</t>
  </si>
  <si>
    <t>Electrical Shutdown</t>
  </si>
  <si>
    <t xml:space="preserve">Chemical hazard           </t>
  </si>
  <si>
    <t xml:space="preserve">Co gas poisoning &amp; Fire </t>
  </si>
  <si>
    <t>Explosion due to charging of impure N2 in accumulator</t>
  </si>
  <si>
    <t>only 99.999% N2 cylinder to be used and certificate from suppler to be checked</t>
  </si>
  <si>
    <t>Biological Hazard</t>
  </si>
  <si>
    <t>Bee sting</t>
  </si>
  <si>
    <t xml:space="preserve"> Inspection of areas before carring out job</t>
  </si>
  <si>
    <t>do</t>
  </si>
  <si>
    <t>Behavioral hazards</t>
  </si>
  <si>
    <t>Alcoholism</t>
  </si>
  <si>
    <t>Training to workmen</t>
  </si>
  <si>
    <t>nil</t>
  </si>
  <si>
    <t>Non usage of PPE's</t>
  </si>
  <si>
    <t>Casual approach while working</t>
  </si>
  <si>
    <t>PID II</t>
  </si>
  <si>
    <t>Maintenance of HBS</t>
  </si>
  <si>
    <t>Revision No.</t>
  </si>
  <si>
    <t>Revision Date</t>
  </si>
  <si>
    <t>Dept</t>
  </si>
  <si>
    <t>Unit</t>
  </si>
  <si>
    <t>Mechanical Maintenance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</si>
  <si>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</si>
  <si>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</si>
  <si>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</si>
  <si>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</si>
  <si>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</si>
  <si>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</si>
  <si>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</si>
  <si>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</si>
  <si>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</si>
  <si>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</si>
  <si>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COMPLETED</t>
  </si>
  <si>
    <t>14.11.2022</t>
  </si>
  <si>
    <t>IN PROGRESS</t>
  </si>
  <si>
    <t>PENDING</t>
  </si>
  <si>
    <t>Date:-14.11.2022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</si>
</sst>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color indexed="8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3" fillId="7" borderId="0" xfId="0" applyFont="1" applyFill="1" applyAlignment="1">
      <alignment horizontal="center"/>
    </xf>
    <xf numFmtId="0" fontId="5" fillId="7" borderId="1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vertical="center" wrapText="1"/>
    </xf>
    <xf numFmtId="0" fontId="1" fillId="7" borderId="17" xfId="0" applyFont="1" applyFill="1" applyBorder="1"/>
    <xf numFmtId="0" fontId="1" fillId="7" borderId="19" xfId="0" applyFont="1" applyFill="1" applyBorder="1"/>
    <xf numFmtId="0" fontId="1" fillId="7" borderId="21" xfId="0" applyFont="1" applyFill="1" applyBorder="1"/>
    <xf numFmtId="0" fontId="4" fillId="7" borderId="21" xfId="0" applyFont="1" applyFill="1" applyBorder="1" applyAlignment="1">
      <alignment horizontal="left"/>
    </xf>
    <xf numFmtId="0" fontId="7" fillId="7" borderId="22" xfId="0" quotePrefix="1" applyFont="1" applyFill="1" applyBorder="1" applyAlignment="1">
      <alignment horizontal="center"/>
    </xf>
    <xf numFmtId="0" fontId="8" fillId="7" borderId="19" xfId="0" applyFont="1" applyFill="1" applyBorder="1"/>
    <xf numFmtId="0" fontId="9" fillId="7" borderId="21" xfId="0" applyFont="1" applyFill="1" applyBorder="1" applyAlignment="1">
      <alignment horizontal="center" vertical="center"/>
    </xf>
    <xf numFmtId="0" fontId="2" fillId="7" borderId="19" xfId="0" applyFont="1" applyFill="1" applyBorder="1"/>
    <xf numFmtId="0" fontId="1" fillId="7" borderId="24" xfId="0" applyFont="1" applyFill="1" applyBorder="1"/>
    <xf numFmtId="0" fontId="10" fillId="6" borderId="23" xfId="0" quotePrefix="1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" fillId="0" borderId="1" xfId="0" applyFont="1" applyBorder="1"/>
    <xf numFmtId="0" fontId="12" fillId="0" borderId="25" xfId="0" applyFont="1" applyBorder="1" applyAlignment="1">
      <alignment horizontal="center"/>
    </xf>
    <xf numFmtId="0" fontId="1" fillId="0" borderId="26" xfId="0" applyFont="1" applyBorder="1"/>
    <xf numFmtId="0" fontId="14" fillId="0" borderId="1" xfId="0" applyFont="1" applyBorder="1" applyAlignment="1">
      <alignment vertical="top" wrapText="1"/>
    </xf>
    <xf numFmtId="0" fontId="1" fillId="0" borderId="28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1" xfId="0" applyFont="1" applyBorder="1" applyAlignment="1">
      <alignment horizontal="left" vertical="top" wrapText="1"/>
    </xf>
    <xf numFmtId="0" fontId="1" fillId="7" borderId="12" xfId="0" applyFont="1" applyFill="1" applyBorder="1" applyAlignment="1">
      <alignment horizontal="left"/>
    </xf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7" fillId="7" borderId="1" xfId="0" quotePrefix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4" borderId="25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1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4" fillId="0" borderId="2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" fillId="7" borderId="30" xfId="0" applyFont="1" applyFill="1" applyBorder="1"/>
    <xf numFmtId="0" fontId="1" fillId="7" borderId="3" xfId="0" applyFont="1" applyFill="1" applyBorder="1"/>
    <xf numFmtId="0" fontId="10" fillId="2" borderId="31" xfId="0" applyFont="1" applyFill="1" applyBorder="1" applyAlignment="1">
      <alignment horizontal="left"/>
    </xf>
    <xf numFmtId="0" fontId="10" fillId="2" borderId="32" xfId="0" quotePrefix="1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1" fillId="7" borderId="34" xfId="0" applyFont="1" applyFill="1" applyBorder="1"/>
    <xf numFmtId="0" fontId="10" fillId="3" borderId="35" xfId="0" quotePrefix="1" applyFont="1" applyFill="1" applyBorder="1" applyAlignment="1">
      <alignment horizontal="center"/>
    </xf>
    <xf numFmtId="0" fontId="5" fillId="7" borderId="10" xfId="0" applyFont="1" applyFill="1" applyBorder="1"/>
    <xf numFmtId="0" fontId="10" fillId="4" borderId="35" xfId="0" quotePrefix="1" applyFont="1" applyFill="1" applyBorder="1" applyAlignment="1">
      <alignment horizontal="center"/>
    </xf>
    <xf numFmtId="0" fontId="5" fillId="7" borderId="14" xfId="0" applyFont="1" applyFill="1" applyBorder="1"/>
    <xf numFmtId="0" fontId="10" fillId="5" borderId="35" xfId="0" quotePrefix="1" applyFont="1" applyFill="1" applyBorder="1" applyAlignment="1">
      <alignment horizontal="center"/>
    </xf>
    <xf numFmtId="0" fontId="5" fillId="7" borderId="29" xfId="0" applyFont="1" applyFill="1" applyBorder="1"/>
    <xf numFmtId="0" fontId="10" fillId="6" borderId="27" xfId="0" applyFont="1" applyFill="1" applyBorder="1" applyAlignment="1">
      <alignment horizontal="left"/>
    </xf>
    <xf numFmtId="0" fontId="10" fillId="6" borderId="36" xfId="0" quotePrefix="1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37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34" xfId="0" applyFont="1" applyFill="1" applyBorder="1"/>
    <xf numFmtId="0" fontId="6" fillId="7" borderId="0" xfId="0" applyFont="1" applyFill="1"/>
    <xf numFmtId="0" fontId="6" fillId="7" borderId="38" xfId="0" applyFont="1" applyFill="1" applyBorder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103187</xdr:colOff>
      <xdr:row>0</xdr:row>
      <xdr:rowOff>15875</xdr:rowOff>
    </xdr:from>
    <xdr:to>
      <xdr:col>2</xdr:col>
      <xdr:colOff>404812</xdr:colOff>
      <xdr:row>3</xdr:row>
      <xdr:rowOff>39687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19905E-889D-4F1F-A3DA-D584B0CA89B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875" y="15875"/>
          <a:ext cx="2349500" cy="920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784233</xdr:colOff>
      <xdr:row>4</xdr:row>
      <xdr:rowOff>73032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03F865-FCC1-48B2-9EAD-7284F5E0298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0"/>
          <a:ext cx="2828933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16"/>
  <sheetViews>
    <sheetView tabSelected="1" topLeftCell="F1" zoomScale="80" zoomScaleNormal="80" workbookViewId="0">
      <selection activeCell="H116" sqref="H116"/>
    </sheetView>
  </sheetViews>
  <sheetFormatPr defaultColWidth="7.453125" defaultRowHeight="13" x14ac:dyDescent="0.3"/>
  <cols>
    <col min="1" max="1" width="4.1796875" style="5" customWidth="1"/>
    <col min="2" max="2" width="29.26953125" style="5" customWidth="1"/>
    <col min="3" max="3" width="47" style="5" bestFit="1" customWidth="1"/>
    <col min="4" max="4" width="32.54296875" style="5" customWidth="1"/>
    <col min="5" max="5" width="22.7265625" style="5" customWidth="1"/>
    <col min="6" max="6" width="20.1796875" style="5" customWidth="1"/>
    <col min="7" max="7" width="12.81640625" style="5" bestFit="1" customWidth="1"/>
    <col min="8" max="8" width="49.453125" style="5" customWidth="1"/>
    <col min="9" max="9" width="13.54296875" style="5" customWidth="1"/>
    <col min="10" max="10" width="11" style="5" customWidth="1"/>
    <col min="11" max="11" width="22.54296875" style="5" customWidth="1"/>
    <col min="12" max="12" width="26" style="5" customWidth="1"/>
    <col min="13" max="13" width="17" style="5" customWidth="1"/>
    <col min="14" max="24" width="7.453125" style="5" customWidth="1"/>
    <col min="25" max="16384" width="7.453125" style="5"/>
  </cols>
  <sheetData>
    <row r="1" spans="1:84" ht="30.75" customHeight="1" thickTop="1" thickBot="1" x14ac:dyDescent="0.4">
      <c r="B1" s="72"/>
      <c r="C1" s="25" t="s">
        <v>36</v>
      </c>
      <c r="D1" s="26" t="s">
        <v>29</v>
      </c>
      <c r="E1" s="26" t="s">
        <v>37</v>
      </c>
      <c r="F1" s="27"/>
      <c r="G1" s="27"/>
      <c r="H1" s="77"/>
      <c r="I1" s="78"/>
      <c r="J1" s="79" t="s">
        <v>21</v>
      </c>
      <c r="K1" s="80" t="s">
        <v>22</v>
      </c>
      <c r="L1" s="81" t="s">
        <v>109</v>
      </c>
      <c r="M1" s="82"/>
      <c r="Q1" s="5" t="s">
        <v>110</v>
      </c>
    </row>
    <row r="2" spans="1:84" ht="21.75" customHeight="1" thickBot="1" x14ac:dyDescent="0.4">
      <c r="B2" s="73"/>
      <c r="C2" s="6" t="s">
        <v>30</v>
      </c>
      <c r="D2" s="7" t="s">
        <v>31</v>
      </c>
      <c r="E2" s="7" t="s">
        <v>111</v>
      </c>
      <c r="H2" s="83"/>
      <c r="J2" s="1" t="s">
        <v>23</v>
      </c>
      <c r="K2" s="84" t="s">
        <v>24</v>
      </c>
      <c r="L2" s="85" t="s">
        <v>95</v>
      </c>
      <c r="M2" s="53">
        <v>6</v>
      </c>
      <c r="Q2" s="5" t="s">
        <v>112</v>
      </c>
    </row>
    <row r="3" spans="1:84" ht="19" customHeight="1" thickBot="1" x14ac:dyDescent="0.4">
      <c r="B3" s="73"/>
      <c r="C3" s="75" t="s">
        <v>35</v>
      </c>
      <c r="D3" s="7" t="s">
        <v>32</v>
      </c>
      <c r="E3" s="8">
        <v>1</v>
      </c>
      <c r="H3" s="83"/>
      <c r="J3" s="2" t="s">
        <v>25</v>
      </c>
      <c r="K3" s="86" t="s">
        <v>18</v>
      </c>
      <c r="L3" s="87" t="s">
        <v>96</v>
      </c>
      <c r="M3" s="22" t="s">
        <v>111</v>
      </c>
      <c r="Q3" s="5" t="s">
        <v>113</v>
      </c>
    </row>
    <row r="4" spans="1:84" ht="21" customHeight="1" thickBot="1" x14ac:dyDescent="0.4">
      <c r="B4" s="74"/>
      <c r="C4" s="76"/>
      <c r="D4" s="7" t="s">
        <v>33</v>
      </c>
      <c r="E4" s="7" t="s">
        <v>34</v>
      </c>
      <c r="H4" s="83"/>
      <c r="J4" s="3" t="s">
        <v>26</v>
      </c>
      <c r="K4" s="88" t="s">
        <v>19</v>
      </c>
      <c r="L4" s="89" t="s">
        <v>97</v>
      </c>
      <c r="M4" s="23" t="s">
        <v>99</v>
      </c>
    </row>
    <row r="5" spans="1:84" ht="22.5" customHeight="1" thickBot="1" x14ac:dyDescent="0.4">
      <c r="B5" s="29"/>
      <c r="H5" s="83"/>
      <c r="J5" s="90" t="s">
        <v>27</v>
      </c>
      <c r="K5" s="91" t="s">
        <v>20</v>
      </c>
      <c r="L5" s="87" t="s">
        <v>98</v>
      </c>
      <c r="M5" s="22" t="s">
        <v>93</v>
      </c>
    </row>
    <row r="6" spans="1:84" ht="19.5" customHeight="1" thickBot="1" x14ac:dyDescent="0.45">
      <c r="B6" s="92" t="s">
        <v>14</v>
      </c>
      <c r="C6" s="93"/>
      <c r="D6" s="93"/>
      <c r="E6" s="93"/>
      <c r="F6" s="93"/>
      <c r="G6" s="94"/>
      <c r="H6" s="95"/>
      <c r="I6" s="96"/>
      <c r="J6" s="96"/>
      <c r="K6" s="96"/>
      <c r="L6" s="96"/>
      <c r="M6" s="97"/>
    </row>
    <row r="7" spans="1:84" ht="20.25" customHeight="1" thickBot="1" x14ac:dyDescent="0.7">
      <c r="B7" s="30" t="s">
        <v>28</v>
      </c>
      <c r="C7" s="24"/>
      <c r="D7" s="24" t="s">
        <v>94</v>
      </c>
      <c r="E7" s="24"/>
      <c r="F7" s="24"/>
      <c r="G7" s="24"/>
      <c r="H7" s="24"/>
      <c r="I7" s="4" t="s">
        <v>27</v>
      </c>
      <c r="J7" s="36" t="s">
        <v>20</v>
      </c>
      <c r="K7" s="61" t="s">
        <v>100</v>
      </c>
      <c r="L7" s="61"/>
      <c r="M7" s="62"/>
    </row>
    <row r="8" spans="1:84" s="14" customFormat="1" ht="12" customHeight="1" x14ac:dyDescent="0.3">
      <c r="B8" s="31" t="s">
        <v>7</v>
      </c>
      <c r="C8" s="9" t="s">
        <v>8</v>
      </c>
      <c r="D8" s="10" t="s">
        <v>9</v>
      </c>
      <c r="E8" s="9" t="s">
        <v>10</v>
      </c>
      <c r="F8" s="10" t="s">
        <v>11</v>
      </c>
      <c r="G8" s="11" t="s">
        <v>12</v>
      </c>
      <c r="H8" s="12" t="s">
        <v>13</v>
      </c>
      <c r="I8" s="13" t="s">
        <v>15</v>
      </c>
      <c r="J8" s="32"/>
    </row>
    <row r="9" spans="1:84" s="20" customFormat="1" ht="26.25" customHeight="1" x14ac:dyDescent="0.3">
      <c r="B9" s="33" t="s">
        <v>0</v>
      </c>
      <c r="C9" s="15" t="s">
        <v>6</v>
      </c>
      <c r="D9" s="16" t="s">
        <v>3</v>
      </c>
      <c r="E9" s="17" t="s">
        <v>5</v>
      </c>
      <c r="F9" s="15" t="s">
        <v>2</v>
      </c>
      <c r="G9" s="18" t="s">
        <v>1</v>
      </c>
      <c r="H9" s="19" t="s">
        <v>39</v>
      </c>
      <c r="I9" s="19" t="s">
        <v>16</v>
      </c>
      <c r="J9" s="57" t="s">
        <v>101</v>
      </c>
      <c r="K9" s="57" t="s">
        <v>102</v>
      </c>
      <c r="L9" s="57" t="s">
        <v>103</v>
      </c>
      <c r="M9" s="57" t="s">
        <v>104</v>
      </c>
    </row>
    <row r="10" spans="1:84" s="20" customFormat="1" ht="30" customHeight="1" x14ac:dyDescent="0.4">
      <c r="B10" s="37" t="s">
        <v>40</v>
      </c>
      <c r="C10" s="38"/>
      <c r="D10" s="39"/>
      <c r="E10" s="40"/>
      <c r="F10" s="40"/>
      <c r="G10" s="41"/>
      <c r="H10" s="42"/>
      <c r="I10" s="42"/>
      <c r="J10" s="58" t="s">
        <v>105</v>
      </c>
      <c r="K10" s="58" t="s">
        <v>106</v>
      </c>
      <c r="L10" s="58" t="s">
        <v>107</v>
      </c>
      <c r="M10" s="58" t="s">
        <v>108</v>
      </c>
    </row>
    <row r="11" spans="1:84" s="20" customFormat="1" ht="30" customHeight="1" x14ac:dyDescent="0.35">
      <c r="B11" s="68" t="s">
        <v>41</v>
      </c>
      <c r="C11" s="43" t="s">
        <v>42</v>
      </c>
      <c r="D11" s="43" t="s">
        <v>43</v>
      </c>
      <c r="E11" s="60">
        <v>1</v>
      </c>
      <c r="F11" s="60">
        <v>2</v>
      </c>
      <c r="G11" s="41">
        <f>E11*F11</f>
        <v>2</v>
      </c>
      <c r="H11" s="69" t="s">
        <v>44</v>
      </c>
      <c r="I11" s="44"/>
      <c r="J11" s="34"/>
      <c r="K11" s="60">
        <v>1</v>
      </c>
      <c r="L11" s="60">
        <v>2</v>
      </c>
      <c r="M11" s="41">
        <f>K11*L11</f>
        <v>2</v>
      </c>
    </row>
    <row r="12" spans="1:84" s="20" customFormat="1" ht="30" customHeight="1" x14ac:dyDescent="0.35">
      <c r="B12" s="68"/>
      <c r="C12" s="43" t="s">
        <v>45</v>
      </c>
      <c r="D12" s="43" t="s">
        <v>46</v>
      </c>
      <c r="E12" s="60"/>
      <c r="F12" s="60"/>
      <c r="G12" s="41"/>
      <c r="H12" s="70"/>
      <c r="I12" s="44"/>
      <c r="J12" s="34"/>
      <c r="K12" s="60"/>
      <c r="L12" s="60"/>
      <c r="M12" s="41"/>
    </row>
    <row r="13" spans="1:84" s="20" customFormat="1" ht="30" customHeight="1" x14ac:dyDescent="0.35">
      <c r="B13" s="68"/>
      <c r="C13" s="43" t="s">
        <v>47</v>
      </c>
      <c r="D13" s="43" t="s">
        <v>48</v>
      </c>
      <c r="E13" s="60"/>
      <c r="F13" s="60"/>
      <c r="G13" s="41"/>
      <c r="H13" s="70"/>
      <c r="I13" s="44"/>
      <c r="J13" s="34"/>
      <c r="K13" s="60"/>
      <c r="L13" s="60"/>
      <c r="M13" s="41"/>
    </row>
    <row r="14" spans="1:84" s="21" customFormat="1" ht="30" customHeight="1" x14ac:dyDescent="0.35">
      <c r="A14" s="20"/>
      <c r="B14" s="68"/>
      <c r="C14" s="43"/>
      <c r="D14" s="43" t="s">
        <v>49</v>
      </c>
      <c r="E14" s="60"/>
      <c r="F14" s="60"/>
      <c r="G14" s="41"/>
      <c r="H14" s="70"/>
      <c r="I14" s="44"/>
      <c r="J14" s="28"/>
      <c r="K14" s="60"/>
      <c r="L14" s="60"/>
      <c r="M14" s="41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</row>
    <row r="15" spans="1:84" ht="15" customHeight="1" x14ac:dyDescent="0.35">
      <c r="A15" s="20"/>
      <c r="B15" s="68"/>
      <c r="C15" s="40"/>
      <c r="D15" s="45"/>
      <c r="E15" s="60"/>
      <c r="F15" s="60"/>
      <c r="G15" s="41"/>
      <c r="H15" s="71"/>
      <c r="I15" s="44"/>
      <c r="J15" s="28"/>
      <c r="K15" s="60"/>
      <c r="L15" s="60"/>
      <c r="M15" s="41"/>
    </row>
    <row r="16" spans="1:84" ht="15" customHeight="1" x14ac:dyDescent="0.35">
      <c r="B16" s="68" t="s">
        <v>50</v>
      </c>
      <c r="C16" s="43" t="s">
        <v>42</v>
      </c>
      <c r="D16" s="43" t="s">
        <v>43</v>
      </c>
      <c r="E16" s="60">
        <v>1</v>
      </c>
      <c r="F16" s="60">
        <v>3</v>
      </c>
      <c r="G16" s="41">
        <f>E16*F16</f>
        <v>3</v>
      </c>
      <c r="H16" s="69" t="s">
        <v>44</v>
      </c>
      <c r="I16" s="44"/>
      <c r="J16" s="28"/>
      <c r="K16" s="60">
        <v>1</v>
      </c>
      <c r="L16" s="60">
        <v>3</v>
      </c>
      <c r="M16" s="41">
        <f>K16*L16</f>
        <v>3</v>
      </c>
    </row>
    <row r="17" spans="2:13" ht="25" customHeight="1" x14ac:dyDescent="0.35">
      <c r="B17" s="68"/>
      <c r="C17" s="43" t="s">
        <v>45</v>
      </c>
      <c r="D17" s="43" t="s">
        <v>46</v>
      </c>
      <c r="E17" s="60"/>
      <c r="F17" s="60"/>
      <c r="G17" s="41"/>
      <c r="H17" s="70"/>
      <c r="I17" s="44"/>
      <c r="J17" s="28"/>
      <c r="K17" s="60"/>
      <c r="L17" s="60"/>
      <c r="M17" s="41"/>
    </row>
    <row r="18" spans="2:13" ht="20.25" customHeight="1" x14ac:dyDescent="0.35">
      <c r="B18" s="68"/>
      <c r="C18" s="43" t="s">
        <v>47</v>
      </c>
      <c r="D18" s="43" t="s">
        <v>48</v>
      </c>
      <c r="E18" s="60"/>
      <c r="F18" s="60"/>
      <c r="G18" s="41"/>
      <c r="H18" s="70"/>
      <c r="I18" s="44"/>
      <c r="J18" s="28"/>
      <c r="K18" s="60"/>
      <c r="L18" s="60"/>
      <c r="M18" s="41"/>
    </row>
    <row r="19" spans="2:13" ht="25" customHeight="1" thickBot="1" x14ac:dyDescent="0.4">
      <c r="B19" s="68"/>
      <c r="C19" s="43"/>
      <c r="D19" s="43" t="s">
        <v>49</v>
      </c>
      <c r="E19" s="60"/>
      <c r="F19" s="60"/>
      <c r="G19" s="41"/>
      <c r="H19" s="70"/>
      <c r="I19" s="44"/>
      <c r="J19" s="35"/>
      <c r="K19" s="60"/>
      <c r="L19" s="60"/>
      <c r="M19" s="41"/>
    </row>
    <row r="20" spans="2:13" ht="25" customHeight="1" thickTop="1" x14ac:dyDescent="0.35">
      <c r="B20" s="68"/>
      <c r="C20" s="43"/>
      <c r="D20" s="43"/>
      <c r="E20" s="60"/>
      <c r="F20" s="60"/>
      <c r="G20" s="41"/>
      <c r="H20" s="71"/>
      <c r="I20" s="44"/>
      <c r="K20" s="60"/>
      <c r="L20" s="60"/>
      <c r="M20" s="41"/>
    </row>
    <row r="21" spans="2:13" ht="25" customHeight="1" x14ac:dyDescent="0.35">
      <c r="B21" s="68" t="s">
        <v>51</v>
      </c>
      <c r="C21" s="43" t="s">
        <v>42</v>
      </c>
      <c r="D21" s="43" t="s">
        <v>43</v>
      </c>
      <c r="E21" s="60">
        <v>1</v>
      </c>
      <c r="F21" s="60">
        <v>4</v>
      </c>
      <c r="G21" s="41">
        <f>E21*F21</f>
        <v>4</v>
      </c>
      <c r="H21" s="69" t="s">
        <v>44</v>
      </c>
      <c r="I21" s="44"/>
      <c r="K21" s="60">
        <v>1</v>
      </c>
      <c r="L21" s="60">
        <v>4</v>
      </c>
      <c r="M21" s="41">
        <f>K21*L21</f>
        <v>4</v>
      </c>
    </row>
    <row r="22" spans="2:13" ht="17.5" x14ac:dyDescent="0.35">
      <c r="B22" s="68"/>
      <c r="C22" s="43" t="s">
        <v>45</v>
      </c>
      <c r="D22" s="43" t="s">
        <v>46</v>
      </c>
      <c r="E22" s="60"/>
      <c r="F22" s="60"/>
      <c r="G22" s="41"/>
      <c r="H22" s="70"/>
      <c r="I22" s="44"/>
      <c r="K22" s="60"/>
      <c r="L22" s="60"/>
      <c r="M22" s="41"/>
    </row>
    <row r="23" spans="2:13" ht="17.5" x14ac:dyDescent="0.35">
      <c r="B23" s="68"/>
      <c r="C23" s="43" t="s">
        <v>47</v>
      </c>
      <c r="D23" s="43" t="s">
        <v>48</v>
      </c>
      <c r="E23" s="60"/>
      <c r="F23" s="60"/>
      <c r="G23" s="41"/>
      <c r="H23" s="70"/>
      <c r="I23" s="44"/>
      <c r="K23" s="60"/>
      <c r="L23" s="60"/>
      <c r="M23" s="41"/>
    </row>
    <row r="24" spans="2:13" ht="17.5" x14ac:dyDescent="0.35">
      <c r="B24" s="68"/>
      <c r="C24" s="43"/>
      <c r="D24" s="43" t="s">
        <v>49</v>
      </c>
      <c r="E24" s="60"/>
      <c r="F24" s="60"/>
      <c r="G24" s="41"/>
      <c r="H24" s="70"/>
      <c r="I24" s="44"/>
      <c r="K24" s="60"/>
      <c r="L24" s="60"/>
      <c r="M24" s="41"/>
    </row>
    <row r="25" spans="2:13" ht="17.5" x14ac:dyDescent="0.35">
      <c r="B25" s="68"/>
      <c r="C25" s="43"/>
      <c r="D25" s="43"/>
      <c r="E25" s="60"/>
      <c r="F25" s="60"/>
      <c r="G25" s="41"/>
      <c r="H25" s="71"/>
      <c r="I25" s="44"/>
      <c r="K25" s="60"/>
      <c r="L25" s="60"/>
      <c r="M25" s="41"/>
    </row>
    <row r="26" spans="2:13" ht="26" x14ac:dyDescent="0.35">
      <c r="B26" s="68" t="s">
        <v>52</v>
      </c>
      <c r="C26" s="46" t="s">
        <v>42</v>
      </c>
      <c r="D26" s="46" t="s">
        <v>53</v>
      </c>
      <c r="E26" s="60">
        <v>1</v>
      </c>
      <c r="F26" s="60">
        <v>2</v>
      </c>
      <c r="G26" s="41">
        <f>E26*F26</f>
        <v>2</v>
      </c>
      <c r="H26" s="60" t="s">
        <v>44</v>
      </c>
      <c r="I26" s="44"/>
      <c r="K26" s="60">
        <v>1</v>
      </c>
      <c r="L26" s="60">
        <v>2</v>
      </c>
      <c r="M26" s="41">
        <f>K26*L26</f>
        <v>2</v>
      </c>
    </row>
    <row r="27" spans="2:13" ht="17.5" x14ac:dyDescent="0.35">
      <c r="B27" s="68"/>
      <c r="C27" s="46" t="s">
        <v>45</v>
      </c>
      <c r="D27" s="46" t="s">
        <v>48</v>
      </c>
      <c r="E27" s="60" t="s">
        <v>54</v>
      </c>
      <c r="F27" s="60" t="s">
        <v>55</v>
      </c>
      <c r="G27" s="41"/>
      <c r="H27" s="60" t="s">
        <v>44</v>
      </c>
      <c r="I27" s="44"/>
      <c r="K27" s="60" t="s">
        <v>54</v>
      </c>
      <c r="L27" s="60" t="s">
        <v>55</v>
      </c>
      <c r="M27" s="41"/>
    </row>
    <row r="28" spans="2:13" ht="17.5" x14ac:dyDescent="0.35">
      <c r="B28" s="68"/>
      <c r="C28" s="46" t="s">
        <v>47</v>
      </c>
      <c r="D28" s="46" t="s">
        <v>49</v>
      </c>
      <c r="E28" s="60" t="s">
        <v>54</v>
      </c>
      <c r="F28" s="60" t="s">
        <v>55</v>
      </c>
      <c r="G28" s="41"/>
      <c r="H28" s="60" t="s">
        <v>44</v>
      </c>
      <c r="I28" s="44"/>
      <c r="K28" s="60" t="s">
        <v>54</v>
      </c>
      <c r="L28" s="60" t="s">
        <v>55</v>
      </c>
      <c r="M28" s="41"/>
    </row>
    <row r="29" spans="2:13" ht="17.5" x14ac:dyDescent="0.35">
      <c r="B29" s="68"/>
      <c r="C29" s="46"/>
      <c r="D29" s="46"/>
      <c r="E29" s="60"/>
      <c r="F29" s="60"/>
      <c r="G29" s="41"/>
      <c r="H29" s="60"/>
      <c r="I29" s="44"/>
      <c r="K29" s="60"/>
      <c r="L29" s="60"/>
      <c r="M29" s="41"/>
    </row>
    <row r="30" spans="2:13" ht="17.5" x14ac:dyDescent="0.35">
      <c r="B30" s="68" t="s">
        <v>56</v>
      </c>
      <c r="C30" s="46" t="s">
        <v>42</v>
      </c>
      <c r="D30" s="46" t="s">
        <v>48</v>
      </c>
      <c r="E30" s="60">
        <v>1</v>
      </c>
      <c r="F30" s="60">
        <v>2</v>
      </c>
      <c r="G30" s="41">
        <f>E30*F30</f>
        <v>2</v>
      </c>
      <c r="H30" s="60" t="s">
        <v>44</v>
      </c>
      <c r="I30" s="44"/>
      <c r="K30" s="60">
        <v>1</v>
      </c>
      <c r="L30" s="60">
        <v>2</v>
      </c>
      <c r="M30" s="41">
        <f>K30*L30</f>
        <v>2</v>
      </c>
    </row>
    <row r="31" spans="2:13" ht="17.5" x14ac:dyDescent="0.35">
      <c r="B31" s="68"/>
      <c r="C31" s="46" t="s">
        <v>45</v>
      </c>
      <c r="D31" s="46" t="s">
        <v>49</v>
      </c>
      <c r="E31" s="60"/>
      <c r="F31" s="60"/>
      <c r="G31" s="41"/>
      <c r="H31" s="60"/>
      <c r="I31" s="44"/>
      <c r="K31" s="60"/>
      <c r="L31" s="60"/>
      <c r="M31" s="41"/>
    </row>
    <row r="32" spans="2:13" ht="17.5" x14ac:dyDescent="0.35">
      <c r="B32" s="68"/>
      <c r="C32" s="46" t="s">
        <v>47</v>
      </c>
      <c r="D32" s="46" t="s">
        <v>57</v>
      </c>
      <c r="E32" s="60"/>
      <c r="F32" s="60"/>
      <c r="G32" s="41"/>
      <c r="H32" s="60"/>
      <c r="I32" s="44"/>
      <c r="K32" s="60"/>
      <c r="L32" s="60"/>
      <c r="M32" s="41"/>
    </row>
    <row r="33" spans="2:13" ht="17.5" x14ac:dyDescent="0.35">
      <c r="B33" s="68"/>
      <c r="C33" s="40"/>
      <c r="D33" s="45"/>
      <c r="E33" s="60"/>
      <c r="F33" s="60"/>
      <c r="G33" s="41"/>
      <c r="H33" s="60"/>
      <c r="I33" s="44"/>
      <c r="K33" s="60"/>
      <c r="L33" s="60"/>
      <c r="M33" s="41"/>
    </row>
    <row r="34" spans="2:13" ht="18" x14ac:dyDescent="0.4">
      <c r="B34" s="37" t="s">
        <v>58</v>
      </c>
      <c r="C34" s="38"/>
      <c r="D34" s="39"/>
      <c r="E34" s="40"/>
      <c r="F34" s="40"/>
      <c r="G34" s="41"/>
      <c r="H34" s="47"/>
      <c r="I34" s="44"/>
      <c r="K34" s="40"/>
      <c r="L34" s="40"/>
      <c r="M34" s="41"/>
    </row>
    <row r="35" spans="2:13" ht="26" x14ac:dyDescent="0.35">
      <c r="B35" s="68" t="s">
        <v>59</v>
      </c>
      <c r="C35" s="46" t="s">
        <v>42</v>
      </c>
      <c r="D35" s="46" t="s">
        <v>60</v>
      </c>
      <c r="E35" s="59">
        <v>1</v>
      </c>
      <c r="F35" s="59">
        <v>3</v>
      </c>
      <c r="G35" s="41">
        <f>E35*F35</f>
        <v>3</v>
      </c>
      <c r="H35" s="59" t="s">
        <v>44</v>
      </c>
      <c r="I35" s="44"/>
      <c r="K35" s="59">
        <v>1</v>
      </c>
      <c r="L35" s="59">
        <v>3</v>
      </c>
      <c r="M35" s="41">
        <f>K35*L35</f>
        <v>3</v>
      </c>
    </row>
    <row r="36" spans="2:13" ht="17.5" x14ac:dyDescent="0.35">
      <c r="B36" s="68"/>
      <c r="C36" s="46" t="s">
        <v>45</v>
      </c>
      <c r="D36" s="46" t="s">
        <v>43</v>
      </c>
      <c r="E36" s="59"/>
      <c r="F36" s="59"/>
      <c r="G36" s="41"/>
      <c r="H36" s="59"/>
      <c r="I36" s="44"/>
      <c r="K36" s="59"/>
      <c r="L36" s="59"/>
      <c r="M36" s="41"/>
    </row>
    <row r="37" spans="2:13" ht="17.5" x14ac:dyDescent="0.35">
      <c r="B37" s="68"/>
      <c r="C37" s="46" t="s">
        <v>47</v>
      </c>
      <c r="D37" s="46" t="s">
        <v>61</v>
      </c>
      <c r="E37" s="59"/>
      <c r="F37" s="59"/>
      <c r="G37" s="41"/>
      <c r="H37" s="59"/>
      <c r="I37" s="44"/>
      <c r="K37" s="59"/>
      <c r="L37" s="59"/>
      <c r="M37" s="41"/>
    </row>
    <row r="38" spans="2:13" ht="17.5" x14ac:dyDescent="0.35">
      <c r="B38" s="68"/>
      <c r="C38" s="46"/>
      <c r="D38" s="46" t="s">
        <v>49</v>
      </c>
      <c r="E38" s="59"/>
      <c r="F38" s="59"/>
      <c r="G38" s="41"/>
      <c r="H38" s="59"/>
      <c r="I38" s="44"/>
      <c r="K38" s="59"/>
      <c r="L38" s="59"/>
      <c r="M38" s="41"/>
    </row>
    <row r="39" spans="2:13" ht="17.5" x14ac:dyDescent="0.35">
      <c r="B39" s="68"/>
      <c r="C39" s="46"/>
      <c r="D39" s="46"/>
      <c r="E39" s="59"/>
      <c r="F39" s="59"/>
      <c r="G39" s="41"/>
      <c r="H39" s="59"/>
      <c r="I39" s="44"/>
      <c r="K39" s="59"/>
      <c r="L39" s="59"/>
      <c r="M39" s="41"/>
    </row>
    <row r="40" spans="2:13" ht="17.5" x14ac:dyDescent="0.35">
      <c r="B40" s="68" t="s">
        <v>62</v>
      </c>
      <c r="C40" s="46" t="s">
        <v>42</v>
      </c>
      <c r="D40" s="46" t="s">
        <v>63</v>
      </c>
      <c r="E40" s="59">
        <v>1</v>
      </c>
      <c r="F40" s="59">
        <v>2</v>
      </c>
      <c r="G40" s="41">
        <f>E40*F40</f>
        <v>2</v>
      </c>
      <c r="H40" s="59" t="s">
        <v>44</v>
      </c>
      <c r="I40" s="44"/>
      <c r="K40" s="59">
        <v>1</v>
      </c>
      <c r="L40" s="59">
        <v>2</v>
      </c>
      <c r="M40" s="41">
        <f>K40*L40</f>
        <v>2</v>
      </c>
    </row>
    <row r="41" spans="2:13" ht="17.5" x14ac:dyDescent="0.35">
      <c r="B41" s="68"/>
      <c r="C41" s="46" t="s">
        <v>45</v>
      </c>
      <c r="D41" s="46" t="s">
        <v>43</v>
      </c>
      <c r="E41" s="59" t="s">
        <v>64</v>
      </c>
      <c r="F41" s="59" t="s">
        <v>65</v>
      </c>
      <c r="G41" s="41"/>
      <c r="H41" s="59"/>
      <c r="I41" s="44"/>
      <c r="K41" s="59" t="s">
        <v>64</v>
      </c>
      <c r="L41" s="59" t="s">
        <v>65</v>
      </c>
      <c r="M41" s="41"/>
    </row>
    <row r="42" spans="2:13" ht="17.5" x14ac:dyDescent="0.35">
      <c r="B42" s="68"/>
      <c r="C42" s="46" t="s">
        <v>47</v>
      </c>
      <c r="D42" s="46" t="s">
        <v>48</v>
      </c>
      <c r="E42" s="59"/>
      <c r="F42" s="59"/>
      <c r="G42" s="41"/>
      <c r="H42" s="59"/>
      <c r="I42" s="44"/>
      <c r="K42" s="59"/>
      <c r="L42" s="59"/>
      <c r="M42" s="41"/>
    </row>
    <row r="43" spans="2:13" ht="17.5" x14ac:dyDescent="0.35">
      <c r="B43" s="68"/>
      <c r="C43" s="46"/>
      <c r="D43" s="46" t="s">
        <v>49</v>
      </c>
      <c r="E43" s="59"/>
      <c r="F43" s="59"/>
      <c r="G43" s="41"/>
      <c r="H43" s="59"/>
      <c r="I43" s="44"/>
      <c r="K43" s="59"/>
      <c r="L43" s="59"/>
      <c r="M43" s="41"/>
    </row>
    <row r="44" spans="2:13" ht="17.5" x14ac:dyDescent="0.35">
      <c r="B44" s="68"/>
      <c r="C44" s="40"/>
      <c r="D44" s="45"/>
      <c r="E44" s="59"/>
      <c r="F44" s="59"/>
      <c r="G44" s="41"/>
      <c r="H44" s="59"/>
      <c r="I44" s="44"/>
      <c r="K44" s="59"/>
      <c r="L44" s="59"/>
      <c r="M44" s="41"/>
    </row>
    <row r="45" spans="2:13" ht="17.5" x14ac:dyDescent="0.35">
      <c r="B45" s="68"/>
      <c r="C45" s="40"/>
      <c r="D45" s="45"/>
      <c r="E45" s="48"/>
      <c r="F45" s="48"/>
      <c r="G45" s="41"/>
      <c r="H45" s="48"/>
      <c r="I45" s="44"/>
      <c r="K45" s="48"/>
      <c r="L45" s="48"/>
      <c r="M45" s="41"/>
    </row>
    <row r="46" spans="2:13" ht="26" x14ac:dyDescent="0.35">
      <c r="B46" s="68" t="s">
        <v>66</v>
      </c>
      <c r="C46" s="46" t="s">
        <v>42</v>
      </c>
      <c r="D46" s="46" t="s">
        <v>67</v>
      </c>
      <c r="E46" s="59">
        <v>1</v>
      </c>
      <c r="F46" s="59">
        <v>2</v>
      </c>
      <c r="G46" s="41">
        <f>E46*F46</f>
        <v>2</v>
      </c>
      <c r="H46" s="59" t="s">
        <v>44</v>
      </c>
      <c r="I46" s="44"/>
      <c r="K46" s="59">
        <v>1</v>
      </c>
      <c r="L46" s="59">
        <v>2</v>
      </c>
      <c r="M46" s="41">
        <f>K46*L46</f>
        <v>2</v>
      </c>
    </row>
    <row r="47" spans="2:13" ht="17.5" x14ac:dyDescent="0.35">
      <c r="B47" s="68"/>
      <c r="C47" s="46" t="s">
        <v>45</v>
      </c>
      <c r="D47" s="46" t="s">
        <v>43</v>
      </c>
      <c r="E47" s="59"/>
      <c r="F47" s="59"/>
      <c r="G47" s="41"/>
      <c r="H47" s="59"/>
      <c r="I47" s="44"/>
      <c r="K47" s="59"/>
      <c r="L47" s="59"/>
      <c r="M47" s="41"/>
    </row>
    <row r="48" spans="2:13" ht="17.5" x14ac:dyDescent="0.35">
      <c r="B48" s="68"/>
      <c r="C48" s="46" t="s">
        <v>47</v>
      </c>
      <c r="D48" s="46" t="s">
        <v>48</v>
      </c>
      <c r="E48" s="59"/>
      <c r="F48" s="59"/>
      <c r="G48" s="41"/>
      <c r="H48" s="59"/>
      <c r="I48" s="44"/>
      <c r="K48" s="59"/>
      <c r="L48" s="59"/>
      <c r="M48" s="41"/>
    </row>
    <row r="49" spans="2:13" ht="17.5" x14ac:dyDescent="0.35">
      <c r="B49" s="68"/>
      <c r="C49" s="46"/>
      <c r="D49" s="46" t="s">
        <v>49</v>
      </c>
      <c r="E49" s="59"/>
      <c r="F49" s="59"/>
      <c r="G49" s="41"/>
      <c r="H49" s="59"/>
      <c r="I49" s="44"/>
      <c r="K49" s="59"/>
      <c r="L49" s="59"/>
      <c r="M49" s="41"/>
    </row>
    <row r="50" spans="2:13" ht="17.5" x14ac:dyDescent="0.35">
      <c r="B50" s="68"/>
      <c r="C50" s="40"/>
      <c r="D50" s="45"/>
      <c r="E50" s="59"/>
      <c r="F50" s="59"/>
      <c r="G50" s="41"/>
      <c r="H50" s="59"/>
      <c r="I50" s="44"/>
      <c r="K50" s="59"/>
      <c r="L50" s="59"/>
      <c r="M50" s="41"/>
    </row>
    <row r="51" spans="2:13" ht="17.5" x14ac:dyDescent="0.35">
      <c r="B51" s="68" t="s">
        <v>68</v>
      </c>
      <c r="C51" s="46" t="s">
        <v>42</v>
      </c>
      <c r="D51" s="46" t="s">
        <v>69</v>
      </c>
      <c r="E51" s="59">
        <v>1</v>
      </c>
      <c r="F51" s="59">
        <v>2</v>
      </c>
      <c r="G51" s="41">
        <f>E51*F51</f>
        <v>2</v>
      </c>
      <c r="H51" s="59" t="s">
        <v>44</v>
      </c>
      <c r="I51" s="44"/>
      <c r="K51" s="59">
        <v>1</v>
      </c>
      <c r="L51" s="59">
        <v>2</v>
      </c>
      <c r="M51" s="41">
        <f>K51*L51</f>
        <v>2</v>
      </c>
    </row>
    <row r="52" spans="2:13" ht="17.5" x14ac:dyDescent="0.35">
      <c r="B52" s="68"/>
      <c r="C52" s="46" t="s">
        <v>45</v>
      </c>
      <c r="D52" s="46" t="s">
        <v>43</v>
      </c>
      <c r="E52" s="59"/>
      <c r="F52" s="59"/>
      <c r="G52" s="41"/>
      <c r="H52" s="59"/>
      <c r="I52" s="44"/>
      <c r="K52" s="59"/>
      <c r="L52" s="59"/>
      <c r="M52" s="41"/>
    </row>
    <row r="53" spans="2:13" ht="17.5" x14ac:dyDescent="0.35">
      <c r="B53" s="68"/>
      <c r="C53" s="46" t="s">
        <v>47</v>
      </c>
      <c r="D53" s="46" t="s">
        <v>48</v>
      </c>
      <c r="E53" s="59"/>
      <c r="F53" s="59"/>
      <c r="G53" s="41"/>
      <c r="H53" s="59"/>
      <c r="I53" s="44"/>
      <c r="K53" s="59"/>
      <c r="L53" s="59"/>
      <c r="M53" s="41"/>
    </row>
    <row r="54" spans="2:13" ht="17.5" x14ac:dyDescent="0.35">
      <c r="B54" s="68"/>
      <c r="C54" s="46"/>
      <c r="D54" s="46" t="s">
        <v>49</v>
      </c>
      <c r="E54" s="59"/>
      <c r="F54" s="59"/>
      <c r="G54" s="41"/>
      <c r="H54" s="59"/>
      <c r="I54" s="44"/>
      <c r="K54" s="59"/>
      <c r="L54" s="59"/>
      <c r="M54" s="41"/>
    </row>
    <row r="55" spans="2:13" ht="17.5" x14ac:dyDescent="0.35">
      <c r="B55" s="68"/>
      <c r="C55" s="40"/>
      <c r="D55" s="45"/>
      <c r="E55" s="59"/>
      <c r="F55" s="59"/>
      <c r="G55" s="41"/>
      <c r="H55" s="59"/>
      <c r="I55" s="44"/>
      <c r="K55" s="59"/>
      <c r="L55" s="59"/>
      <c r="M55" s="41"/>
    </row>
    <row r="56" spans="2:13" ht="17.5" x14ac:dyDescent="0.35">
      <c r="B56" s="68"/>
      <c r="C56" s="40"/>
      <c r="D56" s="45"/>
      <c r="E56" s="48"/>
      <c r="F56" s="48"/>
      <c r="G56" s="41"/>
      <c r="H56" s="48"/>
      <c r="I56" s="44"/>
      <c r="K56" s="48"/>
      <c r="L56" s="48"/>
      <c r="M56" s="41"/>
    </row>
    <row r="57" spans="2:13" ht="17.5" x14ac:dyDescent="0.35">
      <c r="B57" s="68" t="s">
        <v>70</v>
      </c>
      <c r="C57" s="46" t="s">
        <v>42</v>
      </c>
      <c r="D57" s="46" t="s">
        <v>63</v>
      </c>
      <c r="E57" s="59">
        <v>1</v>
      </c>
      <c r="F57" s="59">
        <v>2</v>
      </c>
      <c r="G57" s="41">
        <f>E57*F57</f>
        <v>2</v>
      </c>
      <c r="H57" s="59" t="s">
        <v>44</v>
      </c>
      <c r="I57" s="44"/>
      <c r="K57" s="59">
        <v>1</v>
      </c>
      <c r="L57" s="59">
        <v>2</v>
      </c>
      <c r="M57" s="41">
        <f>K57*L57</f>
        <v>2</v>
      </c>
    </row>
    <row r="58" spans="2:13" ht="17.5" x14ac:dyDescent="0.35">
      <c r="B58" s="68"/>
      <c r="C58" s="46" t="s">
        <v>45</v>
      </c>
      <c r="D58" s="46" t="s">
        <v>43</v>
      </c>
      <c r="E58" s="59" t="s">
        <v>64</v>
      </c>
      <c r="F58" s="59" t="s">
        <v>65</v>
      </c>
      <c r="G58" s="41"/>
      <c r="H58" s="59"/>
      <c r="I58" s="44"/>
      <c r="K58" s="59" t="s">
        <v>64</v>
      </c>
      <c r="L58" s="59" t="s">
        <v>65</v>
      </c>
      <c r="M58" s="41"/>
    </row>
    <row r="59" spans="2:13" ht="17.5" x14ac:dyDescent="0.35">
      <c r="B59" s="68"/>
      <c r="C59" s="46" t="s">
        <v>47</v>
      </c>
      <c r="D59" s="46" t="s">
        <v>48</v>
      </c>
      <c r="E59" s="59"/>
      <c r="F59" s="59"/>
      <c r="G59" s="41"/>
      <c r="H59" s="59"/>
      <c r="I59" s="44"/>
      <c r="K59" s="59"/>
      <c r="L59" s="59"/>
      <c r="M59" s="41"/>
    </row>
    <row r="60" spans="2:13" ht="17.5" x14ac:dyDescent="0.35">
      <c r="B60" s="68"/>
      <c r="C60" s="46"/>
      <c r="D60" s="46" t="s">
        <v>49</v>
      </c>
      <c r="E60" s="59"/>
      <c r="F60" s="59"/>
      <c r="G60" s="41"/>
      <c r="H60" s="59"/>
      <c r="I60" s="44"/>
      <c r="K60" s="59"/>
      <c r="L60" s="59"/>
      <c r="M60" s="41"/>
    </row>
    <row r="61" spans="2:13" ht="17.5" x14ac:dyDescent="0.35">
      <c r="B61" s="68"/>
      <c r="C61" s="46"/>
      <c r="D61" s="46"/>
      <c r="E61" s="59"/>
      <c r="F61" s="59"/>
      <c r="G61" s="41"/>
      <c r="H61" s="59"/>
      <c r="I61" s="44"/>
      <c r="K61" s="59"/>
      <c r="L61" s="59"/>
      <c r="M61" s="41"/>
    </row>
    <row r="62" spans="2:13" ht="17.5" x14ac:dyDescent="0.35">
      <c r="B62" s="68" t="s">
        <v>71</v>
      </c>
      <c r="C62" s="46" t="s">
        <v>42</v>
      </c>
      <c r="D62" s="46" t="s">
        <v>63</v>
      </c>
      <c r="E62" s="59">
        <v>1</v>
      </c>
      <c r="F62" s="59">
        <v>2</v>
      </c>
      <c r="G62" s="41">
        <f>E62*F62</f>
        <v>2</v>
      </c>
      <c r="H62" s="59" t="s">
        <v>44</v>
      </c>
      <c r="I62" s="44"/>
      <c r="K62" s="59">
        <v>1</v>
      </c>
      <c r="L62" s="59">
        <v>2</v>
      </c>
      <c r="M62" s="41">
        <f>K62*L62</f>
        <v>2</v>
      </c>
    </row>
    <row r="63" spans="2:13" ht="17.5" x14ac:dyDescent="0.35">
      <c r="B63" s="68"/>
      <c r="C63" s="46" t="s">
        <v>45</v>
      </c>
      <c r="D63" s="46" t="s">
        <v>43</v>
      </c>
      <c r="E63" s="59" t="s">
        <v>64</v>
      </c>
      <c r="F63" s="59" t="s">
        <v>65</v>
      </c>
      <c r="G63" s="41"/>
      <c r="H63" s="59"/>
      <c r="I63" s="44"/>
      <c r="K63" s="59" t="s">
        <v>64</v>
      </c>
      <c r="L63" s="59" t="s">
        <v>65</v>
      </c>
      <c r="M63" s="41"/>
    </row>
    <row r="64" spans="2:13" ht="17.5" x14ac:dyDescent="0.35">
      <c r="B64" s="68"/>
      <c r="C64" s="46" t="s">
        <v>47</v>
      </c>
      <c r="D64" s="46" t="s">
        <v>48</v>
      </c>
      <c r="E64" s="59"/>
      <c r="F64" s="59"/>
      <c r="G64" s="41"/>
      <c r="H64" s="59"/>
      <c r="I64" s="44"/>
      <c r="K64" s="59"/>
      <c r="L64" s="59"/>
      <c r="M64" s="41"/>
    </row>
    <row r="65" spans="2:13" ht="17.5" x14ac:dyDescent="0.35">
      <c r="B65" s="68"/>
      <c r="C65" s="46"/>
      <c r="D65" s="46" t="s">
        <v>49</v>
      </c>
      <c r="E65" s="59"/>
      <c r="F65" s="59"/>
      <c r="G65" s="41"/>
      <c r="H65" s="59"/>
      <c r="I65" s="44"/>
      <c r="K65" s="59"/>
      <c r="L65" s="59"/>
      <c r="M65" s="41"/>
    </row>
    <row r="66" spans="2:13" ht="17.5" x14ac:dyDescent="0.35">
      <c r="B66" s="68"/>
      <c r="C66" s="40"/>
      <c r="D66" s="45"/>
      <c r="E66" s="59"/>
      <c r="F66" s="59"/>
      <c r="G66" s="41"/>
      <c r="H66" s="59"/>
      <c r="I66" s="44"/>
      <c r="K66" s="59"/>
      <c r="L66" s="59"/>
      <c r="M66" s="41"/>
    </row>
    <row r="67" spans="2:13" ht="17.5" x14ac:dyDescent="0.35">
      <c r="B67" s="68" t="s">
        <v>72</v>
      </c>
      <c r="C67" s="46" t="s">
        <v>42</v>
      </c>
      <c r="D67" s="46" t="s">
        <v>43</v>
      </c>
      <c r="E67" s="59">
        <v>1</v>
      </c>
      <c r="F67" s="59">
        <v>2</v>
      </c>
      <c r="G67" s="41">
        <f>E67*F67</f>
        <v>2</v>
      </c>
      <c r="H67" s="59" t="s">
        <v>44</v>
      </c>
      <c r="I67" s="44"/>
      <c r="K67" s="59">
        <v>1</v>
      </c>
      <c r="L67" s="59">
        <v>2</v>
      </c>
      <c r="M67" s="41">
        <f>K67*L67</f>
        <v>2</v>
      </c>
    </row>
    <row r="68" spans="2:13" ht="17.5" x14ac:dyDescent="0.35">
      <c r="B68" s="68"/>
      <c r="C68" s="46" t="s">
        <v>45</v>
      </c>
      <c r="D68" s="46" t="s">
        <v>46</v>
      </c>
      <c r="E68" s="59"/>
      <c r="F68" s="59"/>
      <c r="G68" s="41"/>
      <c r="H68" s="59"/>
      <c r="I68" s="44"/>
      <c r="K68" s="59"/>
      <c r="L68" s="59"/>
      <c r="M68" s="41"/>
    </row>
    <row r="69" spans="2:13" ht="17.5" x14ac:dyDescent="0.35">
      <c r="B69" s="68"/>
      <c r="C69" s="46" t="s">
        <v>47</v>
      </c>
      <c r="D69" s="46" t="s">
        <v>48</v>
      </c>
      <c r="E69" s="59"/>
      <c r="F69" s="59"/>
      <c r="G69" s="41"/>
      <c r="H69" s="59"/>
      <c r="I69" s="44"/>
      <c r="K69" s="59"/>
      <c r="L69" s="59"/>
      <c r="M69" s="41"/>
    </row>
    <row r="70" spans="2:13" ht="17.5" x14ac:dyDescent="0.35">
      <c r="B70" s="68"/>
      <c r="C70" s="46"/>
      <c r="D70" s="46" t="s">
        <v>49</v>
      </c>
      <c r="E70" s="59"/>
      <c r="F70" s="59"/>
      <c r="G70" s="41"/>
      <c r="H70" s="59"/>
      <c r="I70" s="44"/>
      <c r="K70" s="59"/>
      <c r="L70" s="59"/>
      <c r="M70" s="41"/>
    </row>
    <row r="71" spans="2:13" ht="17.5" x14ac:dyDescent="0.35">
      <c r="B71" s="68"/>
      <c r="C71" s="46"/>
      <c r="D71" s="46" t="s">
        <v>73</v>
      </c>
      <c r="E71" s="59"/>
      <c r="F71" s="59"/>
      <c r="G71" s="41"/>
      <c r="H71" s="59"/>
      <c r="I71" s="44"/>
      <c r="K71" s="59"/>
      <c r="L71" s="59"/>
      <c r="M71" s="41"/>
    </row>
    <row r="72" spans="2:13" ht="17.5" x14ac:dyDescent="0.35">
      <c r="B72" s="68"/>
      <c r="C72" s="46"/>
      <c r="D72" s="46"/>
      <c r="E72" s="59"/>
      <c r="F72" s="59"/>
      <c r="G72" s="41"/>
      <c r="H72" s="59"/>
      <c r="I72" s="44"/>
      <c r="K72" s="59"/>
      <c r="L72" s="59"/>
      <c r="M72" s="41"/>
    </row>
    <row r="73" spans="2:13" ht="39" x14ac:dyDescent="0.35">
      <c r="B73" s="68" t="s">
        <v>74</v>
      </c>
      <c r="C73" s="46" t="s">
        <v>42</v>
      </c>
      <c r="D73" s="46" t="s">
        <v>75</v>
      </c>
      <c r="E73" s="59">
        <v>1</v>
      </c>
      <c r="F73" s="59">
        <v>2</v>
      </c>
      <c r="G73" s="41">
        <f>E73*F73</f>
        <v>2</v>
      </c>
      <c r="H73" s="59" t="s">
        <v>44</v>
      </c>
      <c r="I73" s="44"/>
      <c r="K73" s="59">
        <v>1</v>
      </c>
      <c r="L73" s="59">
        <v>2</v>
      </c>
      <c r="M73" s="41">
        <f>K73*L73</f>
        <v>2</v>
      </c>
    </row>
    <row r="74" spans="2:13" ht="17.5" x14ac:dyDescent="0.35">
      <c r="B74" s="68"/>
      <c r="C74" s="46" t="s">
        <v>45</v>
      </c>
      <c r="D74" s="46"/>
      <c r="E74" s="59"/>
      <c r="F74" s="59"/>
      <c r="G74" s="41"/>
      <c r="H74" s="59"/>
      <c r="I74" s="44"/>
      <c r="K74" s="59"/>
      <c r="L74" s="59"/>
      <c r="M74" s="41"/>
    </row>
    <row r="75" spans="2:13" ht="17.5" x14ac:dyDescent="0.35">
      <c r="B75" s="68"/>
      <c r="C75" s="46" t="s">
        <v>47</v>
      </c>
      <c r="D75" s="46"/>
      <c r="E75" s="59"/>
      <c r="F75" s="59"/>
      <c r="G75" s="41"/>
      <c r="H75" s="59"/>
      <c r="I75" s="44"/>
      <c r="K75" s="59"/>
      <c r="L75" s="59"/>
      <c r="M75" s="41"/>
    </row>
    <row r="76" spans="2:13" ht="17.5" x14ac:dyDescent="0.35">
      <c r="B76" s="68"/>
      <c r="C76" s="43"/>
      <c r="D76" s="43"/>
      <c r="E76" s="59"/>
      <c r="F76" s="59"/>
      <c r="G76" s="41"/>
      <c r="H76" s="59"/>
      <c r="I76" s="44"/>
      <c r="K76" s="59"/>
      <c r="L76" s="59"/>
      <c r="M76" s="41"/>
    </row>
    <row r="77" spans="2:13" ht="17.5" x14ac:dyDescent="0.35">
      <c r="B77" s="68"/>
      <c r="C77" s="40"/>
      <c r="D77" s="45"/>
      <c r="E77" s="59"/>
      <c r="F77" s="59"/>
      <c r="G77" s="41"/>
      <c r="H77" s="59"/>
      <c r="I77" s="44"/>
      <c r="K77" s="59"/>
      <c r="L77" s="59"/>
      <c r="M77" s="41"/>
    </row>
    <row r="78" spans="2:13" ht="18" x14ac:dyDescent="0.4">
      <c r="B78" s="37" t="s">
        <v>76</v>
      </c>
      <c r="C78" s="38"/>
      <c r="D78" s="39"/>
      <c r="E78" s="48"/>
      <c r="F78" s="48"/>
      <c r="G78" s="41"/>
      <c r="H78" s="49"/>
      <c r="I78" s="44"/>
      <c r="K78" s="48"/>
      <c r="L78" s="48"/>
      <c r="M78" s="41"/>
    </row>
    <row r="79" spans="2:13" ht="17.5" x14ac:dyDescent="0.35">
      <c r="B79" s="63" t="s">
        <v>77</v>
      </c>
      <c r="C79" s="46" t="s">
        <v>42</v>
      </c>
      <c r="D79" s="46" t="s">
        <v>78</v>
      </c>
      <c r="E79" s="59">
        <v>1</v>
      </c>
      <c r="F79" s="59">
        <v>2</v>
      </c>
      <c r="G79" s="41">
        <f>E79*F79</f>
        <v>2</v>
      </c>
      <c r="H79" s="65" t="s">
        <v>44</v>
      </c>
      <c r="I79" s="44"/>
      <c r="K79" s="59">
        <v>1</v>
      </c>
      <c r="L79" s="59">
        <v>2</v>
      </c>
      <c r="M79" s="41">
        <f>K79*L79</f>
        <v>2</v>
      </c>
    </row>
    <row r="80" spans="2:13" ht="17.5" x14ac:dyDescent="0.35">
      <c r="B80" s="63"/>
      <c r="C80" s="46" t="s">
        <v>45</v>
      </c>
      <c r="D80" s="46" t="s">
        <v>43</v>
      </c>
      <c r="E80" s="59"/>
      <c r="F80" s="59"/>
      <c r="G80" s="41"/>
      <c r="H80" s="66"/>
      <c r="I80" s="44"/>
      <c r="K80" s="59"/>
      <c r="L80" s="59"/>
      <c r="M80" s="41"/>
    </row>
    <row r="81" spans="2:13" ht="17.5" x14ac:dyDescent="0.35">
      <c r="B81" s="63"/>
      <c r="C81" s="46" t="s">
        <v>47</v>
      </c>
      <c r="D81" s="46" t="s">
        <v>48</v>
      </c>
      <c r="E81" s="59"/>
      <c r="F81" s="59"/>
      <c r="G81" s="41"/>
      <c r="H81" s="66"/>
      <c r="I81" s="44"/>
      <c r="K81" s="59"/>
      <c r="L81" s="59"/>
      <c r="M81" s="41"/>
    </row>
    <row r="82" spans="2:13" ht="17.5" x14ac:dyDescent="0.35">
      <c r="B82" s="63"/>
      <c r="C82" s="46"/>
      <c r="D82" s="46" t="s">
        <v>49</v>
      </c>
      <c r="E82" s="59"/>
      <c r="F82" s="59"/>
      <c r="G82" s="41"/>
      <c r="H82" s="66"/>
      <c r="I82" s="44"/>
      <c r="K82" s="59"/>
      <c r="L82" s="59"/>
      <c r="M82" s="41"/>
    </row>
    <row r="83" spans="2:13" ht="17.5" x14ac:dyDescent="0.35">
      <c r="B83" s="63"/>
      <c r="C83" s="46"/>
      <c r="D83" s="46"/>
      <c r="E83" s="59"/>
      <c r="F83" s="59"/>
      <c r="G83" s="41"/>
      <c r="H83" s="67"/>
      <c r="I83" s="44"/>
      <c r="K83" s="59"/>
      <c r="L83" s="59"/>
      <c r="M83" s="41"/>
    </row>
    <row r="84" spans="2:13" ht="18" x14ac:dyDescent="0.4">
      <c r="B84" s="37" t="s">
        <v>79</v>
      </c>
      <c r="C84" s="38"/>
      <c r="D84" s="39"/>
      <c r="E84" s="40"/>
      <c r="F84" s="40"/>
      <c r="G84" s="41"/>
      <c r="H84" s="47"/>
      <c r="I84" s="44"/>
      <c r="K84" s="40"/>
      <c r="L84" s="40"/>
      <c r="M84" s="41"/>
    </row>
    <row r="85" spans="2:13" ht="17.5" x14ac:dyDescent="0.35">
      <c r="B85" s="63" t="s">
        <v>80</v>
      </c>
      <c r="C85" s="46" t="s">
        <v>42</v>
      </c>
      <c r="D85" s="46" t="s">
        <v>43</v>
      </c>
      <c r="E85" s="59">
        <v>2</v>
      </c>
      <c r="F85" s="59">
        <v>3</v>
      </c>
      <c r="G85" s="41">
        <f>E85*F85</f>
        <v>6</v>
      </c>
      <c r="H85" s="59" t="s">
        <v>44</v>
      </c>
      <c r="I85" s="44"/>
      <c r="K85" s="59">
        <v>2</v>
      </c>
      <c r="L85" s="59">
        <v>3</v>
      </c>
      <c r="M85" s="41">
        <f>K85*L85</f>
        <v>6</v>
      </c>
    </row>
    <row r="86" spans="2:13" ht="17.5" x14ac:dyDescent="0.35">
      <c r="B86" s="63"/>
      <c r="C86" s="46" t="s">
        <v>45</v>
      </c>
      <c r="D86" s="46" t="s">
        <v>48</v>
      </c>
      <c r="E86" s="59"/>
      <c r="F86" s="59"/>
      <c r="G86" s="41"/>
      <c r="H86" s="59"/>
      <c r="I86" s="44"/>
      <c r="K86" s="59"/>
      <c r="L86" s="59"/>
      <c r="M86" s="41"/>
    </row>
    <row r="87" spans="2:13" ht="17.5" x14ac:dyDescent="0.35">
      <c r="B87" s="63"/>
      <c r="C87" s="46" t="s">
        <v>47</v>
      </c>
      <c r="D87" s="46" t="s">
        <v>49</v>
      </c>
      <c r="E87" s="59"/>
      <c r="F87" s="59"/>
      <c r="G87" s="41"/>
      <c r="H87" s="59"/>
      <c r="I87" s="44"/>
      <c r="K87" s="59"/>
      <c r="L87" s="59"/>
      <c r="M87" s="41"/>
    </row>
    <row r="88" spans="2:13" ht="17.5" x14ac:dyDescent="0.35">
      <c r="B88" s="63"/>
      <c r="C88" s="46"/>
      <c r="D88" s="46"/>
      <c r="E88" s="59"/>
      <c r="F88" s="59"/>
      <c r="G88" s="41"/>
      <c r="H88" s="59"/>
      <c r="I88" s="44"/>
      <c r="K88" s="59"/>
      <c r="L88" s="59"/>
      <c r="M88" s="41"/>
    </row>
    <row r="89" spans="2:13" ht="17.5" x14ac:dyDescent="0.35">
      <c r="B89" s="63" t="s">
        <v>81</v>
      </c>
      <c r="C89" s="46" t="s">
        <v>42</v>
      </c>
      <c r="D89" s="64" t="s">
        <v>82</v>
      </c>
      <c r="E89" s="59">
        <v>1</v>
      </c>
      <c r="F89" s="59">
        <v>3</v>
      </c>
      <c r="G89" s="41">
        <f>E89*F89</f>
        <v>3</v>
      </c>
      <c r="H89" s="59" t="s">
        <v>44</v>
      </c>
      <c r="I89" s="44"/>
      <c r="K89" s="59">
        <v>1</v>
      </c>
      <c r="L89" s="59">
        <v>3</v>
      </c>
      <c r="M89" s="41">
        <f>K89*L89</f>
        <v>3</v>
      </c>
    </row>
    <row r="90" spans="2:13" ht="17.5" x14ac:dyDescent="0.35">
      <c r="B90" s="63"/>
      <c r="C90" s="46" t="s">
        <v>45</v>
      </c>
      <c r="D90" s="64"/>
      <c r="E90" s="59"/>
      <c r="F90" s="59"/>
      <c r="G90" s="41"/>
      <c r="H90" s="59"/>
      <c r="I90" s="44"/>
      <c r="K90" s="59"/>
      <c r="L90" s="59"/>
      <c r="M90" s="41"/>
    </row>
    <row r="91" spans="2:13" ht="17.5" x14ac:dyDescent="0.35">
      <c r="B91" s="63"/>
      <c r="C91" s="46" t="s">
        <v>47</v>
      </c>
      <c r="D91" s="64"/>
      <c r="E91" s="59"/>
      <c r="F91" s="59"/>
      <c r="G91" s="41"/>
      <c r="H91" s="59"/>
      <c r="I91" s="44"/>
      <c r="K91" s="59"/>
      <c r="L91" s="59"/>
      <c r="M91" s="41"/>
    </row>
    <row r="92" spans="2:13" ht="17.5" x14ac:dyDescent="0.35">
      <c r="B92" s="63"/>
      <c r="C92" s="40"/>
      <c r="D92" s="64"/>
      <c r="E92" s="59"/>
      <c r="F92" s="59"/>
      <c r="G92" s="41"/>
      <c r="H92" s="59"/>
      <c r="I92" s="44"/>
      <c r="K92" s="59"/>
      <c r="L92" s="59"/>
      <c r="M92" s="41"/>
    </row>
    <row r="93" spans="2:13" ht="18" x14ac:dyDescent="0.4">
      <c r="B93" s="37" t="s">
        <v>83</v>
      </c>
      <c r="C93" s="38"/>
      <c r="D93" s="39"/>
      <c r="E93" s="40"/>
      <c r="F93" s="40"/>
      <c r="G93" s="41"/>
      <c r="H93" s="47"/>
      <c r="I93" s="44"/>
      <c r="K93" s="40"/>
      <c r="L93" s="40"/>
      <c r="M93" s="41"/>
    </row>
    <row r="94" spans="2:13" ht="17.5" x14ac:dyDescent="0.35">
      <c r="B94" s="63" t="s">
        <v>84</v>
      </c>
      <c r="C94" s="46" t="s">
        <v>42</v>
      </c>
      <c r="D94" s="46" t="s">
        <v>85</v>
      </c>
      <c r="E94" s="59">
        <v>1</v>
      </c>
      <c r="F94" s="59">
        <v>2</v>
      </c>
      <c r="G94" s="41">
        <f>E94*F94</f>
        <v>2</v>
      </c>
      <c r="H94" s="59" t="s">
        <v>44</v>
      </c>
      <c r="I94" s="44"/>
      <c r="K94" s="59">
        <v>1</v>
      </c>
      <c r="L94" s="59">
        <v>2</v>
      </c>
      <c r="M94" s="41">
        <f>K94*L94</f>
        <v>2</v>
      </c>
    </row>
    <row r="95" spans="2:13" ht="17.5" x14ac:dyDescent="0.35">
      <c r="B95" s="63"/>
      <c r="C95" s="46" t="s">
        <v>45</v>
      </c>
      <c r="D95" s="46" t="s">
        <v>86</v>
      </c>
      <c r="E95" s="59"/>
      <c r="F95" s="59"/>
      <c r="G95" s="41"/>
      <c r="H95" s="59"/>
      <c r="I95" s="44"/>
      <c r="K95" s="59"/>
      <c r="L95" s="59"/>
      <c r="M95" s="41"/>
    </row>
    <row r="96" spans="2:13" ht="17.5" x14ac:dyDescent="0.35">
      <c r="B96" s="63"/>
      <c r="C96" s="46" t="s">
        <v>47</v>
      </c>
      <c r="D96" s="45" t="s">
        <v>86</v>
      </c>
      <c r="E96" s="59"/>
      <c r="F96" s="59"/>
      <c r="G96" s="41"/>
      <c r="H96" s="59"/>
      <c r="I96" s="44"/>
      <c r="K96" s="59"/>
      <c r="L96" s="59"/>
      <c r="M96" s="41"/>
    </row>
    <row r="97" spans="2:13" ht="17.5" x14ac:dyDescent="0.35">
      <c r="B97" s="63"/>
      <c r="C97" s="46"/>
      <c r="D97" s="45"/>
      <c r="E97" s="59"/>
      <c r="F97" s="59"/>
      <c r="G97" s="41"/>
      <c r="H97" s="59"/>
      <c r="I97" s="44"/>
      <c r="K97" s="59"/>
      <c r="L97" s="59"/>
      <c r="M97" s="41"/>
    </row>
    <row r="98" spans="2:13" ht="17.5" x14ac:dyDescent="0.35">
      <c r="B98" s="37" t="s">
        <v>87</v>
      </c>
      <c r="C98" s="50"/>
      <c r="D98" s="50"/>
      <c r="E98" s="50"/>
      <c r="F98" s="50"/>
      <c r="G98" s="41"/>
      <c r="H98" s="51"/>
      <c r="I98" s="44"/>
      <c r="K98" s="50"/>
      <c r="L98" s="50"/>
      <c r="M98" s="41"/>
    </row>
    <row r="99" spans="2:13" ht="17.5" x14ac:dyDescent="0.35">
      <c r="B99" s="52"/>
      <c r="C99" s="50"/>
      <c r="D99" s="50"/>
      <c r="E99" s="50"/>
      <c r="F99" s="50"/>
      <c r="G99" s="41"/>
      <c r="H99" s="51"/>
      <c r="I99" s="44"/>
      <c r="K99" s="50"/>
      <c r="L99" s="50"/>
      <c r="M99" s="41"/>
    </row>
    <row r="100" spans="2:13" ht="17.5" x14ac:dyDescent="0.35">
      <c r="B100" s="63" t="s">
        <v>88</v>
      </c>
      <c r="C100" s="46" t="s">
        <v>42</v>
      </c>
      <c r="D100" s="46" t="s">
        <v>89</v>
      </c>
      <c r="E100" s="59">
        <v>1</v>
      </c>
      <c r="F100" s="59">
        <v>2</v>
      </c>
      <c r="G100" s="41">
        <f>E100*F100</f>
        <v>2</v>
      </c>
      <c r="H100" s="59" t="s">
        <v>90</v>
      </c>
      <c r="I100" s="44"/>
      <c r="K100" s="59">
        <v>1</v>
      </c>
      <c r="L100" s="59">
        <v>2</v>
      </c>
      <c r="M100" s="41">
        <f>K100*L100</f>
        <v>2</v>
      </c>
    </row>
    <row r="101" spans="2:13" ht="17.5" x14ac:dyDescent="0.35">
      <c r="B101" s="63"/>
      <c r="C101" s="46" t="s">
        <v>45</v>
      </c>
      <c r="D101" s="46"/>
      <c r="E101" s="59"/>
      <c r="F101" s="59"/>
      <c r="G101" s="41"/>
      <c r="H101" s="59"/>
      <c r="I101" s="44"/>
      <c r="K101" s="59"/>
      <c r="L101" s="59"/>
      <c r="M101" s="41"/>
    </row>
    <row r="102" spans="2:13" ht="17.5" x14ac:dyDescent="0.35">
      <c r="B102" s="63"/>
      <c r="C102" s="46" t="s">
        <v>47</v>
      </c>
      <c r="D102" s="46"/>
      <c r="E102" s="59"/>
      <c r="F102" s="59"/>
      <c r="G102" s="41"/>
      <c r="H102" s="59"/>
      <c r="I102" s="44"/>
      <c r="K102" s="59"/>
      <c r="L102" s="59"/>
      <c r="M102" s="41"/>
    </row>
    <row r="103" spans="2:13" ht="17.5" x14ac:dyDescent="0.35">
      <c r="B103" s="63"/>
      <c r="C103" s="46"/>
      <c r="D103" s="46"/>
      <c r="E103" s="59"/>
      <c r="F103" s="59"/>
      <c r="G103" s="41"/>
      <c r="H103" s="59"/>
      <c r="I103" s="44"/>
      <c r="K103" s="59"/>
      <c r="L103" s="59"/>
      <c r="M103" s="41"/>
    </row>
    <row r="104" spans="2:13" ht="17.5" x14ac:dyDescent="0.35">
      <c r="B104" s="63" t="s">
        <v>91</v>
      </c>
      <c r="C104" s="46" t="s">
        <v>42</v>
      </c>
      <c r="D104" s="46" t="s">
        <v>89</v>
      </c>
      <c r="E104" s="59">
        <v>1</v>
      </c>
      <c r="F104" s="59">
        <v>2</v>
      </c>
      <c r="G104" s="41">
        <f>E104*F104</f>
        <v>2</v>
      </c>
      <c r="H104" s="59" t="s">
        <v>90</v>
      </c>
      <c r="I104" s="44"/>
      <c r="K104" s="59">
        <v>1</v>
      </c>
      <c r="L104" s="59">
        <v>2</v>
      </c>
      <c r="M104" s="41">
        <f>K104*L104</f>
        <v>2</v>
      </c>
    </row>
    <row r="105" spans="2:13" ht="17.5" x14ac:dyDescent="0.35">
      <c r="B105" s="63"/>
      <c r="C105" s="46" t="s">
        <v>45</v>
      </c>
      <c r="D105" s="46"/>
      <c r="E105" s="59"/>
      <c r="F105" s="59"/>
      <c r="G105" s="41"/>
      <c r="H105" s="59"/>
      <c r="I105" s="44"/>
      <c r="K105" s="59"/>
      <c r="L105" s="59"/>
      <c r="M105" s="41"/>
    </row>
    <row r="106" spans="2:13" ht="17.5" x14ac:dyDescent="0.35">
      <c r="B106" s="63"/>
      <c r="C106" s="46" t="s">
        <v>47</v>
      </c>
      <c r="D106" s="46"/>
      <c r="E106" s="59"/>
      <c r="F106" s="59"/>
      <c r="G106" s="41"/>
      <c r="H106" s="59"/>
      <c r="I106" s="44"/>
      <c r="K106" s="59"/>
      <c r="L106" s="59"/>
      <c r="M106" s="41"/>
    </row>
    <row r="107" spans="2:13" ht="17.5" x14ac:dyDescent="0.35">
      <c r="B107" s="63"/>
      <c r="C107" s="46"/>
      <c r="D107" s="46"/>
      <c r="E107" s="59"/>
      <c r="F107" s="59"/>
      <c r="G107" s="41"/>
      <c r="H107" s="59"/>
      <c r="I107" s="44"/>
      <c r="K107" s="59"/>
      <c r="L107" s="59"/>
      <c r="M107" s="41"/>
    </row>
    <row r="108" spans="2:13" ht="17.5" x14ac:dyDescent="0.35">
      <c r="B108" s="63" t="s">
        <v>92</v>
      </c>
      <c r="C108" s="46" t="s">
        <v>42</v>
      </c>
      <c r="D108" s="46" t="s">
        <v>89</v>
      </c>
      <c r="E108" s="59">
        <v>1</v>
      </c>
      <c r="F108" s="59">
        <v>2</v>
      </c>
      <c r="G108" s="41">
        <f>E108*F108</f>
        <v>2</v>
      </c>
      <c r="H108" s="59" t="s">
        <v>90</v>
      </c>
      <c r="I108" s="44"/>
      <c r="K108" s="59">
        <v>1</v>
      </c>
      <c r="L108" s="59">
        <v>2</v>
      </c>
      <c r="M108" s="41">
        <f>K108*L108</f>
        <v>2</v>
      </c>
    </row>
    <row r="109" spans="2:13" ht="17.5" x14ac:dyDescent="0.35">
      <c r="B109" s="63"/>
      <c r="C109" s="46" t="s">
        <v>45</v>
      </c>
      <c r="D109" s="46"/>
      <c r="E109" s="59"/>
      <c r="F109" s="59"/>
      <c r="G109" s="41"/>
      <c r="H109" s="59"/>
      <c r="I109" s="44"/>
      <c r="K109" s="59"/>
      <c r="L109" s="59"/>
      <c r="M109" s="41"/>
    </row>
    <row r="110" spans="2:13" ht="17.5" x14ac:dyDescent="0.35">
      <c r="B110" s="63"/>
      <c r="C110" s="46" t="s">
        <v>47</v>
      </c>
      <c r="D110" s="46"/>
      <c r="E110" s="59"/>
      <c r="F110" s="59"/>
      <c r="G110" s="41"/>
      <c r="H110" s="59"/>
      <c r="I110" s="44"/>
      <c r="K110" s="59"/>
      <c r="L110" s="59"/>
      <c r="M110" s="41"/>
    </row>
    <row r="113" spans="2:9" x14ac:dyDescent="0.3">
      <c r="B113" s="54" t="s">
        <v>38</v>
      </c>
      <c r="C113" s="54"/>
      <c r="D113" s="47"/>
      <c r="E113" s="47"/>
      <c r="F113" s="47"/>
      <c r="G113" s="47"/>
      <c r="H113" s="47"/>
      <c r="I113" s="47"/>
    </row>
    <row r="114" spans="2:9" x14ac:dyDescent="0.3">
      <c r="B114" s="47" t="s">
        <v>17</v>
      </c>
      <c r="C114" s="47"/>
      <c r="D114" s="47"/>
      <c r="E114" s="47"/>
      <c r="F114" s="47"/>
      <c r="G114" s="47"/>
      <c r="H114" s="47"/>
      <c r="I114" s="47"/>
    </row>
    <row r="115" spans="2:9" ht="15.5" x14ac:dyDescent="0.3">
      <c r="B115" s="47"/>
      <c r="C115" s="47"/>
      <c r="D115" s="47"/>
      <c r="E115" s="47"/>
      <c r="F115" s="47"/>
      <c r="G115" s="55"/>
      <c r="H115" s="55" t="s">
        <v>4</v>
      </c>
      <c r="I115" s="47"/>
    </row>
    <row r="116" spans="2:9" ht="15.5" x14ac:dyDescent="0.35">
      <c r="B116" s="47"/>
      <c r="C116" s="47"/>
      <c r="D116" s="47"/>
      <c r="E116" s="47"/>
      <c r="F116" s="47"/>
      <c r="G116" s="56"/>
      <c r="H116" s="56" t="s">
        <v>114</v>
      </c>
      <c r="I116" s="47"/>
    </row>
  </sheetData>
  <mergeCells count="126">
    <mergeCell ref="B1:B4"/>
    <mergeCell ref="C3:C4"/>
    <mergeCell ref="B11:B15"/>
    <mergeCell ref="E11:E15"/>
    <mergeCell ref="F11:F15"/>
    <mergeCell ref="H11:H15"/>
    <mergeCell ref="L1:M1"/>
    <mergeCell ref="B6:G6"/>
    <mergeCell ref="B26:B29"/>
    <mergeCell ref="E26:E29"/>
    <mergeCell ref="F26:F29"/>
    <mergeCell ref="H26:H29"/>
    <mergeCell ref="B30:B33"/>
    <mergeCell ref="E30:E33"/>
    <mergeCell ref="F30:F33"/>
    <mergeCell ref="H30:H33"/>
    <mergeCell ref="B16:B20"/>
    <mergeCell ref="E16:E20"/>
    <mergeCell ref="F16:F20"/>
    <mergeCell ref="H16:H20"/>
    <mergeCell ref="B21:B25"/>
    <mergeCell ref="E21:E25"/>
    <mergeCell ref="F21:F25"/>
    <mergeCell ref="H21:H25"/>
    <mergeCell ref="B46:B50"/>
    <mergeCell ref="E46:E50"/>
    <mergeCell ref="F46:F50"/>
    <mergeCell ref="H46:H50"/>
    <mergeCell ref="B51:B56"/>
    <mergeCell ref="E51:E55"/>
    <mergeCell ref="F51:F55"/>
    <mergeCell ref="H51:H55"/>
    <mergeCell ref="B35:B39"/>
    <mergeCell ref="E35:E39"/>
    <mergeCell ref="F35:F39"/>
    <mergeCell ref="H35:H39"/>
    <mergeCell ref="B40:B45"/>
    <mergeCell ref="E40:E44"/>
    <mergeCell ref="F40:F44"/>
    <mergeCell ref="H40:H44"/>
    <mergeCell ref="F67:F72"/>
    <mergeCell ref="H67:H72"/>
    <mergeCell ref="B73:B77"/>
    <mergeCell ref="E73:E77"/>
    <mergeCell ref="F73:F77"/>
    <mergeCell ref="H73:H77"/>
    <mergeCell ref="B57:B61"/>
    <mergeCell ref="E57:E61"/>
    <mergeCell ref="F57:F61"/>
    <mergeCell ref="H57:H61"/>
    <mergeCell ref="B62:B66"/>
    <mergeCell ref="E62:E66"/>
    <mergeCell ref="F62:F66"/>
    <mergeCell ref="H62:H66"/>
    <mergeCell ref="B108:B110"/>
    <mergeCell ref="E108:E110"/>
    <mergeCell ref="F108:F110"/>
    <mergeCell ref="H108:H110"/>
    <mergeCell ref="B94:B97"/>
    <mergeCell ref="E94:E97"/>
    <mergeCell ref="F94:F97"/>
    <mergeCell ref="H94:H97"/>
    <mergeCell ref="B100:B103"/>
    <mergeCell ref="E100:E103"/>
    <mergeCell ref="F100:F103"/>
    <mergeCell ref="H100:H103"/>
    <mergeCell ref="K7:M7"/>
    <mergeCell ref="K11:K15"/>
    <mergeCell ref="L11:L15"/>
    <mergeCell ref="K16:K20"/>
    <mergeCell ref="L16:L20"/>
    <mergeCell ref="B104:B107"/>
    <mergeCell ref="E104:E107"/>
    <mergeCell ref="F104:F107"/>
    <mergeCell ref="H104:H107"/>
    <mergeCell ref="B89:B92"/>
    <mergeCell ref="D89:D92"/>
    <mergeCell ref="E89:E92"/>
    <mergeCell ref="F89:F92"/>
    <mergeCell ref="H89:H92"/>
    <mergeCell ref="B79:B83"/>
    <mergeCell ref="E79:E83"/>
    <mergeCell ref="F79:F83"/>
    <mergeCell ref="H79:H83"/>
    <mergeCell ref="B85:B88"/>
    <mergeCell ref="E85:E88"/>
    <mergeCell ref="F85:F88"/>
    <mergeCell ref="H85:H88"/>
    <mergeCell ref="B67:B72"/>
    <mergeCell ref="E67:E72"/>
    <mergeCell ref="K35:K39"/>
    <mergeCell ref="L35:L39"/>
    <mergeCell ref="K40:K44"/>
    <mergeCell ref="L40:L44"/>
    <mergeCell ref="K46:K50"/>
    <mergeCell ref="L46:L50"/>
    <mergeCell ref="K21:K25"/>
    <mergeCell ref="L21:L25"/>
    <mergeCell ref="K26:K29"/>
    <mergeCell ref="L26:L29"/>
    <mergeCell ref="K30:K33"/>
    <mergeCell ref="L30:L33"/>
    <mergeCell ref="K67:K72"/>
    <mergeCell ref="L67:L72"/>
    <mergeCell ref="K73:K77"/>
    <mergeCell ref="L73:L77"/>
    <mergeCell ref="K79:K83"/>
    <mergeCell ref="L79:L83"/>
    <mergeCell ref="K51:K55"/>
    <mergeCell ref="L51:L55"/>
    <mergeCell ref="K57:K61"/>
    <mergeCell ref="L57:L61"/>
    <mergeCell ref="K62:K66"/>
    <mergeCell ref="L62:L66"/>
    <mergeCell ref="K100:K103"/>
    <mergeCell ref="L100:L103"/>
    <mergeCell ref="K104:K107"/>
    <mergeCell ref="L104:L107"/>
    <mergeCell ref="K108:K110"/>
    <mergeCell ref="L108:L110"/>
    <mergeCell ref="K85:K88"/>
    <mergeCell ref="L85:L88"/>
    <mergeCell ref="K89:K92"/>
    <mergeCell ref="L89:L92"/>
    <mergeCell ref="K94:K97"/>
    <mergeCell ref="L94:L97"/>
  </mergeCells>
  <conditionalFormatting sqref="G10:G11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110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E3C3E6-DA2A-4B9D-A355-BE71268EF083}"/>
</file>

<file path=customXml/itemProps2.xml><?xml version="1.0" encoding="utf-8"?>
<ds:datastoreItem xmlns:ds="http://schemas.openxmlformats.org/officeDocument/2006/customXml" ds:itemID="{973701E3-AD6F-4D72-9BCB-C4E72DD9D6F2}"/>
</file>

<file path=customXml/itemProps3.xml><?xml version="1.0" encoding="utf-8"?>
<ds:datastoreItem xmlns:ds="http://schemas.openxmlformats.org/officeDocument/2006/customXml" ds:itemID="{FC372E87-0D09-4077-B378-47CCAFF3E9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2023-06-05T04:58:49Z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1057800</vt:r8>
  </property>
  <property fmtid="{D5CDD505-2E9C-101B-9397-08002B2CF9AE}" pid="4" name="_ExtendedDescription">
    <vt:lpwstr/>
  </property>
</Properties>
</file>