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8F17B0A4-1DED-4DD5-802F-348FDA3D4F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4" l="1"/>
  <c r="G53" i="4"/>
  <c r="G46" i="4"/>
  <c r="G41" i="4"/>
  <c r="G36" i="4"/>
  <c r="G32" i="4"/>
  <c r="G26" i="4"/>
  <c r="G21" i="4"/>
  <c r="G11" i="4"/>
</calcChain>
</file>

<file path=xl/sharedStrings.xml><?xml version="1.0" encoding="utf-8"?>
<sst xmlns="http://schemas.openxmlformats.org/spreadsheetml/2006/main" count="149" uniqueCount="85">
  <si>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</si>
  <si>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</si>
  <si>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</si>
  <si>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</si>
  <si>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</si>
  <si>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</si>
  <si>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</si>
  <si>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</si>
  <si>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</si>
  <si>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</si>
  <si>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</si>
  <si>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</si>
  <si>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</si>
  <si>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</si>
  <si>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</si>
  <si>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</si>
  <si>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</si>
  <si>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</si>
  <si>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</si>
  <si>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Trivial</t>
  </si>
  <si>
    <t>1-2</t>
  </si>
  <si>
    <t>Acceptable</t>
  </si>
  <si>
    <t>3-4</t>
  </si>
  <si>
    <t>Moderate</t>
  </si>
  <si>
    <t>Substantial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</si>
  <si>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</si>
  <si>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</si>
  <si>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</si>
  <si>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</si>
  <si>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</si>
  <si>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</si>
  <si>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</si>
  <si>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</si>
  <si>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</si>
  <si>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</si>
  <si>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</si>
  <si>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hazards</t>
  </si>
  <si>
    <r>
      <t>1.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Entanglement between rotating components.</t>
    </r>
  </si>
  <si>
    <t>Workmen</t>
  </si>
  <si>
    <t>Work procedure WI/BF3/27</t>
  </si>
  <si>
    <t>Nil</t>
  </si>
  <si>
    <t>Contractor employees</t>
  </si>
  <si>
    <t>Skilled Workmen</t>
  </si>
  <si>
    <t>Supervisors</t>
  </si>
  <si>
    <t>Safety Awareness/traning</t>
  </si>
  <si>
    <t xml:space="preserve">Use of PPE </t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</si>
  <si>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Impact of hammer, tools, components.</t>
    </r>
  </si>
  <si>
    <t>Proper slinging,chain blocks &amp; D-shakels.</t>
  </si>
  <si>
    <t>Work procedure WI/MAINT/ 27</t>
  </si>
  <si>
    <t>Safety Awareness /training</t>
  </si>
  <si>
    <r>
      <t>3.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Fall of materials such as hammer, pipe wrench, spare parts, bolts, spanners, slinged items.</t>
    </r>
  </si>
  <si>
    <t>Work procedure WI/MAINT/27</t>
  </si>
  <si>
    <t>4.Fall into the receiving hopper due
 to failure of working  grizzly</t>
  </si>
  <si>
    <t>Physical hazards</t>
  </si>
  <si>
    <t>1. Inhalation of welding fumes</t>
  </si>
  <si>
    <t>2.Inhalation of dust.</t>
  </si>
  <si>
    <t>3. Pressure</t>
  </si>
  <si>
    <t xml:space="preserve">4. Temperature </t>
  </si>
  <si>
    <t>Electrical hazards</t>
  </si>
  <si>
    <r>
      <t>1.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Electrical shock</t>
    </r>
  </si>
  <si>
    <t>Chemical Hazard</t>
  </si>
  <si>
    <t>1. Gas poisoning.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</si>
  <si>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</si>
  <si>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</si>
  <si>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</si>
  <si>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Receiving hopper grizzly welding</t>
  </si>
  <si>
    <t>Revision No.</t>
  </si>
  <si>
    <t>Revision Date</t>
  </si>
  <si>
    <t>Dept</t>
  </si>
  <si>
    <t>Unit</t>
  </si>
  <si>
    <t>Mechanical Maintenance</t>
  </si>
  <si>
    <t>Intolerable</t>
  </si>
  <si>
    <t>20-25</t>
  </si>
  <si>
    <t xml:space="preserve"> 13.02.2023</t>
  </si>
  <si>
    <t>(9)</t>
  </si>
  <si>
    <t>STATUS</t>
  </si>
  <si>
    <t>'RISK LEVEL AFTER OPPORTUNITIES IMPLEMENTATION</t>
  </si>
  <si>
    <t>(10)</t>
  </si>
  <si>
    <t>(11)</t>
  </si>
  <si>
    <t>(12)</t>
  </si>
  <si>
    <t>REVISED LIKELY HOOD</t>
  </si>
  <si>
    <t>REVISED SEVERITY</t>
  </si>
  <si>
    <t>REVISED RISK LEVEL</t>
  </si>
  <si>
    <t>Date:-  13.02.2023</t>
  </si>
  <si>
    <t>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</si>
</sst>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2"/>
      <name val="Arial"/>
      <family val="2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6" borderId="0" xfId="0" applyFont="1" applyFill="1"/>
    <xf numFmtId="0" fontId="5" fillId="6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7" fillId="6" borderId="2" xfId="0" quotePrefix="1" applyFont="1" applyFill="1" applyBorder="1" applyAlignment="1">
      <alignment horizontal="center"/>
    </xf>
    <xf numFmtId="0" fontId="7" fillId="6" borderId="3" xfId="0" quotePrefix="1" applyFont="1" applyFill="1" applyBorder="1" applyAlignment="1">
      <alignment horizontal="center"/>
    </xf>
    <xf numFmtId="0" fontId="7" fillId="6" borderId="4" xfId="0" quotePrefix="1" applyFont="1" applyFill="1" applyBorder="1" applyAlignment="1">
      <alignment horizontal="center"/>
    </xf>
    <xf numFmtId="0" fontId="8" fillId="6" borderId="0" xfId="0" applyFont="1" applyFill="1"/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/>
    </xf>
    <xf numFmtId="0" fontId="2" fillId="6" borderId="0" xfId="0" applyFont="1" applyFill="1"/>
    <xf numFmtId="0" fontId="1" fillId="6" borderId="1" xfId="0" applyFont="1" applyFill="1" applyBorder="1"/>
    <xf numFmtId="0" fontId="0" fillId="0" borderId="1" xfId="0" applyBorder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" fillId="0" borderId="1" xfId="0" applyFont="1" applyBorder="1"/>
    <xf numFmtId="0" fontId="14" fillId="0" borderId="1" xfId="0" applyFont="1" applyBorder="1" applyAlignment="1">
      <alignment horizontal="center" vertical="top" wrapText="1"/>
    </xf>
    <xf numFmtId="0" fontId="3" fillId="0" borderId="13" xfId="0" applyFont="1" applyBorder="1"/>
    <xf numFmtId="0" fontId="2" fillId="6" borderId="1" xfId="0" applyFont="1" applyFill="1" applyBorder="1"/>
    <xf numFmtId="0" fontId="10" fillId="7" borderId="15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10" fillId="4" borderId="17" xfId="0" applyFont="1" applyFill="1" applyBorder="1" applyAlignment="1">
      <alignment horizontal="left"/>
    </xf>
    <xf numFmtId="0" fontId="10" fillId="5" borderId="17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7" fillId="6" borderId="15" xfId="0" quotePrefix="1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 wrapText="1"/>
    </xf>
    <xf numFmtId="0" fontId="2" fillId="6" borderId="25" xfId="0" applyFont="1" applyFill="1" applyBorder="1"/>
    <xf numFmtId="0" fontId="1" fillId="0" borderId="16" xfId="0" applyFont="1" applyBorder="1"/>
    <xf numFmtId="0" fontId="1" fillId="0" borderId="25" xfId="0" applyFont="1" applyBorder="1"/>
    <xf numFmtId="0" fontId="5" fillId="6" borderId="17" xfId="0" applyFont="1" applyFill="1" applyBorder="1"/>
    <xf numFmtId="0" fontId="7" fillId="6" borderId="26" xfId="0" quotePrefix="1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 wrapText="1"/>
    </xf>
    <xf numFmtId="0" fontId="2" fillId="6" borderId="22" xfId="0" applyFont="1" applyFill="1" applyBorder="1"/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vertical="center" wrapText="1"/>
    </xf>
    <xf numFmtId="0" fontId="1" fillId="6" borderId="3" xfId="0" applyFont="1" applyFill="1" applyBorder="1"/>
    <xf numFmtId="0" fontId="10" fillId="2" borderId="28" xfId="0" applyFont="1" applyFill="1" applyBorder="1" applyAlignment="1">
      <alignment horizontal="left"/>
    </xf>
    <xf numFmtId="0" fontId="1" fillId="6" borderId="20" xfId="0" applyFont="1" applyFill="1" applyBorder="1"/>
    <xf numFmtId="0" fontId="4" fillId="6" borderId="20" xfId="0" applyFont="1" applyFill="1" applyBorder="1" applyAlignment="1">
      <alignment horizontal="left"/>
    </xf>
    <xf numFmtId="0" fontId="3" fillId="6" borderId="0" xfId="0" applyFont="1" applyFill="1" applyAlignment="1">
      <alignment horizontal="center"/>
    </xf>
    <xf numFmtId="0" fontId="7" fillId="6" borderId="31" xfId="0" quotePrefix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1" fillId="0" borderId="32" xfId="0" applyFont="1" applyBorder="1" applyAlignment="1">
      <alignment horizontal="left"/>
    </xf>
    <xf numFmtId="0" fontId="14" fillId="0" borderId="32" xfId="0" applyFont="1" applyBorder="1" applyAlignment="1">
      <alignment horizontal="justify"/>
    </xf>
    <xf numFmtId="0" fontId="14" fillId="0" borderId="32" xfId="0" applyFont="1" applyBorder="1" applyAlignment="1">
      <alignment wrapText="1"/>
    </xf>
    <xf numFmtId="0" fontId="12" fillId="0" borderId="32" xfId="0" applyFont="1" applyBorder="1"/>
    <xf numFmtId="0" fontId="11" fillId="0" borderId="32" xfId="0" applyFont="1" applyBorder="1" applyAlignment="1">
      <alignment horizontal="justify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34" xfId="0" applyFont="1" applyBorder="1" applyAlignment="1">
      <alignment vertical="top" wrapText="1"/>
    </xf>
    <xf numFmtId="0" fontId="14" fillId="0" borderId="34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/>
    </xf>
    <xf numFmtId="0" fontId="1" fillId="0" borderId="34" xfId="0" applyFont="1" applyBorder="1" applyAlignment="1">
      <alignment vertical="top"/>
    </xf>
    <xf numFmtId="0" fontId="1" fillId="0" borderId="35" xfId="0" applyFont="1" applyBorder="1"/>
    <xf numFmtId="0" fontId="13" fillId="2" borderId="1" xfId="0" applyFont="1" applyFill="1" applyBorder="1" applyAlignment="1">
      <alignment horizontal="center" vertical="top"/>
    </xf>
    <xf numFmtId="0" fontId="10" fillId="3" borderId="1" xfId="0" quotePrefix="1" applyFont="1" applyFill="1" applyBorder="1" applyAlignment="1">
      <alignment horizontal="center"/>
    </xf>
    <xf numFmtId="0" fontId="10" fillId="4" borderId="1" xfId="0" quotePrefix="1" applyFont="1" applyFill="1" applyBorder="1" applyAlignment="1">
      <alignment horizontal="center"/>
    </xf>
    <xf numFmtId="0" fontId="10" fillId="5" borderId="1" xfId="0" quotePrefix="1" applyFont="1" applyFill="1" applyBorder="1" applyAlignment="1">
      <alignment horizontal="center"/>
    </xf>
    <xf numFmtId="0" fontId="10" fillId="7" borderId="15" xfId="0" quotePrefix="1" applyFont="1" applyFill="1" applyBorder="1" applyAlignment="1">
      <alignment horizontal="center"/>
    </xf>
    <xf numFmtId="0" fontId="7" fillId="6" borderId="27" xfId="0" quotePrefix="1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/>
    </xf>
    <xf numFmtId="0" fontId="2" fillId="6" borderId="27" xfId="0" applyFont="1" applyFill="1" applyBorder="1"/>
    <xf numFmtId="0" fontId="10" fillId="2" borderId="38" xfId="0" quotePrefix="1" applyFont="1" applyFill="1" applyBorder="1" applyAlignment="1">
      <alignment horizontal="center"/>
    </xf>
    <xf numFmtId="0" fontId="1" fillId="6" borderId="39" xfId="0" applyFont="1" applyFill="1" applyBorder="1"/>
    <xf numFmtId="0" fontId="7" fillId="6" borderId="30" xfId="0" quotePrefix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2" fillId="6" borderId="11" xfId="0" applyFont="1" applyFill="1" applyBorder="1"/>
    <xf numFmtId="0" fontId="1" fillId="6" borderId="34" xfId="0" applyFont="1" applyFill="1" applyBorder="1"/>
    <xf numFmtId="0" fontId="1" fillId="6" borderId="8" xfId="0" applyFont="1" applyFill="1" applyBorder="1" applyAlignment="1">
      <alignment vertical="center" wrapText="1"/>
    </xf>
    <xf numFmtId="0" fontId="1" fillId="6" borderId="2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5" fillId="6" borderId="12" xfId="0" applyFont="1" applyFill="1" applyBorder="1" applyAlignment="1">
      <alignment horizontal="left"/>
    </xf>
    <xf numFmtId="0" fontId="1" fillId="6" borderId="16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37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19" fillId="6" borderId="26" xfId="0" applyFont="1" applyFill="1" applyBorder="1" applyAlignment="1">
      <alignment horizontal="center" vertical="center"/>
    </xf>
    <xf numFmtId="0" fontId="19" fillId="6" borderId="27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30553</xdr:colOff>
      <xdr:row>0</xdr:row>
      <xdr:rowOff>52052</xdr:rowOff>
    </xdr:from>
    <xdr:to>
      <xdr:col>2</xdr:col>
      <xdr:colOff>136134</xdr:colOff>
      <xdr:row>3</xdr:row>
      <xdr:rowOff>209883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EEDF4-4459-4839-918A-46097C564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3" y="52052"/>
          <a:ext cx="2332050" cy="1062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0"/>
  <sheetViews>
    <sheetView tabSelected="1" topLeftCell="G63" zoomScale="80" zoomScaleNormal="80" workbookViewId="0">
      <selection activeCell="E3" sqref="E3"/>
    </sheetView>
  </sheetViews>
  <sheetFormatPr defaultColWidth="7.453125" defaultRowHeight="13" x14ac:dyDescent="0.3"/>
  <cols>
    <col min="1" max="1" width="4.1796875" style="1" customWidth="1"/>
    <col min="2" max="2" width="29.26953125" style="1" customWidth="1"/>
    <col min="3" max="3" width="47" style="1" bestFit="1" customWidth="1"/>
    <col min="4" max="4" width="32.54296875" style="1" customWidth="1"/>
    <col min="5" max="5" width="22.7265625" style="1" customWidth="1"/>
    <col min="6" max="6" width="20.1796875" style="1" customWidth="1"/>
    <col min="7" max="7" width="12.81640625" style="1" bestFit="1" customWidth="1"/>
    <col min="8" max="8" width="49.453125" style="1" customWidth="1"/>
    <col min="9" max="9" width="13.54296875" style="1" customWidth="1"/>
    <col min="10" max="10" width="13.7265625" style="1" customWidth="1"/>
    <col min="11" max="11" width="14" style="1" customWidth="1"/>
    <col min="12" max="12" width="14.1796875" style="1" customWidth="1"/>
    <col min="13" max="13" width="27.54296875" style="1" customWidth="1"/>
    <col min="14" max="24" width="7.453125" style="1" customWidth="1"/>
    <col min="25" max="16384" width="7.453125" style="1"/>
  </cols>
  <sheetData>
    <row r="1" spans="1:84" ht="30.75" customHeight="1" thickBot="1" x14ac:dyDescent="0.4">
      <c r="B1" s="78"/>
      <c r="C1" s="42" t="s">
        <v>33</v>
      </c>
      <c r="D1" s="43" t="s">
        <v>26</v>
      </c>
      <c r="E1" s="43" t="s">
        <v>34</v>
      </c>
      <c r="F1" s="44"/>
      <c r="G1" s="44"/>
      <c r="H1" s="44"/>
      <c r="I1" s="45" t="s">
        <v>19</v>
      </c>
      <c r="J1" s="72" t="s">
        <v>20</v>
      </c>
      <c r="K1" s="44"/>
      <c r="L1" s="44"/>
      <c r="M1" s="73"/>
    </row>
    <row r="2" spans="1:84" ht="21.75" customHeight="1" thickBot="1" x14ac:dyDescent="0.4">
      <c r="B2" s="79"/>
      <c r="C2" s="2" t="s">
        <v>27</v>
      </c>
      <c r="D2" s="3" t="s">
        <v>28</v>
      </c>
      <c r="E2" s="3" t="s">
        <v>84</v>
      </c>
      <c r="H2" s="32"/>
      <c r="I2" s="29" t="s">
        <v>21</v>
      </c>
      <c r="J2" s="65" t="s">
        <v>22</v>
      </c>
      <c r="K2" s="38" t="s">
        <v>66</v>
      </c>
      <c r="L2" s="86">
        <v>5</v>
      </c>
      <c r="M2" s="87"/>
    </row>
    <row r="3" spans="1:84" ht="19" customHeight="1" thickBot="1" x14ac:dyDescent="0.4">
      <c r="B3" s="79"/>
      <c r="C3" s="81" t="s">
        <v>32</v>
      </c>
      <c r="D3" s="3" t="s">
        <v>29</v>
      </c>
      <c r="E3" s="4">
        <v>1</v>
      </c>
      <c r="I3" s="30" t="s">
        <v>23</v>
      </c>
      <c r="J3" s="66" t="s">
        <v>17</v>
      </c>
      <c r="K3" s="38" t="s">
        <v>67</v>
      </c>
      <c r="L3" s="86" t="s">
        <v>73</v>
      </c>
      <c r="M3" s="87"/>
    </row>
    <row r="4" spans="1:84" ht="21" customHeight="1" thickBot="1" x14ac:dyDescent="0.4">
      <c r="B4" s="80"/>
      <c r="C4" s="82"/>
      <c r="D4" s="3" t="s">
        <v>30</v>
      </c>
      <c r="E4" s="3" t="s">
        <v>31</v>
      </c>
      <c r="I4" s="31" t="s">
        <v>24</v>
      </c>
      <c r="J4" s="67" t="s">
        <v>18</v>
      </c>
      <c r="K4" s="38" t="s">
        <v>68</v>
      </c>
      <c r="L4" s="86" t="s">
        <v>70</v>
      </c>
      <c r="M4" s="87"/>
    </row>
    <row r="5" spans="1:84" ht="22.5" customHeight="1" thickBot="1" x14ac:dyDescent="0.4">
      <c r="B5" s="46"/>
      <c r="I5" s="28" t="s">
        <v>71</v>
      </c>
      <c r="J5" s="68" t="s">
        <v>72</v>
      </c>
      <c r="K5" s="38" t="s">
        <v>69</v>
      </c>
      <c r="L5" s="86" t="s">
        <v>62</v>
      </c>
      <c r="M5" s="87"/>
    </row>
    <row r="6" spans="1:84" ht="19.5" customHeight="1" thickBot="1" x14ac:dyDescent="0.45">
      <c r="B6" s="90" t="s">
        <v>14</v>
      </c>
      <c r="C6" s="91"/>
      <c r="D6" s="91"/>
      <c r="E6" s="91"/>
      <c r="F6" s="91"/>
      <c r="G6" s="91"/>
      <c r="H6" s="91"/>
      <c r="I6" s="91"/>
      <c r="J6" s="92"/>
      <c r="K6" s="93" t="s">
        <v>76</v>
      </c>
      <c r="L6" s="93"/>
      <c r="M6" s="94"/>
    </row>
    <row r="7" spans="1:84" ht="20.25" customHeight="1" thickBot="1" x14ac:dyDescent="0.7">
      <c r="B7" s="47" t="s">
        <v>25</v>
      </c>
      <c r="C7" s="48"/>
      <c r="D7" s="26" t="s">
        <v>65</v>
      </c>
      <c r="E7" s="26"/>
      <c r="F7" s="26"/>
      <c r="G7" s="26"/>
      <c r="H7" s="83"/>
      <c r="I7" s="84"/>
      <c r="J7" s="85"/>
      <c r="K7" s="88"/>
      <c r="L7" s="88"/>
      <c r="M7" s="89"/>
    </row>
    <row r="8" spans="1:84" s="8" customFormat="1" ht="12" customHeight="1" x14ac:dyDescent="0.3">
      <c r="B8" s="49" t="s">
        <v>7</v>
      </c>
      <c r="C8" s="5" t="s">
        <v>8</v>
      </c>
      <c r="D8" s="6" t="s">
        <v>9</v>
      </c>
      <c r="E8" s="5" t="s">
        <v>10</v>
      </c>
      <c r="F8" s="6" t="s">
        <v>11</v>
      </c>
      <c r="G8" s="7" t="s">
        <v>12</v>
      </c>
      <c r="H8" s="33" t="s">
        <v>13</v>
      </c>
      <c r="I8" s="33" t="s">
        <v>15</v>
      </c>
      <c r="J8" s="69" t="s">
        <v>74</v>
      </c>
      <c r="K8" s="39" t="s">
        <v>77</v>
      </c>
      <c r="L8" s="33" t="s">
        <v>78</v>
      </c>
      <c r="M8" s="74" t="s">
        <v>79</v>
      </c>
    </row>
    <row r="9" spans="1:84" s="12" customFormat="1" ht="26.25" customHeight="1" x14ac:dyDescent="0.3">
      <c r="B9" s="50" t="s">
        <v>0</v>
      </c>
      <c r="C9" s="9" t="s">
        <v>6</v>
      </c>
      <c r="D9" s="51" t="s">
        <v>3</v>
      </c>
      <c r="E9" s="10" t="s">
        <v>5</v>
      </c>
      <c r="F9" s="9" t="s">
        <v>2</v>
      </c>
      <c r="G9" s="11" t="s">
        <v>1</v>
      </c>
      <c r="H9" s="9" t="s">
        <v>35</v>
      </c>
      <c r="I9" s="9" t="s">
        <v>16</v>
      </c>
      <c r="J9" s="70" t="s">
        <v>75</v>
      </c>
      <c r="K9" s="40" t="s">
        <v>80</v>
      </c>
      <c r="L9" s="34" t="s">
        <v>81</v>
      </c>
      <c r="M9" s="75" t="s">
        <v>82</v>
      </c>
    </row>
    <row r="10" spans="1:84" s="12" customFormat="1" ht="30" customHeight="1" x14ac:dyDescent="0.4">
      <c r="B10" s="52" t="s">
        <v>36</v>
      </c>
      <c r="C10" s="14"/>
      <c r="D10" s="15"/>
      <c r="E10" s="15"/>
      <c r="F10" s="15"/>
      <c r="G10" s="16"/>
      <c r="H10" s="37"/>
      <c r="I10" s="37"/>
      <c r="J10" s="71"/>
      <c r="K10" s="41"/>
      <c r="L10" s="35"/>
      <c r="M10" s="76"/>
    </row>
    <row r="11" spans="1:84" s="12" customFormat="1" ht="30" customHeight="1" x14ac:dyDescent="0.35">
      <c r="B11" s="53" t="s">
        <v>37</v>
      </c>
      <c r="C11" s="17" t="s">
        <v>38</v>
      </c>
      <c r="D11" s="17" t="s">
        <v>39</v>
      </c>
      <c r="E11" s="17">
        <v>1</v>
      </c>
      <c r="F11" s="17">
        <v>3</v>
      </c>
      <c r="G11" s="18">
        <f>E11*F11</f>
        <v>3</v>
      </c>
      <c r="H11" s="20" t="s">
        <v>40</v>
      </c>
      <c r="I11" s="36"/>
      <c r="J11" s="27"/>
      <c r="K11" s="95">
        <v>1</v>
      </c>
      <c r="L11" s="107">
        <v>3</v>
      </c>
      <c r="M11" s="110">
        <v>3</v>
      </c>
    </row>
    <row r="12" spans="1:84" s="12" customFormat="1" ht="30" customHeight="1" x14ac:dyDescent="0.35">
      <c r="B12" s="53"/>
      <c r="C12" s="17" t="s">
        <v>41</v>
      </c>
      <c r="D12" s="17" t="s">
        <v>42</v>
      </c>
      <c r="E12" s="19"/>
      <c r="F12" s="19"/>
      <c r="G12" s="18"/>
      <c r="H12" s="20"/>
      <c r="I12" s="36"/>
      <c r="J12" s="27"/>
      <c r="K12" s="96"/>
      <c r="L12" s="108"/>
      <c r="M12" s="111"/>
    </row>
    <row r="13" spans="1:84" s="12" customFormat="1" ht="30" customHeight="1" x14ac:dyDescent="0.35">
      <c r="B13" s="53"/>
      <c r="C13" s="17" t="s">
        <v>43</v>
      </c>
      <c r="D13" s="17" t="s">
        <v>44</v>
      </c>
      <c r="E13" s="17"/>
      <c r="F13" s="17"/>
      <c r="G13" s="18"/>
      <c r="H13" s="20"/>
      <c r="I13" s="36"/>
      <c r="J13" s="27"/>
      <c r="K13" s="96"/>
      <c r="L13" s="108"/>
      <c r="M13" s="111"/>
    </row>
    <row r="14" spans="1:84" s="13" customFormat="1" ht="30" customHeight="1" x14ac:dyDescent="0.35">
      <c r="A14" s="12"/>
      <c r="B14" s="53"/>
      <c r="C14" s="17"/>
      <c r="D14" s="17" t="s">
        <v>45</v>
      </c>
      <c r="E14" s="17"/>
      <c r="F14" s="17"/>
      <c r="G14" s="18"/>
      <c r="H14" s="20"/>
      <c r="I14" s="36"/>
      <c r="K14" s="96"/>
      <c r="L14" s="108"/>
      <c r="M14" s="1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t="15" customHeight="1" x14ac:dyDescent="0.4">
      <c r="A15" s="12"/>
      <c r="B15" s="53"/>
      <c r="C15" s="15"/>
      <c r="D15" s="15"/>
      <c r="E15" s="15"/>
      <c r="F15" s="15"/>
      <c r="G15" s="18"/>
      <c r="H15" s="20"/>
      <c r="I15" s="36"/>
      <c r="J15" s="13"/>
      <c r="K15" s="97"/>
      <c r="L15" s="109"/>
      <c r="M15" s="112"/>
    </row>
    <row r="16" spans="1:84" ht="15" customHeight="1" x14ac:dyDescent="0.35">
      <c r="B16" s="53" t="s">
        <v>46</v>
      </c>
      <c r="C16" s="21" t="s">
        <v>38</v>
      </c>
      <c r="D16" s="22" t="s">
        <v>47</v>
      </c>
      <c r="E16" s="21">
        <v>1</v>
      </c>
      <c r="F16" s="21">
        <v>2</v>
      </c>
      <c r="G16" s="64">
        <v>2</v>
      </c>
      <c r="H16" s="20" t="s">
        <v>40</v>
      </c>
      <c r="I16" s="36"/>
      <c r="J16" s="13"/>
      <c r="K16" s="98">
        <v>1</v>
      </c>
      <c r="L16" s="101">
        <v>2</v>
      </c>
      <c r="M16" s="104">
        <v>2</v>
      </c>
    </row>
    <row r="17" spans="2:13" ht="25" customHeight="1" x14ac:dyDescent="0.35">
      <c r="B17" s="53"/>
      <c r="C17" s="21" t="s">
        <v>41</v>
      </c>
      <c r="D17" s="21" t="s">
        <v>48</v>
      </c>
      <c r="E17" s="23"/>
      <c r="F17" s="23"/>
      <c r="G17" s="18"/>
      <c r="H17" s="20"/>
      <c r="I17" s="36"/>
      <c r="J17" s="13"/>
      <c r="K17" s="99"/>
      <c r="L17" s="102"/>
      <c r="M17" s="105"/>
    </row>
    <row r="18" spans="2:13" ht="20.25" customHeight="1" x14ac:dyDescent="0.35">
      <c r="B18" s="53"/>
      <c r="C18" s="21" t="s">
        <v>43</v>
      </c>
      <c r="D18" s="21" t="s">
        <v>49</v>
      </c>
      <c r="E18" s="21"/>
      <c r="F18" s="21"/>
      <c r="G18" s="18"/>
      <c r="H18" s="20"/>
      <c r="I18" s="36"/>
      <c r="J18" s="13"/>
      <c r="K18" s="99"/>
      <c r="L18" s="102"/>
      <c r="M18" s="105"/>
    </row>
    <row r="19" spans="2:13" ht="25" customHeight="1" x14ac:dyDescent="0.4">
      <c r="B19" s="53"/>
      <c r="C19" s="15"/>
      <c r="D19" s="15"/>
      <c r="E19" s="15"/>
      <c r="F19" s="15"/>
      <c r="G19" s="18"/>
      <c r="H19" s="20"/>
      <c r="I19" s="36"/>
      <c r="J19" s="13"/>
      <c r="K19" s="99"/>
      <c r="L19" s="102"/>
      <c r="M19" s="105"/>
    </row>
    <row r="20" spans="2:13" ht="22.5" customHeight="1" x14ac:dyDescent="0.4">
      <c r="B20" s="53"/>
      <c r="C20" s="15"/>
      <c r="D20" s="15"/>
      <c r="E20" s="15"/>
      <c r="F20" s="15"/>
      <c r="G20" s="18"/>
      <c r="H20" s="20"/>
      <c r="I20" s="36"/>
      <c r="J20" s="13"/>
      <c r="K20" s="100"/>
      <c r="L20" s="103"/>
      <c r="M20" s="106"/>
    </row>
    <row r="21" spans="2:13" ht="33" customHeight="1" x14ac:dyDescent="0.35">
      <c r="B21" s="53" t="s">
        <v>50</v>
      </c>
      <c r="C21" s="17" t="s">
        <v>38</v>
      </c>
      <c r="D21" s="17" t="s">
        <v>51</v>
      </c>
      <c r="E21" s="17">
        <v>1</v>
      </c>
      <c r="F21" s="17">
        <v>2</v>
      </c>
      <c r="G21" s="18">
        <f>E21*F21</f>
        <v>2</v>
      </c>
      <c r="H21" s="20" t="s">
        <v>40</v>
      </c>
      <c r="I21" s="36"/>
      <c r="J21" s="13"/>
      <c r="K21" s="98">
        <v>1</v>
      </c>
      <c r="L21" s="101">
        <v>2</v>
      </c>
      <c r="M21" s="104">
        <v>2</v>
      </c>
    </row>
    <row r="22" spans="2:13" ht="17.5" x14ac:dyDescent="0.35">
      <c r="B22" s="53"/>
      <c r="C22" s="17" t="s">
        <v>41</v>
      </c>
      <c r="D22" s="17" t="s">
        <v>42</v>
      </c>
      <c r="E22" s="19"/>
      <c r="F22" s="19"/>
      <c r="G22" s="18"/>
      <c r="H22" s="20"/>
      <c r="I22" s="36"/>
      <c r="J22" s="13"/>
      <c r="K22" s="99"/>
      <c r="L22" s="102"/>
      <c r="M22" s="105"/>
    </row>
    <row r="23" spans="2:13" ht="17.5" x14ac:dyDescent="0.35">
      <c r="B23" s="53"/>
      <c r="C23" s="17" t="s">
        <v>43</v>
      </c>
      <c r="D23" s="17" t="s">
        <v>44</v>
      </c>
      <c r="E23" s="17"/>
      <c r="F23" s="17"/>
      <c r="G23" s="18"/>
      <c r="H23" s="20"/>
      <c r="I23" s="36"/>
      <c r="J23" s="13"/>
      <c r="K23" s="99"/>
      <c r="L23" s="102"/>
      <c r="M23" s="105"/>
    </row>
    <row r="24" spans="2:13" ht="17.5" x14ac:dyDescent="0.35">
      <c r="B24" s="53"/>
      <c r="C24" s="17"/>
      <c r="D24" s="17" t="s">
        <v>45</v>
      </c>
      <c r="E24" s="17"/>
      <c r="F24" s="17"/>
      <c r="G24" s="18"/>
      <c r="H24" s="20"/>
      <c r="I24" s="36"/>
      <c r="J24" s="13"/>
      <c r="K24" s="99"/>
      <c r="L24" s="102"/>
      <c r="M24" s="105"/>
    </row>
    <row r="25" spans="2:13" ht="18" x14ac:dyDescent="0.4">
      <c r="B25" s="53"/>
      <c r="C25" s="15"/>
      <c r="D25" s="15"/>
      <c r="E25" s="15"/>
      <c r="F25" s="15"/>
      <c r="G25" s="18"/>
      <c r="H25" s="20"/>
      <c r="I25" s="36"/>
      <c r="J25" s="13"/>
      <c r="K25" s="100"/>
      <c r="L25" s="103"/>
      <c r="M25" s="106"/>
    </row>
    <row r="26" spans="2:13" ht="46.5" x14ac:dyDescent="0.35">
      <c r="B26" s="54" t="s">
        <v>52</v>
      </c>
      <c r="C26" s="17" t="s">
        <v>38</v>
      </c>
      <c r="D26" s="17" t="s">
        <v>51</v>
      </c>
      <c r="E26" s="17">
        <v>1</v>
      </c>
      <c r="F26" s="17">
        <v>2</v>
      </c>
      <c r="G26" s="18">
        <f>E26*F26</f>
        <v>2</v>
      </c>
      <c r="H26" s="20" t="s">
        <v>40</v>
      </c>
      <c r="I26" s="36"/>
      <c r="J26" s="13"/>
      <c r="K26" s="98">
        <v>1</v>
      </c>
      <c r="L26" s="101">
        <v>2</v>
      </c>
      <c r="M26" s="104">
        <v>2</v>
      </c>
    </row>
    <row r="27" spans="2:13" ht="18" x14ac:dyDescent="0.4">
      <c r="B27" s="55"/>
      <c r="C27" s="17" t="s">
        <v>41</v>
      </c>
      <c r="D27" s="17" t="s">
        <v>42</v>
      </c>
      <c r="E27" s="19"/>
      <c r="F27" s="19"/>
      <c r="G27" s="18"/>
      <c r="H27" s="20"/>
      <c r="I27" s="36"/>
      <c r="J27" s="13"/>
      <c r="K27" s="99"/>
      <c r="L27" s="102"/>
      <c r="M27" s="105"/>
    </row>
    <row r="28" spans="2:13" ht="18" x14ac:dyDescent="0.4">
      <c r="B28" s="55"/>
      <c r="C28" s="15"/>
      <c r="D28" s="17" t="s">
        <v>44</v>
      </c>
      <c r="E28" s="17"/>
      <c r="F28" s="17"/>
      <c r="G28" s="18"/>
      <c r="H28" s="20"/>
      <c r="I28" s="36"/>
      <c r="J28" s="13"/>
      <c r="K28" s="99"/>
      <c r="L28" s="102"/>
      <c r="M28" s="105"/>
    </row>
    <row r="29" spans="2:13" ht="18" x14ac:dyDescent="0.4">
      <c r="B29" s="55"/>
      <c r="C29" s="15"/>
      <c r="D29" s="17" t="s">
        <v>45</v>
      </c>
      <c r="E29" s="17"/>
      <c r="F29" s="17"/>
      <c r="G29" s="18"/>
      <c r="H29" s="20"/>
      <c r="I29" s="36"/>
      <c r="J29" s="13"/>
      <c r="K29" s="99"/>
      <c r="L29" s="102"/>
      <c r="M29" s="105"/>
    </row>
    <row r="30" spans="2:13" ht="18" x14ac:dyDescent="0.4">
      <c r="B30" s="53"/>
      <c r="C30" s="15"/>
      <c r="D30" s="15"/>
      <c r="E30" s="15"/>
      <c r="F30" s="15"/>
      <c r="G30" s="18"/>
      <c r="H30" s="20"/>
      <c r="I30" s="36"/>
      <c r="J30" s="13"/>
      <c r="K30" s="100"/>
      <c r="L30" s="103"/>
      <c r="M30" s="106"/>
    </row>
    <row r="31" spans="2:13" ht="18" x14ac:dyDescent="0.4">
      <c r="B31" s="56" t="s">
        <v>53</v>
      </c>
      <c r="C31" s="14"/>
      <c r="D31" s="15"/>
      <c r="E31" s="15"/>
      <c r="F31" s="15"/>
      <c r="G31" s="18"/>
      <c r="H31" s="20"/>
      <c r="I31" s="36"/>
      <c r="J31" s="13"/>
      <c r="K31" s="98">
        <v>1</v>
      </c>
      <c r="L31" s="101">
        <v>2</v>
      </c>
      <c r="M31" s="104">
        <v>2</v>
      </c>
    </row>
    <row r="32" spans="2:13" ht="17.5" x14ac:dyDescent="0.35">
      <c r="B32" s="53" t="s">
        <v>54</v>
      </c>
      <c r="C32" s="17" t="s">
        <v>38</v>
      </c>
      <c r="D32" s="17" t="s">
        <v>45</v>
      </c>
      <c r="E32" s="17">
        <v>1</v>
      </c>
      <c r="F32" s="17">
        <v>2</v>
      </c>
      <c r="G32" s="18">
        <f>E32*F32</f>
        <v>2</v>
      </c>
      <c r="H32" s="20" t="s">
        <v>40</v>
      </c>
      <c r="I32" s="36"/>
      <c r="J32" s="13"/>
      <c r="K32" s="99"/>
      <c r="L32" s="102"/>
      <c r="M32" s="105"/>
    </row>
    <row r="33" spans="2:13" ht="17.5" x14ac:dyDescent="0.35">
      <c r="B33" s="53"/>
      <c r="C33" s="17" t="s">
        <v>41</v>
      </c>
      <c r="D33" s="17" t="s">
        <v>44</v>
      </c>
      <c r="E33" s="19"/>
      <c r="F33" s="19"/>
      <c r="G33" s="18"/>
      <c r="H33" s="20"/>
      <c r="I33" s="36"/>
      <c r="J33" s="13"/>
      <c r="K33" s="99"/>
      <c r="L33" s="102"/>
      <c r="M33" s="105"/>
    </row>
    <row r="34" spans="2:13" ht="17.5" x14ac:dyDescent="0.35">
      <c r="B34" s="53"/>
      <c r="C34" s="17" t="s">
        <v>43</v>
      </c>
      <c r="D34" s="17"/>
      <c r="E34" s="17"/>
      <c r="F34" s="17"/>
      <c r="G34" s="18"/>
      <c r="H34" s="20"/>
      <c r="I34" s="36"/>
      <c r="J34" s="13"/>
      <c r="K34" s="99"/>
      <c r="L34" s="102"/>
      <c r="M34" s="105"/>
    </row>
    <row r="35" spans="2:13" ht="17.5" x14ac:dyDescent="0.35">
      <c r="B35" s="53"/>
      <c r="C35" s="17"/>
      <c r="D35" s="17"/>
      <c r="E35" s="17"/>
      <c r="F35" s="17"/>
      <c r="G35" s="18"/>
      <c r="H35" s="20"/>
      <c r="I35" s="36"/>
      <c r="J35" s="13"/>
      <c r="K35" s="100"/>
      <c r="L35" s="103"/>
      <c r="M35" s="106"/>
    </row>
    <row r="36" spans="2:13" ht="17.5" x14ac:dyDescent="0.35">
      <c r="B36" s="53" t="s">
        <v>55</v>
      </c>
      <c r="C36" s="17" t="s">
        <v>38</v>
      </c>
      <c r="D36" s="17" t="s">
        <v>45</v>
      </c>
      <c r="E36" s="17">
        <v>1</v>
      </c>
      <c r="F36" s="17">
        <v>2</v>
      </c>
      <c r="G36" s="18">
        <f>E36*F36</f>
        <v>2</v>
      </c>
      <c r="H36" s="20" t="s">
        <v>40</v>
      </c>
      <c r="I36" s="36"/>
      <c r="J36" s="13"/>
      <c r="K36" s="98">
        <v>1</v>
      </c>
      <c r="L36" s="101">
        <v>2</v>
      </c>
      <c r="M36" s="104">
        <v>2</v>
      </c>
    </row>
    <row r="37" spans="2:13" ht="17.5" x14ac:dyDescent="0.35">
      <c r="B37" s="53"/>
      <c r="C37" s="17" t="s">
        <v>41</v>
      </c>
      <c r="D37" s="17" t="s">
        <v>44</v>
      </c>
      <c r="E37" s="19"/>
      <c r="F37" s="19"/>
      <c r="G37" s="18"/>
      <c r="H37" s="20"/>
      <c r="I37" s="36"/>
      <c r="J37" s="13"/>
      <c r="K37" s="99"/>
      <c r="L37" s="102"/>
      <c r="M37" s="105"/>
    </row>
    <row r="38" spans="2:13" ht="17.5" x14ac:dyDescent="0.35">
      <c r="B38" s="53"/>
      <c r="C38" s="17" t="s">
        <v>43</v>
      </c>
      <c r="D38" s="17"/>
      <c r="E38" s="17"/>
      <c r="F38" s="17"/>
      <c r="G38" s="18"/>
      <c r="H38" s="20"/>
      <c r="I38" s="36"/>
      <c r="J38" s="13"/>
      <c r="K38" s="99"/>
      <c r="L38" s="102"/>
      <c r="M38" s="105"/>
    </row>
    <row r="39" spans="2:13" ht="18" x14ac:dyDescent="0.4">
      <c r="B39" s="53"/>
      <c r="C39" s="17"/>
      <c r="D39" s="15"/>
      <c r="E39" s="17"/>
      <c r="F39" s="17"/>
      <c r="G39" s="18"/>
      <c r="H39" s="20"/>
      <c r="I39" s="36"/>
      <c r="J39" s="13"/>
      <c r="K39" s="99"/>
      <c r="L39" s="102"/>
      <c r="M39" s="105"/>
    </row>
    <row r="40" spans="2:13" ht="18" x14ac:dyDescent="0.4">
      <c r="B40" s="53"/>
      <c r="C40" s="15"/>
      <c r="D40" s="15"/>
      <c r="E40" s="15"/>
      <c r="F40" s="15"/>
      <c r="G40" s="18"/>
      <c r="H40" s="20"/>
      <c r="I40" s="36"/>
      <c r="J40" s="13"/>
      <c r="K40" s="100"/>
      <c r="L40" s="103"/>
      <c r="M40" s="106"/>
    </row>
    <row r="41" spans="2:13" ht="17.5" x14ac:dyDescent="0.35">
      <c r="B41" s="53" t="s">
        <v>56</v>
      </c>
      <c r="C41" s="17" t="s">
        <v>38</v>
      </c>
      <c r="D41" s="17" t="s">
        <v>39</v>
      </c>
      <c r="E41" s="17">
        <v>1</v>
      </c>
      <c r="F41" s="17">
        <v>2</v>
      </c>
      <c r="G41" s="18">
        <f>E41*F41</f>
        <v>2</v>
      </c>
      <c r="H41" s="20" t="s">
        <v>40</v>
      </c>
      <c r="I41" s="36"/>
      <c r="J41" s="13"/>
      <c r="K41" s="98">
        <v>1</v>
      </c>
      <c r="L41" s="101">
        <v>2</v>
      </c>
      <c r="M41" s="104">
        <v>2</v>
      </c>
    </row>
    <row r="42" spans="2:13" ht="17.5" x14ac:dyDescent="0.35">
      <c r="B42" s="53"/>
      <c r="C42" s="17" t="s">
        <v>41</v>
      </c>
      <c r="D42" s="17" t="s">
        <v>42</v>
      </c>
      <c r="E42" s="19"/>
      <c r="F42" s="19"/>
      <c r="G42" s="18"/>
      <c r="H42" s="20"/>
      <c r="I42" s="36"/>
      <c r="J42" s="13"/>
      <c r="K42" s="99"/>
      <c r="L42" s="102"/>
      <c r="M42" s="105"/>
    </row>
    <row r="43" spans="2:13" ht="17.5" x14ac:dyDescent="0.35">
      <c r="B43" s="53"/>
      <c r="C43" s="17" t="s">
        <v>43</v>
      </c>
      <c r="D43" s="17" t="s">
        <v>44</v>
      </c>
      <c r="E43" s="17"/>
      <c r="F43" s="17"/>
      <c r="G43" s="18"/>
      <c r="H43" s="20"/>
      <c r="I43" s="36"/>
      <c r="J43" s="13"/>
      <c r="K43" s="99"/>
      <c r="L43" s="102"/>
      <c r="M43" s="105"/>
    </row>
    <row r="44" spans="2:13" ht="17.5" x14ac:dyDescent="0.35">
      <c r="B44" s="53"/>
      <c r="C44" s="17"/>
      <c r="D44" s="17" t="s">
        <v>45</v>
      </c>
      <c r="E44" s="17"/>
      <c r="F44" s="17"/>
      <c r="G44" s="18"/>
      <c r="H44" s="20"/>
      <c r="I44" s="36"/>
      <c r="J44" s="13"/>
      <c r="K44" s="99"/>
      <c r="L44" s="102"/>
      <c r="M44" s="105"/>
    </row>
    <row r="45" spans="2:13" ht="17.5" x14ac:dyDescent="0.35">
      <c r="B45" s="53"/>
      <c r="C45" s="17"/>
      <c r="D45" s="17"/>
      <c r="E45" s="17"/>
      <c r="F45" s="17"/>
      <c r="G45" s="18"/>
      <c r="H45" s="20"/>
      <c r="I45" s="36"/>
      <c r="J45" s="13"/>
      <c r="K45" s="100"/>
      <c r="L45" s="103"/>
      <c r="M45" s="106"/>
    </row>
    <row r="46" spans="2:13" ht="17.5" x14ac:dyDescent="0.35">
      <c r="B46" s="53" t="s">
        <v>57</v>
      </c>
      <c r="C46" s="17" t="s">
        <v>38</v>
      </c>
      <c r="D46" s="17" t="s">
        <v>39</v>
      </c>
      <c r="E46" s="17">
        <v>1</v>
      </c>
      <c r="F46" s="17">
        <v>2</v>
      </c>
      <c r="G46" s="18">
        <f>E46*F46</f>
        <v>2</v>
      </c>
      <c r="H46" s="20" t="s">
        <v>40</v>
      </c>
      <c r="I46" s="36"/>
      <c r="J46" s="13"/>
      <c r="K46" s="98">
        <v>1</v>
      </c>
      <c r="L46" s="101">
        <v>2</v>
      </c>
      <c r="M46" s="104">
        <v>2</v>
      </c>
    </row>
    <row r="47" spans="2:13" ht="17.5" x14ac:dyDescent="0.35">
      <c r="B47" s="53"/>
      <c r="C47" s="17" t="s">
        <v>41</v>
      </c>
      <c r="D47" s="17" t="s">
        <v>42</v>
      </c>
      <c r="E47" s="19"/>
      <c r="F47" s="19"/>
      <c r="G47" s="18"/>
      <c r="H47" s="24"/>
      <c r="I47" s="36"/>
      <c r="J47" s="13"/>
      <c r="K47" s="99"/>
      <c r="L47" s="102"/>
      <c r="M47" s="105"/>
    </row>
    <row r="48" spans="2:13" ht="17.5" x14ac:dyDescent="0.35">
      <c r="B48" s="53"/>
      <c r="C48" s="17" t="s">
        <v>43</v>
      </c>
      <c r="D48" s="17" t="s">
        <v>44</v>
      </c>
      <c r="E48" s="17"/>
      <c r="F48" s="17"/>
      <c r="G48" s="18"/>
      <c r="H48" s="20"/>
      <c r="I48" s="36"/>
      <c r="J48" s="13"/>
      <c r="K48" s="99"/>
      <c r="L48" s="102"/>
      <c r="M48" s="105"/>
    </row>
    <row r="49" spans="2:13" ht="17.5" x14ac:dyDescent="0.35">
      <c r="B49" s="53"/>
      <c r="C49" s="17"/>
      <c r="D49" s="17" t="s">
        <v>45</v>
      </c>
      <c r="E49" s="17"/>
      <c r="F49" s="17"/>
      <c r="G49" s="18"/>
      <c r="H49" s="20"/>
      <c r="I49" s="36"/>
      <c r="J49" s="13"/>
      <c r="K49" s="99"/>
      <c r="L49" s="102"/>
      <c r="M49" s="105"/>
    </row>
    <row r="50" spans="2:13" ht="17.5" x14ac:dyDescent="0.35">
      <c r="B50" s="53"/>
      <c r="C50" s="17"/>
      <c r="D50" s="17"/>
      <c r="E50" s="17"/>
      <c r="F50" s="17"/>
      <c r="G50" s="18"/>
      <c r="H50" s="20"/>
      <c r="I50" s="36"/>
      <c r="J50" s="13"/>
      <c r="K50" s="99"/>
      <c r="L50" s="102"/>
      <c r="M50" s="105"/>
    </row>
    <row r="51" spans="2:13" ht="18" x14ac:dyDescent="0.4">
      <c r="B51" s="53"/>
      <c r="C51" s="15"/>
      <c r="D51" s="15"/>
      <c r="E51" s="15"/>
      <c r="F51" s="15"/>
      <c r="G51" s="18"/>
      <c r="H51" s="20"/>
      <c r="I51" s="36"/>
      <c r="J51" s="13"/>
      <c r="K51" s="100"/>
      <c r="L51" s="103"/>
      <c r="M51" s="106"/>
    </row>
    <row r="52" spans="2:13" ht="18" x14ac:dyDescent="0.4">
      <c r="B52" s="56" t="s">
        <v>58</v>
      </c>
      <c r="C52" s="14"/>
      <c r="D52" s="15"/>
      <c r="E52" s="15"/>
      <c r="F52" s="15"/>
      <c r="G52" s="18"/>
      <c r="H52" s="20"/>
      <c r="I52" s="36"/>
      <c r="J52" s="13"/>
      <c r="K52" s="98">
        <v>1</v>
      </c>
      <c r="L52" s="101">
        <v>2</v>
      </c>
      <c r="M52" s="104">
        <v>2</v>
      </c>
    </row>
    <row r="53" spans="2:13" ht="17.5" x14ac:dyDescent="0.35">
      <c r="B53" s="53" t="s">
        <v>59</v>
      </c>
      <c r="C53" s="17" t="s">
        <v>38</v>
      </c>
      <c r="D53" s="17" t="s">
        <v>39</v>
      </c>
      <c r="E53" s="17">
        <v>1</v>
      </c>
      <c r="F53" s="17">
        <v>2</v>
      </c>
      <c r="G53" s="18">
        <f>E53*F53</f>
        <v>2</v>
      </c>
      <c r="H53" s="20" t="s">
        <v>40</v>
      </c>
      <c r="I53" s="36"/>
      <c r="J53" s="13"/>
      <c r="K53" s="99"/>
      <c r="L53" s="102"/>
      <c r="M53" s="105"/>
    </row>
    <row r="54" spans="2:13" ht="17.5" x14ac:dyDescent="0.35">
      <c r="B54" s="53"/>
      <c r="C54" s="17" t="s">
        <v>41</v>
      </c>
      <c r="D54" s="17" t="s">
        <v>42</v>
      </c>
      <c r="E54" s="19"/>
      <c r="F54" s="19"/>
      <c r="G54" s="18"/>
      <c r="H54" s="20"/>
      <c r="I54" s="36"/>
      <c r="J54" s="13"/>
      <c r="K54" s="99"/>
      <c r="L54" s="102"/>
      <c r="M54" s="105"/>
    </row>
    <row r="55" spans="2:13" ht="17.5" x14ac:dyDescent="0.35">
      <c r="B55" s="53"/>
      <c r="C55" s="17" t="s">
        <v>43</v>
      </c>
      <c r="D55" s="17" t="s">
        <v>44</v>
      </c>
      <c r="E55" s="17"/>
      <c r="F55" s="17"/>
      <c r="G55" s="18"/>
      <c r="H55" s="20"/>
      <c r="I55" s="36"/>
      <c r="J55" s="13"/>
      <c r="K55" s="99"/>
      <c r="L55" s="102"/>
      <c r="M55" s="105"/>
    </row>
    <row r="56" spans="2:13" ht="17.5" x14ac:dyDescent="0.35">
      <c r="B56" s="53"/>
      <c r="C56" s="17"/>
      <c r="D56" s="17" t="s">
        <v>45</v>
      </c>
      <c r="E56" s="17"/>
      <c r="F56" s="17"/>
      <c r="G56" s="18"/>
      <c r="H56" s="20"/>
      <c r="I56" s="36"/>
      <c r="J56" s="13"/>
      <c r="K56" s="99"/>
      <c r="L56" s="102"/>
      <c r="M56" s="105"/>
    </row>
    <row r="57" spans="2:13" ht="18" x14ac:dyDescent="0.4">
      <c r="B57" s="53"/>
      <c r="C57" s="15"/>
      <c r="D57" s="15"/>
      <c r="E57" s="15"/>
      <c r="F57" s="15"/>
      <c r="G57" s="18"/>
      <c r="H57" s="20"/>
      <c r="I57" s="36"/>
      <c r="J57" s="13"/>
      <c r="K57" s="100"/>
      <c r="L57" s="103"/>
      <c r="M57" s="106"/>
    </row>
    <row r="58" spans="2:13" ht="18" x14ac:dyDescent="0.4">
      <c r="B58" s="53" t="s">
        <v>60</v>
      </c>
      <c r="C58" s="14"/>
      <c r="D58" s="15"/>
      <c r="E58" s="15"/>
      <c r="F58" s="15"/>
      <c r="G58" s="18"/>
      <c r="H58" s="24"/>
      <c r="I58" s="36"/>
      <c r="J58" s="13"/>
      <c r="K58" s="98">
        <v>1</v>
      </c>
      <c r="L58" s="101">
        <v>2</v>
      </c>
      <c r="M58" s="104">
        <v>2</v>
      </c>
    </row>
    <row r="59" spans="2:13" ht="17.5" x14ac:dyDescent="0.35">
      <c r="B59" s="53" t="s">
        <v>61</v>
      </c>
      <c r="C59" s="17" t="s">
        <v>38</v>
      </c>
      <c r="D59" s="17" t="s">
        <v>39</v>
      </c>
      <c r="E59" s="17">
        <v>1</v>
      </c>
      <c r="F59" s="17">
        <v>2</v>
      </c>
      <c r="G59" s="18">
        <f>E59*F59</f>
        <v>2</v>
      </c>
      <c r="H59" s="20" t="s">
        <v>40</v>
      </c>
      <c r="I59" s="36"/>
      <c r="J59" s="13"/>
      <c r="K59" s="99"/>
      <c r="L59" s="102"/>
      <c r="M59" s="105"/>
    </row>
    <row r="60" spans="2:13" ht="17.5" x14ac:dyDescent="0.35">
      <c r="B60" s="53"/>
      <c r="C60" s="17" t="s">
        <v>41</v>
      </c>
      <c r="D60" s="17" t="s">
        <v>42</v>
      </c>
      <c r="E60" s="19"/>
      <c r="F60" s="19"/>
      <c r="G60" s="18"/>
      <c r="H60" s="20"/>
      <c r="I60" s="36"/>
      <c r="J60" s="13"/>
      <c r="K60" s="99"/>
      <c r="L60" s="102"/>
      <c r="M60" s="105"/>
    </row>
    <row r="61" spans="2:13" ht="17.5" x14ac:dyDescent="0.35">
      <c r="B61" s="53"/>
      <c r="C61" s="17" t="s">
        <v>43</v>
      </c>
      <c r="D61" s="17" t="s">
        <v>44</v>
      </c>
      <c r="E61" s="17"/>
      <c r="F61" s="17"/>
      <c r="G61" s="18"/>
      <c r="H61" s="20"/>
      <c r="I61" s="36"/>
      <c r="J61" s="13"/>
      <c r="K61" s="99"/>
      <c r="L61" s="102"/>
      <c r="M61" s="105"/>
    </row>
    <row r="62" spans="2:13" ht="17.5" x14ac:dyDescent="0.35">
      <c r="B62" s="53"/>
      <c r="C62" s="17"/>
      <c r="D62" s="17" t="s">
        <v>45</v>
      </c>
      <c r="E62" s="17"/>
      <c r="F62" s="17"/>
      <c r="G62" s="18"/>
      <c r="H62" s="20"/>
      <c r="I62" s="36"/>
      <c r="J62" s="13"/>
      <c r="K62" s="99"/>
      <c r="L62" s="102"/>
      <c r="M62" s="105"/>
    </row>
    <row r="63" spans="2:13" ht="17.5" x14ac:dyDescent="0.3">
      <c r="B63" s="57"/>
      <c r="C63" s="21" t="s">
        <v>41</v>
      </c>
      <c r="D63" s="21"/>
      <c r="E63" s="25"/>
      <c r="F63" s="21"/>
      <c r="G63" s="18"/>
      <c r="H63" s="20"/>
      <c r="I63" s="36"/>
      <c r="J63" s="13"/>
      <c r="K63" s="99"/>
      <c r="L63" s="102"/>
      <c r="M63" s="105"/>
    </row>
    <row r="64" spans="2:13" ht="18" thickBot="1" x14ac:dyDescent="0.35">
      <c r="B64" s="58"/>
      <c r="C64" s="59" t="s">
        <v>43</v>
      </c>
      <c r="D64" s="59"/>
      <c r="E64" s="60"/>
      <c r="F64" s="59"/>
      <c r="G64" s="61"/>
      <c r="H64" s="62"/>
      <c r="I64" s="63"/>
      <c r="J64" s="77"/>
      <c r="K64" s="113"/>
      <c r="L64" s="114"/>
      <c r="M64" s="115"/>
    </row>
    <row r="67" spans="2:8" x14ac:dyDescent="0.3">
      <c r="B67" s="1" t="s">
        <v>63</v>
      </c>
    </row>
    <row r="68" spans="2:8" x14ac:dyDescent="0.3">
      <c r="B68" s="1" t="s">
        <v>64</v>
      </c>
    </row>
    <row r="69" spans="2:8" x14ac:dyDescent="0.3">
      <c r="H69" s="1" t="s">
        <v>4</v>
      </c>
    </row>
    <row r="70" spans="2:8" x14ac:dyDescent="0.3">
      <c r="H70" s="1" t="s">
        <v>83</v>
      </c>
    </row>
  </sheetData>
  <mergeCells count="40">
    <mergeCell ref="K52:K57"/>
    <mergeCell ref="L52:L57"/>
    <mergeCell ref="M52:M57"/>
    <mergeCell ref="K58:K64"/>
    <mergeCell ref="L58:L64"/>
    <mergeCell ref="M58:M64"/>
    <mergeCell ref="K41:K45"/>
    <mergeCell ref="L41:L45"/>
    <mergeCell ref="M41:M45"/>
    <mergeCell ref="K46:K51"/>
    <mergeCell ref="L46:L51"/>
    <mergeCell ref="M46:M51"/>
    <mergeCell ref="K31:K35"/>
    <mergeCell ref="L31:L35"/>
    <mergeCell ref="M31:M35"/>
    <mergeCell ref="K36:K40"/>
    <mergeCell ref="L36:L40"/>
    <mergeCell ref="M36:M40"/>
    <mergeCell ref="K21:K25"/>
    <mergeCell ref="L21:L25"/>
    <mergeCell ref="M21:M25"/>
    <mergeCell ref="K26:K30"/>
    <mergeCell ref="L26:L30"/>
    <mergeCell ref="M26:M30"/>
    <mergeCell ref="K11:K15"/>
    <mergeCell ref="K16:K20"/>
    <mergeCell ref="L16:L20"/>
    <mergeCell ref="M16:M20"/>
    <mergeCell ref="L11:L15"/>
    <mergeCell ref="M11:M15"/>
    <mergeCell ref="B1:B4"/>
    <mergeCell ref="C3:C4"/>
    <mergeCell ref="H7:J7"/>
    <mergeCell ref="L2:M2"/>
    <mergeCell ref="L3:M3"/>
    <mergeCell ref="L4:M4"/>
    <mergeCell ref="L5:M5"/>
    <mergeCell ref="K7:M7"/>
    <mergeCell ref="B6:J6"/>
    <mergeCell ref="K6:M6"/>
  </mergeCells>
  <conditionalFormatting sqref="G10:G6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4D433C-8D55-4173-8F92-37FA6989B296}"/>
</file>

<file path=customXml/itemProps2.xml><?xml version="1.0" encoding="utf-8"?>
<ds:datastoreItem xmlns:ds="http://schemas.openxmlformats.org/officeDocument/2006/customXml" ds:itemID="{3C0E5E2D-5839-42A0-AD4B-4A042FF087F9}"/>
</file>

<file path=customXml/itemProps3.xml><?xml version="1.0" encoding="utf-8"?>
<ds:datastoreItem xmlns:ds="http://schemas.openxmlformats.org/officeDocument/2006/customXml" ds:itemID="{BA491B95-D3A8-4F05-A100-B343661D4C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1056000</vt:r8>
  </property>
  <property fmtid="{D5CDD505-2E9C-101B-9397-08002B2CF9AE}" pid="4" name="_ExtendedDescription">
    <vt:lpwstr/>
  </property>
</Properties>
</file>