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OJA BF3\IMS\RA\EDIT\"/>
    </mc:Choice>
  </mc:AlternateContent>
  <xr:revisionPtr revIDLastSave="0" documentId="13_ncr:1_{5FA833F6-A51A-4CFC-8984-8786C955AB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8" i="4" l="1"/>
  <c r="M46" i="4"/>
  <c r="M42" i="4"/>
  <c r="M39" i="4"/>
  <c r="M36" i="4"/>
  <c r="M29" i="4"/>
  <c r="M23" i="4"/>
  <c r="M16" i="4"/>
  <c r="M11" i="4" l="1"/>
</calcChain>
</file>

<file path=xl/sharedStrings.xml><?xml version="1.0" encoding="utf-8"?>
<sst xmlns="http://schemas.openxmlformats.org/spreadsheetml/2006/main" count="139" uniqueCount="90">
  <si>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</si>
  <si>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</si>
  <si>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</si>
  <si>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</si>
  <si>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</si>
  <si>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</si>
  <si>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</si>
  <si>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</si>
  <si>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</si>
  <si>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</si>
  <si>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</si>
  <si>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</si>
  <si>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</si>
  <si>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</si>
  <si>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</si>
  <si>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</si>
  <si>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</si>
  <si>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</si>
  <si>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</si>
  <si>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</si>
  <si>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</si>
  <si>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</si>
  <si>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</si>
  <si>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</si>
  <si>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</si>
  <si>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</si>
  <si>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</si>
  <si>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</si>
  <si>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</si>
  <si>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</si>
  <si>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</si>
  <si>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</si>
  <si>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</si>
  <si>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</si>
  <si>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</si>
  <si>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</si>
  <si>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</si>
  <si>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</si>
  <si>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</si>
  <si>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</si>
  <si>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</si>
  <si>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</si>
  <si>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</si>
  <si>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</si>
  <si>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</si>
  <si>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</si>
  <si>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</si>
  <si>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</si>
  <si>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</si>
  <si>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</si>
  <si>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</si>
  <si>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</si>
  <si>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</si>
  <si>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</si>
  <si>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</si>
  <si>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</si>
  <si>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</si>
  <si>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PID II</t>
  </si>
  <si>
    <t>Mechanical Maintenance</t>
  </si>
  <si>
    <t>Workmen</t>
  </si>
  <si>
    <t>Contractor employees</t>
  </si>
  <si>
    <t>Supervisors</t>
  </si>
  <si>
    <t>Work procedure WI/MAINT/94,SP 44,SP 46</t>
  </si>
  <si>
    <t>Safety Awareness/traning</t>
  </si>
  <si>
    <t xml:space="preserve">Use of PPE </t>
  </si>
  <si>
    <t>Skilled Workmen</t>
  </si>
  <si>
    <t>Usage of safety hardner</t>
  </si>
  <si>
    <t>Usage of CO monitor</t>
  </si>
  <si>
    <t>Opening all hatches</t>
  </si>
  <si>
    <t>Training to workmen</t>
  </si>
  <si>
    <t>Nil</t>
  </si>
  <si>
    <t>Mechanical Hazard</t>
  </si>
  <si>
    <t>Fall of flange, bolts, wedges, rod etc</t>
  </si>
  <si>
    <t>Fall of person</t>
  </si>
  <si>
    <t>Physical hazard</t>
  </si>
  <si>
    <t>Explosion, fire, temperature, Pressure</t>
  </si>
  <si>
    <t>Chemical Hazard</t>
  </si>
  <si>
    <t>Gas poisoning</t>
  </si>
  <si>
    <t xml:space="preserve">Behavioral Hazards </t>
  </si>
  <si>
    <t xml:space="preserve">1.       Alcoholism. </t>
  </si>
  <si>
    <t xml:space="preserve">2.       Non usage of PPE’s </t>
  </si>
  <si>
    <t xml:space="preserve">3.       Casual approach while working. </t>
  </si>
  <si>
    <t>4.   Non  usage of correct tools</t>
  </si>
  <si>
    <t>5.   Horseplay</t>
  </si>
  <si>
    <t>Activity: Top hatch opening and closing</t>
  </si>
  <si>
    <t>COMPLETED</t>
  </si>
  <si>
    <t>14.11.2022</t>
  </si>
  <si>
    <t>IN PROGRESS</t>
  </si>
  <si>
    <t>PENDING</t>
  </si>
  <si>
    <t>Reviewed Date:-14.11.2022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</si>
</sst>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1"/>
      <color indexed="8"/>
      <name val="Times New Roman"/>
      <family val="1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name val="Times New Roman"/>
      <family val="1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4" fillId="7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vertical="center" wrapText="1"/>
    </xf>
    <xf numFmtId="0" fontId="1" fillId="7" borderId="14" xfId="0" applyFont="1" applyFill="1" applyBorder="1"/>
    <xf numFmtId="0" fontId="1" fillId="7" borderId="16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9" fillId="6" borderId="27" xfId="0" applyFont="1" applyFill="1" applyBorder="1" applyAlignment="1">
      <alignment horizontal="left"/>
    </xf>
    <xf numFmtId="0" fontId="9" fillId="6" borderId="28" xfId="0" quotePrefix="1" applyFont="1" applyFill="1" applyBorder="1" applyAlignment="1">
      <alignment horizontal="center"/>
    </xf>
    <xf numFmtId="0" fontId="8" fillId="7" borderId="32" xfId="0" applyFont="1" applyFill="1" applyBorder="1" applyAlignment="1">
      <alignment horizontal="center" vertical="center" wrapText="1"/>
    </xf>
    <xf numFmtId="0" fontId="8" fillId="7" borderId="23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8" fillId="7" borderId="22" xfId="0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center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8" xfId="0" applyFont="1" applyFill="1" applyBorder="1"/>
    <xf numFmtId="0" fontId="14" fillId="7" borderId="31" xfId="0" applyFont="1" applyFill="1" applyBorder="1"/>
    <xf numFmtId="0" fontId="15" fillId="7" borderId="25" xfId="0" applyFont="1" applyFill="1" applyBorder="1" applyAlignment="1">
      <alignment horizontal="left"/>
    </xf>
    <xf numFmtId="0" fontId="9" fillId="3" borderId="24" xfId="0" quotePrefix="1" applyFont="1" applyFill="1" applyBorder="1" applyAlignment="1">
      <alignment horizontal="center"/>
    </xf>
    <xf numFmtId="0" fontId="9" fillId="4" borderId="24" xfId="0" quotePrefix="1" applyFont="1" applyFill="1" applyBorder="1" applyAlignment="1">
      <alignment horizontal="center"/>
    </xf>
    <xf numFmtId="0" fontId="9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0" xfId="0" applyFont="1" applyFill="1" applyBorder="1"/>
    <xf numFmtId="0" fontId="13" fillId="0" borderId="1" xfId="0" applyFont="1" applyBorder="1"/>
    <xf numFmtId="0" fontId="13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8" fillId="0" borderId="1" xfId="1" applyFont="1" applyBorder="1" applyAlignment="1" applyProtection="1"/>
    <xf numFmtId="0" fontId="13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8" fillId="7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2" fillId="7" borderId="6" xfId="0" applyFont="1" applyFill="1" applyBorder="1"/>
    <xf numFmtId="0" fontId="8" fillId="7" borderId="3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/>
    <xf numFmtId="0" fontId="19" fillId="0" borderId="35" xfId="0" applyFont="1" applyBorder="1" applyAlignment="1">
      <alignment horizontal="center"/>
    </xf>
    <xf numFmtId="0" fontId="22" fillId="0" borderId="1" xfId="0" applyFont="1" applyBorder="1"/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0" fontId="4" fillId="7" borderId="0" xfId="0" applyFont="1" applyFill="1"/>
    <xf numFmtId="0" fontId="13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5" fillId="5" borderId="20" xfId="0" quotePrefix="1" applyFont="1" applyFill="1" applyBorder="1" applyAlignment="1">
      <alignment horizontal="center"/>
    </xf>
    <xf numFmtId="0" fontId="15" fillId="5" borderId="25" xfId="0" quotePrefix="1" applyFont="1" applyFill="1" applyBorder="1" applyAlignment="1">
      <alignment horizontal="center"/>
    </xf>
    <xf numFmtId="0" fontId="15" fillId="5" borderId="26" xfId="0" quotePrefix="1" applyFont="1" applyFill="1" applyBorder="1" applyAlignment="1">
      <alignment horizontal="center"/>
    </xf>
    <xf numFmtId="0" fontId="12" fillId="2" borderId="20" xfId="0" quotePrefix="1" applyFont="1" applyFill="1" applyBorder="1" applyAlignment="1">
      <alignment horizontal="center" vertical="center" wrapText="1"/>
    </xf>
    <xf numFmtId="0" fontId="12" fillId="2" borderId="25" xfId="0" quotePrefix="1" applyFont="1" applyFill="1" applyBorder="1" applyAlignment="1">
      <alignment horizontal="center" vertical="center" wrapText="1"/>
    </xf>
    <xf numFmtId="0" fontId="12" fillId="2" borderId="26" xfId="0" quotePrefix="1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left" vertical="top"/>
    </xf>
    <xf numFmtId="0" fontId="15" fillId="7" borderId="26" xfId="0" applyFont="1" applyFill="1" applyBorder="1" applyAlignment="1">
      <alignment horizontal="left" vertical="top"/>
    </xf>
    <xf numFmtId="0" fontId="1" fillId="7" borderId="12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" fillId="7" borderId="31" xfId="0" applyFont="1" applyFill="1" applyBorder="1"/>
    <xf numFmtId="0" fontId="1" fillId="7" borderId="3" xfId="0" applyFont="1" applyFill="1" applyBorder="1"/>
    <xf numFmtId="0" fontId="9" fillId="2" borderId="38" xfId="0" applyFont="1" applyFill="1" applyBorder="1" applyAlignment="1">
      <alignment horizontal="left"/>
    </xf>
    <xf numFmtId="0" fontId="9" fillId="2" borderId="39" xfId="0" quotePrefix="1" applyFont="1" applyFill="1" applyBorder="1" applyAlignment="1">
      <alignment horizontal="center"/>
    </xf>
    <xf numFmtId="0" fontId="1" fillId="7" borderId="30" xfId="0" applyFont="1" applyFill="1" applyBorder="1"/>
    <xf numFmtId="0" fontId="1" fillId="7" borderId="9" xfId="0" applyFont="1" applyFill="1" applyBorder="1" applyAlignment="1">
      <alignment horizontal="left"/>
    </xf>
    <xf numFmtId="0" fontId="1" fillId="7" borderId="7" xfId="0" applyFont="1" applyFill="1" applyBorder="1"/>
    <xf numFmtId="0" fontId="1" fillId="7" borderId="9" xfId="0" applyFont="1" applyFill="1" applyBorder="1"/>
    <xf numFmtId="0" fontId="5" fillId="7" borderId="11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7" borderId="30" xfId="0" applyFont="1" applyFill="1" applyBorder="1"/>
    <xf numFmtId="0" fontId="5" fillId="7" borderId="0" xfId="0" applyFont="1" applyFill="1"/>
    <xf numFmtId="0" fontId="5" fillId="7" borderId="40" xfId="0" applyFont="1" applyFill="1" applyBorder="1"/>
  </cellXfs>
  <cellStyles count="2">
    <cellStyle name="Hyperlink" xfId="1" builtinId="8"/>
    <cellStyle name="Normal" xfId="0" builtinId="0"/>
  </cellStyles>
  <dxfs count="10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117927</xdr:colOff>
      <xdr:row>0</xdr:row>
      <xdr:rowOff>1</xdr:rowOff>
    </xdr:from>
    <xdr:to>
      <xdr:col>2</xdr:col>
      <xdr:colOff>475343</xdr:colOff>
      <xdr:row>4</xdr:row>
      <xdr:rowOff>72573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713" y="1"/>
          <a:ext cx="2625273" cy="124278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561983</xdr:colOff>
      <xdr:row>4</xdr:row>
      <xdr:rowOff>73032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353EDA-BCE9-43CA-A248-AFE01878B4E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100" y="0"/>
          <a:ext cx="2828933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7"/>
  <sheetViews>
    <sheetView tabSelected="1" topLeftCell="E46" zoomScale="70" zoomScaleNormal="70" workbookViewId="0">
      <selection activeCell="H56" sqref="H56"/>
    </sheetView>
  </sheetViews>
  <sheetFormatPr defaultColWidth="7.453125" defaultRowHeight="13" x14ac:dyDescent="0.3"/>
  <cols>
    <col min="1" max="1" width="6.81640625" style="2" customWidth="1"/>
    <col min="2" max="2" width="32.453125" style="2" customWidth="1"/>
    <col min="3" max="3" width="54.1796875" style="2" customWidth="1"/>
    <col min="4" max="4" width="24.453125" style="2" customWidth="1"/>
    <col min="5" max="5" width="22.54296875" style="2" customWidth="1"/>
    <col min="6" max="6" width="20.1796875" style="2" customWidth="1"/>
    <col min="7" max="7" width="12.1796875" style="2" customWidth="1"/>
    <col min="8" max="8" width="46.81640625" style="2" customWidth="1"/>
    <col min="9" max="9" width="13.54296875" style="2" customWidth="1"/>
    <col min="10" max="10" width="17.453125" style="2" customWidth="1"/>
    <col min="11" max="11" width="14.453125" style="2" customWidth="1"/>
    <col min="12" max="12" width="16.1796875" style="2" customWidth="1"/>
    <col min="13" max="13" width="21.453125" style="2" customWidth="1"/>
    <col min="14" max="25" width="7.453125" style="2" customWidth="1"/>
    <col min="26" max="16384" width="7.453125" style="2"/>
  </cols>
  <sheetData>
    <row r="1" spans="1:85" ht="30.75" customHeight="1" thickTop="1" thickBot="1" x14ac:dyDescent="0.4">
      <c r="B1" s="77"/>
      <c r="C1" s="13" t="s">
        <v>34</v>
      </c>
      <c r="D1" s="14" t="s">
        <v>27</v>
      </c>
      <c r="E1" s="14" t="s">
        <v>35</v>
      </c>
      <c r="F1" s="15"/>
      <c r="G1" s="15"/>
      <c r="H1" s="84"/>
      <c r="I1" s="85"/>
      <c r="J1" s="86" t="s">
        <v>20</v>
      </c>
      <c r="K1" s="87" t="s">
        <v>21</v>
      </c>
      <c r="L1" s="82" t="s">
        <v>41</v>
      </c>
      <c r="M1" s="83"/>
      <c r="Q1" s="2" t="s">
        <v>85</v>
      </c>
    </row>
    <row r="2" spans="1:85" ht="21.75" customHeight="1" thickBot="1" x14ac:dyDescent="0.4">
      <c r="B2" s="78"/>
      <c r="C2" s="3" t="s">
        <v>28</v>
      </c>
      <c r="D2" s="4" t="s">
        <v>29</v>
      </c>
      <c r="E2" s="4" t="s">
        <v>86</v>
      </c>
      <c r="H2" s="88"/>
      <c r="J2" s="33" t="s">
        <v>22</v>
      </c>
      <c r="K2" s="38" t="s">
        <v>23</v>
      </c>
      <c r="L2" s="41" t="s">
        <v>37</v>
      </c>
      <c r="M2" s="89">
        <v>6</v>
      </c>
      <c r="Q2" s="2" t="s">
        <v>87</v>
      </c>
    </row>
    <row r="3" spans="1:85" ht="19" customHeight="1" thickBot="1" x14ac:dyDescent="0.4">
      <c r="B3" s="78"/>
      <c r="C3" s="80" t="s">
        <v>33</v>
      </c>
      <c r="D3" s="4" t="s">
        <v>30</v>
      </c>
      <c r="E3" s="5">
        <v>1</v>
      </c>
      <c r="H3" s="88"/>
      <c r="J3" s="34" t="s">
        <v>24</v>
      </c>
      <c r="K3" s="39" t="s">
        <v>17</v>
      </c>
      <c r="L3" s="42" t="s">
        <v>38</v>
      </c>
      <c r="M3" s="90" t="s">
        <v>86</v>
      </c>
      <c r="Q3" s="2" t="s">
        <v>88</v>
      </c>
    </row>
    <row r="4" spans="1:85" ht="21" customHeight="1" thickBot="1" x14ac:dyDescent="0.4">
      <c r="B4" s="79"/>
      <c r="C4" s="81"/>
      <c r="D4" s="4" t="s">
        <v>31</v>
      </c>
      <c r="E4" s="4" t="s">
        <v>32</v>
      </c>
      <c r="H4" s="88"/>
      <c r="J4" s="1" t="s">
        <v>25</v>
      </c>
      <c r="K4" s="40" t="s">
        <v>18</v>
      </c>
      <c r="L4" s="43" t="s">
        <v>39</v>
      </c>
      <c r="M4" s="91" t="s">
        <v>58</v>
      </c>
    </row>
    <row r="5" spans="1:85" ht="22.5" customHeight="1" thickBot="1" x14ac:dyDescent="0.4">
      <c r="B5" s="17"/>
      <c r="H5" s="88"/>
      <c r="J5" s="19" t="s">
        <v>26</v>
      </c>
      <c r="K5" s="20" t="s">
        <v>19</v>
      </c>
      <c r="L5" s="42" t="s">
        <v>40</v>
      </c>
      <c r="M5" s="90" t="s">
        <v>57</v>
      </c>
    </row>
    <row r="6" spans="1:85" ht="40.5" customHeight="1" thickBot="1" x14ac:dyDescent="0.45">
      <c r="B6" s="92" t="s">
        <v>14</v>
      </c>
      <c r="C6" s="93"/>
      <c r="D6" s="93"/>
      <c r="E6" s="93"/>
      <c r="F6" s="93"/>
      <c r="G6" s="94"/>
      <c r="H6" s="95"/>
      <c r="I6" s="96"/>
      <c r="J6" s="96"/>
      <c r="K6" s="96"/>
      <c r="L6" s="96"/>
      <c r="M6" s="97"/>
    </row>
    <row r="7" spans="1:85" ht="29.15" customHeight="1" thickBot="1" x14ac:dyDescent="0.45">
      <c r="B7" s="75" t="s">
        <v>84</v>
      </c>
      <c r="C7" s="76"/>
      <c r="D7" s="69" t="s">
        <v>56</v>
      </c>
      <c r="E7" s="70"/>
      <c r="F7" s="70"/>
      <c r="G7" s="71"/>
      <c r="H7" s="37"/>
      <c r="I7" s="37"/>
      <c r="J7" s="37"/>
      <c r="K7" s="72" t="s">
        <v>45</v>
      </c>
      <c r="L7" s="73"/>
      <c r="M7" s="74"/>
    </row>
    <row r="8" spans="1:85" s="10" customFormat="1" ht="12" customHeight="1" x14ac:dyDescent="0.3">
      <c r="B8" s="18" t="s">
        <v>7</v>
      </c>
      <c r="C8" s="6" t="s">
        <v>8</v>
      </c>
      <c r="D8" s="7" t="s">
        <v>9</v>
      </c>
      <c r="E8" s="6" t="s">
        <v>10</v>
      </c>
      <c r="F8" s="7" t="s">
        <v>11</v>
      </c>
      <c r="G8" s="8" t="s">
        <v>12</v>
      </c>
      <c r="H8" s="9" t="s">
        <v>13</v>
      </c>
      <c r="I8" s="9" t="s">
        <v>15</v>
      </c>
      <c r="J8" s="8" t="s">
        <v>47</v>
      </c>
      <c r="K8" s="31" t="s">
        <v>48</v>
      </c>
      <c r="L8" s="31" t="s">
        <v>49</v>
      </c>
      <c r="M8" s="31" t="s">
        <v>50</v>
      </c>
    </row>
    <row r="9" spans="1:85" s="11" customFormat="1" ht="49.5" customHeight="1" thickBot="1" x14ac:dyDescent="0.35">
      <c r="B9" s="29" t="s">
        <v>0</v>
      </c>
      <c r="C9" s="21" t="s">
        <v>6</v>
      </c>
      <c r="D9" s="22" t="s">
        <v>3</v>
      </c>
      <c r="E9" s="23" t="s">
        <v>5</v>
      </c>
      <c r="F9" s="21" t="s">
        <v>2</v>
      </c>
      <c r="G9" s="24" t="s">
        <v>1</v>
      </c>
      <c r="H9" s="25" t="s">
        <v>36</v>
      </c>
      <c r="I9" s="25" t="s">
        <v>16</v>
      </c>
      <c r="J9" s="23" t="s">
        <v>46</v>
      </c>
      <c r="K9" s="32" t="s">
        <v>42</v>
      </c>
      <c r="L9" s="32" t="s">
        <v>43</v>
      </c>
      <c r="M9" s="32" t="s">
        <v>44</v>
      </c>
    </row>
    <row r="10" spans="1:85" s="11" customFormat="1" ht="30" customHeight="1" thickBot="1" x14ac:dyDescent="0.35">
      <c r="B10" s="44" t="s">
        <v>71</v>
      </c>
      <c r="C10" s="44"/>
      <c r="D10" s="47"/>
      <c r="E10" s="44"/>
      <c r="G10" s="26"/>
      <c r="H10" s="27"/>
      <c r="I10" s="27"/>
      <c r="J10" s="28"/>
      <c r="K10" s="27"/>
      <c r="L10" s="27"/>
      <c r="M10" s="30"/>
    </row>
    <row r="11" spans="1:85" s="11" customFormat="1" ht="30" customHeight="1" thickBot="1" x14ac:dyDescent="0.4">
      <c r="B11" s="44" t="s">
        <v>72</v>
      </c>
      <c r="C11" s="45" t="s">
        <v>59</v>
      </c>
      <c r="D11" s="45" t="s">
        <v>62</v>
      </c>
      <c r="E11" s="48">
        <v>2</v>
      </c>
      <c r="F11" s="48">
        <v>2</v>
      </c>
      <c r="G11" s="61">
        <v>2</v>
      </c>
      <c r="H11" s="54" t="s">
        <v>70</v>
      </c>
      <c r="I11" s="27"/>
      <c r="J11" s="28"/>
      <c r="K11" s="27">
        <v>2</v>
      </c>
      <c r="L11" s="27">
        <v>2</v>
      </c>
      <c r="M11" s="30">
        <f t="shared" ref="M11" si="0">K11*L11</f>
        <v>4</v>
      </c>
    </row>
    <row r="12" spans="1:85" s="11" customFormat="1" ht="30" customHeight="1" thickBot="1" x14ac:dyDescent="0.4">
      <c r="B12" s="44"/>
      <c r="C12" s="45" t="s">
        <v>60</v>
      </c>
      <c r="D12" s="45" t="s">
        <v>63</v>
      </c>
      <c r="E12" s="49"/>
      <c r="F12" s="61"/>
      <c r="G12" s="26"/>
      <c r="H12" s="27"/>
      <c r="I12" s="27"/>
      <c r="J12" s="28"/>
      <c r="K12" s="27"/>
      <c r="L12" s="27"/>
      <c r="M12" s="30"/>
    </row>
    <row r="13" spans="1:85" s="11" customFormat="1" ht="30" customHeight="1" thickBot="1" x14ac:dyDescent="0.4">
      <c r="B13" s="44"/>
      <c r="C13" s="45" t="s">
        <v>61</v>
      </c>
      <c r="D13" s="45" t="s">
        <v>64</v>
      </c>
      <c r="E13" s="48"/>
      <c r="F13" s="61"/>
      <c r="G13" s="26"/>
      <c r="H13" s="27"/>
      <c r="I13" s="27"/>
      <c r="J13" s="28"/>
      <c r="K13" s="27"/>
      <c r="L13" s="27"/>
      <c r="M13" s="30"/>
    </row>
    <row r="14" spans="1:85" s="12" customFormat="1" ht="30" customHeight="1" x14ac:dyDescent="0.35">
      <c r="A14" s="11"/>
      <c r="B14" s="44"/>
      <c r="C14" s="45"/>
      <c r="D14" s="44"/>
      <c r="E14" s="48"/>
      <c r="F14" s="61"/>
      <c r="G14" s="55"/>
      <c r="H14" s="56"/>
      <c r="I14" s="56"/>
      <c r="J14" s="57"/>
      <c r="K14" s="56"/>
      <c r="L14" s="56"/>
      <c r="M14" s="5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  <row r="15" spans="1:85" ht="15" customHeight="1" thickBot="1" x14ac:dyDescent="0.4">
      <c r="A15" s="11"/>
      <c r="B15" s="44"/>
      <c r="C15" s="44"/>
      <c r="D15" s="44"/>
      <c r="E15" s="50"/>
      <c r="F15" s="61"/>
      <c r="G15" s="12"/>
      <c r="H15" s="12"/>
      <c r="I15" s="12"/>
      <c r="J15" s="12"/>
      <c r="K15" s="12"/>
      <c r="L15" s="12"/>
      <c r="M15" s="12"/>
    </row>
    <row r="16" spans="1:85" ht="15" customHeight="1" thickBot="1" x14ac:dyDescent="0.4">
      <c r="B16" s="44" t="s">
        <v>73</v>
      </c>
      <c r="C16" s="46" t="s">
        <v>59</v>
      </c>
      <c r="D16" s="46" t="s">
        <v>62</v>
      </c>
      <c r="E16" s="51">
        <v>2</v>
      </c>
      <c r="F16" s="48">
        <v>2</v>
      </c>
      <c r="G16" s="61">
        <v>2</v>
      </c>
      <c r="H16" s="54" t="s">
        <v>70</v>
      </c>
      <c r="I16" s="12"/>
      <c r="J16" s="12"/>
      <c r="K16" s="27">
        <v>2</v>
      </c>
      <c r="L16" s="27">
        <v>2</v>
      </c>
      <c r="M16" s="30">
        <f t="shared" ref="M16" si="1">K16*L16</f>
        <v>4</v>
      </c>
    </row>
    <row r="17" spans="2:13" ht="25" customHeight="1" x14ac:dyDescent="0.35">
      <c r="B17" s="44"/>
      <c r="C17" s="46" t="s">
        <v>60</v>
      </c>
      <c r="D17" s="46" t="s">
        <v>65</v>
      </c>
      <c r="E17" s="52"/>
      <c r="F17" s="61"/>
      <c r="G17" s="59"/>
      <c r="H17" s="59"/>
      <c r="I17" s="12"/>
      <c r="J17" s="12"/>
      <c r="K17" s="12"/>
      <c r="L17" s="12"/>
      <c r="M17" s="12"/>
    </row>
    <row r="18" spans="2:13" ht="20.25" customHeight="1" x14ac:dyDescent="0.35">
      <c r="B18" s="44"/>
      <c r="C18" s="46" t="s">
        <v>61</v>
      </c>
      <c r="D18" s="46" t="s">
        <v>63</v>
      </c>
      <c r="E18" s="51"/>
      <c r="F18" s="61"/>
      <c r="G18" s="60"/>
      <c r="H18" s="60"/>
      <c r="I18" s="12"/>
      <c r="J18" s="12"/>
      <c r="K18" s="12"/>
      <c r="L18" s="12"/>
      <c r="M18" s="12"/>
    </row>
    <row r="19" spans="2:13" ht="25" customHeight="1" x14ac:dyDescent="0.35">
      <c r="B19" s="44"/>
      <c r="C19" s="46"/>
      <c r="D19" s="46" t="s">
        <v>64</v>
      </c>
      <c r="E19" s="51"/>
      <c r="F19" s="61"/>
      <c r="G19" s="12"/>
      <c r="H19" s="12"/>
      <c r="I19" s="12"/>
      <c r="J19" s="12"/>
      <c r="K19" s="12"/>
      <c r="L19" s="12"/>
      <c r="M19" s="12"/>
    </row>
    <row r="20" spans="2:13" ht="25" customHeight="1" x14ac:dyDescent="0.35">
      <c r="B20" s="44"/>
      <c r="C20" s="46"/>
      <c r="D20" s="46" t="s">
        <v>66</v>
      </c>
      <c r="E20" s="51"/>
      <c r="F20" s="61"/>
      <c r="G20" s="12"/>
      <c r="H20" s="12"/>
      <c r="I20" s="12"/>
      <c r="J20" s="12"/>
      <c r="K20" s="12"/>
      <c r="L20" s="12"/>
      <c r="M20" s="12"/>
    </row>
    <row r="21" spans="2:13" ht="17.5" x14ac:dyDescent="0.35">
      <c r="B21" s="44"/>
      <c r="C21" s="44"/>
      <c r="D21" s="47"/>
      <c r="E21" s="50"/>
      <c r="F21" s="61"/>
      <c r="G21" s="12"/>
      <c r="H21" s="12"/>
      <c r="I21" s="12"/>
      <c r="J21" s="12"/>
      <c r="K21" s="12"/>
      <c r="L21" s="12"/>
      <c r="M21" s="12"/>
    </row>
    <row r="22" spans="2:13" ht="18" thickBot="1" x14ac:dyDescent="0.4">
      <c r="B22" s="44" t="s">
        <v>74</v>
      </c>
      <c r="C22" s="44"/>
      <c r="D22" s="47"/>
      <c r="E22" s="50"/>
      <c r="F22" s="61"/>
      <c r="G22" s="12"/>
      <c r="H22" s="12"/>
      <c r="I22" s="12"/>
      <c r="J22" s="12"/>
      <c r="K22" s="12"/>
      <c r="L22" s="12"/>
      <c r="M22" s="12"/>
    </row>
    <row r="23" spans="2:13" ht="28.5" thickBot="1" x14ac:dyDescent="0.4">
      <c r="B23" s="44" t="s">
        <v>75</v>
      </c>
      <c r="C23" s="46" t="s">
        <v>59</v>
      </c>
      <c r="D23" s="46" t="s">
        <v>62</v>
      </c>
      <c r="E23" s="51">
        <v>2</v>
      </c>
      <c r="F23" s="48">
        <v>2</v>
      </c>
      <c r="G23" s="61">
        <v>2</v>
      </c>
      <c r="H23" s="54" t="s">
        <v>70</v>
      </c>
      <c r="I23" s="12"/>
      <c r="J23" s="12"/>
      <c r="K23" s="27">
        <v>2</v>
      </c>
      <c r="L23" s="27">
        <v>2</v>
      </c>
      <c r="M23" s="30">
        <f t="shared" ref="M23" si="2">K23*L23</f>
        <v>4</v>
      </c>
    </row>
    <row r="24" spans="2:13" ht="17.5" x14ac:dyDescent="0.35">
      <c r="B24" s="44"/>
      <c r="C24" s="46" t="s">
        <v>60</v>
      </c>
      <c r="D24" s="46" t="s">
        <v>65</v>
      </c>
      <c r="E24" s="52"/>
      <c r="F24" s="61"/>
      <c r="G24" s="12"/>
      <c r="H24" s="12"/>
      <c r="I24" s="12"/>
      <c r="J24" s="12"/>
      <c r="K24" s="12"/>
      <c r="L24" s="12"/>
      <c r="M24" s="12"/>
    </row>
    <row r="25" spans="2:13" ht="17.5" x14ac:dyDescent="0.35">
      <c r="B25" s="44"/>
      <c r="C25" s="46" t="s">
        <v>61</v>
      </c>
      <c r="D25" s="46" t="s">
        <v>63</v>
      </c>
      <c r="E25" s="51"/>
      <c r="F25" s="61"/>
      <c r="G25" s="12"/>
      <c r="H25" s="12"/>
      <c r="I25" s="12"/>
      <c r="J25" s="12"/>
      <c r="K25" s="12"/>
      <c r="L25" s="12"/>
      <c r="M25" s="12"/>
    </row>
    <row r="26" spans="2:13" ht="17.5" x14ac:dyDescent="0.35">
      <c r="B26" s="44"/>
      <c r="C26" s="46"/>
      <c r="D26" s="46" t="s">
        <v>64</v>
      </c>
      <c r="E26" s="51"/>
      <c r="F26" s="61"/>
      <c r="G26" s="12"/>
      <c r="H26" s="12"/>
      <c r="I26" s="12"/>
      <c r="J26" s="12"/>
      <c r="K26" s="12"/>
      <c r="L26" s="12"/>
      <c r="M26" s="12"/>
    </row>
    <row r="27" spans="2:13" ht="17.5" x14ac:dyDescent="0.35">
      <c r="B27" s="44"/>
      <c r="C27" s="46"/>
      <c r="D27" s="46" t="s">
        <v>66</v>
      </c>
      <c r="E27" s="51"/>
      <c r="F27" s="61"/>
      <c r="G27" s="12"/>
      <c r="H27" s="12"/>
      <c r="I27" s="12"/>
      <c r="J27" s="12"/>
      <c r="K27" s="12"/>
      <c r="L27" s="12"/>
      <c r="M27" s="12"/>
    </row>
    <row r="28" spans="2:13" ht="18" thickBot="1" x14ac:dyDescent="0.4">
      <c r="B28" s="44" t="s">
        <v>76</v>
      </c>
      <c r="C28" s="44"/>
      <c r="D28" s="44"/>
      <c r="E28" s="50"/>
      <c r="F28" s="61"/>
      <c r="G28" s="12"/>
      <c r="H28" s="12"/>
      <c r="I28" s="12"/>
      <c r="J28" s="12"/>
      <c r="K28" s="12"/>
      <c r="L28" s="12"/>
      <c r="M28" s="12"/>
    </row>
    <row r="29" spans="2:13" ht="28.5" thickBot="1" x14ac:dyDescent="0.4">
      <c r="B29" s="44" t="s">
        <v>77</v>
      </c>
      <c r="C29" s="46" t="s">
        <v>59</v>
      </c>
      <c r="D29" s="46" t="s">
        <v>62</v>
      </c>
      <c r="E29" s="51">
        <v>2</v>
      </c>
      <c r="F29" s="48">
        <v>2</v>
      </c>
      <c r="G29" s="61">
        <v>2</v>
      </c>
      <c r="H29" s="54" t="s">
        <v>70</v>
      </c>
      <c r="I29" s="12"/>
      <c r="J29" s="12"/>
      <c r="K29" s="27">
        <v>2</v>
      </c>
      <c r="L29" s="27">
        <v>2</v>
      </c>
      <c r="M29" s="30">
        <f t="shared" ref="M29" si="3">K29*L29</f>
        <v>4</v>
      </c>
    </row>
    <row r="30" spans="2:13" ht="17.5" x14ac:dyDescent="0.35">
      <c r="B30" s="44"/>
      <c r="C30" s="46" t="s">
        <v>60</v>
      </c>
      <c r="D30" s="46" t="s">
        <v>65</v>
      </c>
      <c r="E30" s="52"/>
      <c r="F30" s="61"/>
      <c r="G30" s="12"/>
      <c r="H30" s="12"/>
      <c r="I30" s="12"/>
      <c r="J30" s="12"/>
      <c r="K30" s="12"/>
      <c r="L30" s="12"/>
      <c r="M30" s="12"/>
    </row>
    <row r="31" spans="2:13" ht="17.5" x14ac:dyDescent="0.35">
      <c r="B31" s="44"/>
      <c r="C31" s="46" t="s">
        <v>61</v>
      </c>
      <c r="D31" s="46" t="s">
        <v>63</v>
      </c>
      <c r="E31" s="51"/>
      <c r="F31" s="61"/>
      <c r="G31" s="12"/>
      <c r="H31" s="12"/>
      <c r="I31" s="12"/>
      <c r="J31" s="12"/>
      <c r="K31" s="12"/>
      <c r="L31" s="12"/>
      <c r="M31" s="12"/>
    </row>
    <row r="32" spans="2:13" ht="17.5" x14ac:dyDescent="0.35">
      <c r="B32" s="44"/>
      <c r="C32" s="46"/>
      <c r="D32" s="46" t="s">
        <v>64</v>
      </c>
      <c r="E32" s="51"/>
      <c r="F32" s="61"/>
      <c r="G32" s="12"/>
      <c r="H32" s="12"/>
      <c r="I32" s="12"/>
      <c r="J32" s="12"/>
      <c r="K32" s="12"/>
      <c r="L32" s="12"/>
      <c r="M32" s="12"/>
    </row>
    <row r="33" spans="2:13" ht="17.5" x14ac:dyDescent="0.35">
      <c r="B33" s="44"/>
      <c r="C33" s="46"/>
      <c r="D33" s="46" t="s">
        <v>67</v>
      </c>
      <c r="E33" s="51"/>
      <c r="F33" s="61"/>
      <c r="G33" s="12"/>
      <c r="H33" s="12"/>
      <c r="I33" s="12"/>
      <c r="J33" s="12"/>
      <c r="K33" s="12"/>
      <c r="L33" s="12"/>
      <c r="M33" s="12"/>
    </row>
    <row r="34" spans="2:13" ht="17.5" x14ac:dyDescent="0.35">
      <c r="B34" s="44"/>
      <c r="C34" s="44"/>
      <c r="D34" s="44" t="s">
        <v>68</v>
      </c>
      <c r="E34" s="50"/>
      <c r="F34" s="61"/>
      <c r="G34" s="12"/>
      <c r="H34" s="12"/>
      <c r="I34" s="12"/>
      <c r="J34" s="12"/>
      <c r="K34" s="12"/>
      <c r="L34" s="12"/>
      <c r="M34" s="12"/>
    </row>
    <row r="35" spans="2:13" ht="18" thickBot="1" x14ac:dyDescent="0.4">
      <c r="B35" s="62" t="s">
        <v>78</v>
      </c>
      <c r="C35" s="44"/>
      <c r="D35" s="44"/>
      <c r="E35" s="50"/>
      <c r="F35" s="61"/>
      <c r="G35" s="12"/>
      <c r="H35" s="12"/>
      <c r="I35" s="12"/>
      <c r="J35" s="12"/>
      <c r="K35" s="12"/>
      <c r="L35" s="12"/>
      <c r="M35" s="12"/>
    </row>
    <row r="36" spans="2:13" ht="18" thickBot="1" x14ac:dyDescent="0.4">
      <c r="B36" s="63" t="s">
        <v>79</v>
      </c>
      <c r="C36" s="45" t="s">
        <v>59</v>
      </c>
      <c r="D36" s="53" t="s">
        <v>69</v>
      </c>
      <c r="E36" s="53">
        <v>2</v>
      </c>
      <c r="F36" s="48">
        <v>2</v>
      </c>
      <c r="G36" s="61">
        <v>2</v>
      </c>
      <c r="H36" s="54" t="s">
        <v>70</v>
      </c>
      <c r="I36" s="12"/>
      <c r="J36" s="12"/>
      <c r="K36" s="27">
        <v>2</v>
      </c>
      <c r="L36" s="27">
        <v>2</v>
      </c>
      <c r="M36" s="30">
        <f t="shared" ref="M36" si="4">K36*L36</f>
        <v>4</v>
      </c>
    </row>
    <row r="37" spans="2:13" ht="17.5" x14ac:dyDescent="0.35">
      <c r="B37" s="64"/>
      <c r="C37" s="45" t="s">
        <v>60</v>
      </c>
      <c r="D37" s="45"/>
      <c r="E37" s="48"/>
      <c r="F37" s="61"/>
      <c r="G37" s="12"/>
      <c r="H37" s="12"/>
      <c r="I37" s="12"/>
      <c r="J37" s="12"/>
      <c r="K37" s="12"/>
      <c r="L37" s="12"/>
      <c r="M37" s="12"/>
    </row>
    <row r="38" spans="2:13" ht="18" thickBot="1" x14ac:dyDescent="0.4">
      <c r="B38" s="64"/>
      <c r="C38" s="45" t="s">
        <v>61</v>
      </c>
      <c r="D38" s="45"/>
      <c r="E38" s="48"/>
      <c r="F38" s="61"/>
      <c r="G38" s="12"/>
      <c r="H38" s="12"/>
      <c r="I38" s="12"/>
      <c r="J38" s="12"/>
      <c r="K38" s="12"/>
      <c r="L38" s="12"/>
      <c r="M38" s="12"/>
    </row>
    <row r="39" spans="2:13" ht="18" thickBot="1" x14ac:dyDescent="0.4">
      <c r="B39" s="63" t="s">
        <v>80</v>
      </c>
      <c r="C39" s="45" t="s">
        <v>59</v>
      </c>
      <c r="D39" s="53" t="s">
        <v>69</v>
      </c>
      <c r="E39" s="53">
        <v>2</v>
      </c>
      <c r="F39" s="48">
        <v>2</v>
      </c>
      <c r="G39" s="61">
        <v>2</v>
      </c>
      <c r="H39" s="54" t="s">
        <v>70</v>
      </c>
      <c r="I39" s="12"/>
      <c r="J39" s="12"/>
      <c r="K39" s="27">
        <v>2</v>
      </c>
      <c r="L39" s="27">
        <v>2</v>
      </c>
      <c r="M39" s="30">
        <f t="shared" ref="M39" si="5">K39*L39</f>
        <v>4</v>
      </c>
    </row>
    <row r="40" spans="2:13" ht="17.5" x14ac:dyDescent="0.35">
      <c r="B40" s="64"/>
      <c r="C40" s="45" t="s">
        <v>60</v>
      </c>
      <c r="D40" s="45"/>
      <c r="E40" s="48"/>
      <c r="F40" s="61"/>
      <c r="G40" s="12"/>
      <c r="H40" s="12"/>
      <c r="I40" s="12"/>
      <c r="J40" s="12"/>
      <c r="K40" s="12"/>
      <c r="L40" s="12"/>
      <c r="M40" s="12"/>
    </row>
    <row r="41" spans="2:13" ht="18" thickBot="1" x14ac:dyDescent="0.4">
      <c r="B41" s="64"/>
      <c r="C41" s="45" t="s">
        <v>61</v>
      </c>
      <c r="D41" s="45"/>
      <c r="E41" s="48"/>
      <c r="F41" s="61"/>
      <c r="G41" s="12"/>
      <c r="H41" s="12"/>
      <c r="I41" s="12"/>
      <c r="J41" s="12"/>
      <c r="K41" s="12"/>
      <c r="L41" s="12"/>
      <c r="M41" s="12"/>
    </row>
    <row r="42" spans="2:13" ht="18" thickBot="1" x14ac:dyDescent="0.4">
      <c r="B42" s="63" t="s">
        <v>81</v>
      </c>
      <c r="C42" s="45" t="s">
        <v>59</v>
      </c>
      <c r="D42" s="53" t="s">
        <v>69</v>
      </c>
      <c r="E42" s="53">
        <v>2</v>
      </c>
      <c r="F42" s="48">
        <v>2</v>
      </c>
      <c r="G42" s="61">
        <v>2</v>
      </c>
      <c r="H42" s="54" t="s">
        <v>70</v>
      </c>
      <c r="I42" s="12"/>
      <c r="J42" s="12"/>
      <c r="K42" s="27">
        <v>2</v>
      </c>
      <c r="L42" s="27">
        <v>2</v>
      </c>
      <c r="M42" s="30">
        <f t="shared" ref="M42" si="6">K42*L42</f>
        <v>4</v>
      </c>
    </row>
    <row r="43" spans="2:13" ht="17.5" x14ac:dyDescent="0.35">
      <c r="B43" s="64"/>
      <c r="C43" s="45" t="s">
        <v>60</v>
      </c>
      <c r="D43" s="45"/>
      <c r="E43" s="48"/>
      <c r="F43" s="61"/>
      <c r="G43" s="12"/>
      <c r="H43" s="12"/>
      <c r="I43" s="12"/>
      <c r="J43" s="12"/>
      <c r="K43" s="12"/>
      <c r="L43" s="12"/>
      <c r="M43" s="12"/>
    </row>
    <row r="44" spans="2:13" ht="17.5" x14ac:dyDescent="0.35">
      <c r="B44" s="64"/>
      <c r="C44" s="45" t="s">
        <v>61</v>
      </c>
      <c r="D44" s="45"/>
      <c r="E44" s="48"/>
      <c r="F44" s="61"/>
      <c r="G44" s="12"/>
      <c r="H44" s="12"/>
      <c r="I44" s="12"/>
      <c r="J44" s="12"/>
      <c r="K44" s="12"/>
      <c r="L44" s="12"/>
      <c r="M44" s="12"/>
    </row>
    <row r="45" spans="2:13" ht="18" thickBot="1" x14ac:dyDescent="0.4">
      <c r="B45" s="63" t="s">
        <v>82</v>
      </c>
      <c r="C45" s="45" t="s">
        <v>59</v>
      </c>
      <c r="D45" s="53" t="s">
        <v>69</v>
      </c>
      <c r="E45" s="53">
        <v>2</v>
      </c>
      <c r="F45" s="48">
        <v>2</v>
      </c>
      <c r="G45" s="61">
        <v>2</v>
      </c>
      <c r="H45" s="54" t="s">
        <v>70</v>
      </c>
      <c r="I45" s="12"/>
      <c r="J45" s="12"/>
      <c r="K45" s="12"/>
      <c r="L45" s="12"/>
      <c r="M45" s="12"/>
    </row>
    <row r="46" spans="2:13" ht="18" thickBot="1" x14ac:dyDescent="0.4">
      <c r="B46" s="64"/>
      <c r="C46" s="45" t="s">
        <v>60</v>
      </c>
      <c r="D46" s="45"/>
      <c r="E46" s="48"/>
      <c r="F46" s="61"/>
      <c r="G46" s="12"/>
      <c r="H46" s="12"/>
      <c r="I46" s="12"/>
      <c r="J46" s="12"/>
      <c r="K46" s="27">
        <v>2</v>
      </c>
      <c r="L46" s="27">
        <v>2</v>
      </c>
      <c r="M46" s="30">
        <f t="shared" ref="M46" si="7">K46*L46</f>
        <v>4</v>
      </c>
    </row>
    <row r="47" spans="2:13" ht="18" thickBot="1" x14ac:dyDescent="0.4">
      <c r="B47" s="64"/>
      <c r="C47" s="45" t="s">
        <v>61</v>
      </c>
      <c r="D47" s="45"/>
      <c r="E47" s="48"/>
      <c r="F47" s="61"/>
      <c r="G47" s="12"/>
      <c r="H47" s="12"/>
      <c r="I47" s="12"/>
      <c r="J47" s="12"/>
      <c r="K47" s="12"/>
      <c r="L47" s="12"/>
      <c r="M47" s="12"/>
    </row>
    <row r="48" spans="2:13" ht="18" thickBot="1" x14ac:dyDescent="0.4">
      <c r="B48" s="63" t="s">
        <v>83</v>
      </c>
      <c r="C48" s="45" t="s">
        <v>59</v>
      </c>
      <c r="D48" s="53" t="s">
        <v>69</v>
      </c>
      <c r="E48" s="53">
        <v>2</v>
      </c>
      <c r="F48" s="48">
        <v>2</v>
      </c>
      <c r="G48" s="61">
        <v>2</v>
      </c>
      <c r="H48" s="54" t="s">
        <v>70</v>
      </c>
      <c r="I48" s="12"/>
      <c r="J48" s="12"/>
      <c r="K48" s="27">
        <v>2</v>
      </c>
      <c r="L48" s="27">
        <v>2</v>
      </c>
      <c r="M48" s="30">
        <f t="shared" ref="M48" si="8">K48*L48</f>
        <v>4</v>
      </c>
    </row>
    <row r="49" spans="1:13" ht="17.5" x14ac:dyDescent="0.35">
      <c r="B49" s="64"/>
      <c r="C49" s="45" t="s">
        <v>60</v>
      </c>
      <c r="D49" s="45"/>
      <c r="E49" s="48"/>
      <c r="F49" s="61"/>
      <c r="G49" s="12"/>
      <c r="H49" s="54"/>
      <c r="I49" s="12"/>
      <c r="J49" s="12"/>
      <c r="K49" s="12"/>
      <c r="L49" s="12"/>
      <c r="M49" s="12"/>
    </row>
    <row r="50" spans="1:13" ht="17.5" x14ac:dyDescent="0.35">
      <c r="B50" s="64"/>
      <c r="C50" s="45" t="s">
        <v>61</v>
      </c>
      <c r="D50" s="45"/>
      <c r="E50" s="48"/>
      <c r="F50" s="61"/>
      <c r="G50" s="12"/>
      <c r="H50" s="12"/>
      <c r="I50" s="12"/>
      <c r="J50" s="12"/>
      <c r="K50" s="12"/>
      <c r="L50" s="12"/>
      <c r="M50" s="12"/>
    </row>
    <row r="52" spans="1:13" ht="13.5" thickBot="1" x14ac:dyDescent="0.35"/>
    <row r="53" spans="1:13" ht="15" customHeight="1" x14ac:dyDescent="0.3">
      <c r="A53" s="11"/>
      <c r="B53" s="36" t="s">
        <v>52</v>
      </c>
      <c r="C53" s="65"/>
      <c r="M53" s="16"/>
    </row>
    <row r="54" spans="1:13" ht="15" customHeight="1" x14ac:dyDescent="0.3">
      <c r="B54" s="35" t="s">
        <v>53</v>
      </c>
      <c r="C54" s="66"/>
      <c r="D54" s="66"/>
      <c r="M54" s="16"/>
    </row>
    <row r="55" spans="1:13" ht="25" customHeight="1" x14ac:dyDescent="0.3">
      <c r="B55" s="35" t="s">
        <v>55</v>
      </c>
      <c r="C55" s="66"/>
      <c r="D55" s="66"/>
      <c r="G55" s="67"/>
      <c r="H55" s="67" t="s">
        <v>4</v>
      </c>
      <c r="M55" s="16"/>
    </row>
    <row r="56" spans="1:13" ht="20.25" customHeight="1" x14ac:dyDescent="0.35">
      <c r="B56" s="35" t="s">
        <v>51</v>
      </c>
      <c r="C56" s="66"/>
      <c r="D56" s="66"/>
      <c r="G56" s="68"/>
      <c r="H56" s="68" t="s">
        <v>89</v>
      </c>
      <c r="M56" s="16"/>
    </row>
    <row r="57" spans="1:13" ht="25" customHeight="1" x14ac:dyDescent="0.3">
      <c r="B57" s="35" t="s">
        <v>54</v>
      </c>
      <c r="C57" s="66"/>
      <c r="D57" s="66"/>
      <c r="M57" s="16"/>
    </row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10 G12:G14">
    <cfRule type="cellIs" dxfId="99" priority="191" operator="between">
      <formula>1</formula>
      <formula>2</formula>
    </cfRule>
    <cfRule type="cellIs" dxfId="98" priority="192" operator="between">
      <formula>3</formula>
      <formula>4</formula>
    </cfRule>
    <cfRule type="cellIs" dxfId="97" priority="193" operator="between">
      <formula>5</formula>
      <formula>9</formula>
    </cfRule>
    <cfRule type="cellIs" dxfId="96" priority="194" operator="between">
      <formula>10</formula>
      <formula>16</formula>
    </cfRule>
    <cfRule type="cellIs" dxfId="95" priority="195" operator="between">
      <formula>20</formula>
      <formula>25</formula>
    </cfRule>
  </conditionalFormatting>
  <conditionalFormatting sqref="M10:M14">
    <cfRule type="cellIs" dxfId="94" priority="186" operator="between">
      <formula>1</formula>
      <formula>2</formula>
    </cfRule>
    <cfRule type="cellIs" dxfId="93" priority="187" operator="between">
      <formula>3</formula>
      <formula>4</formula>
    </cfRule>
    <cfRule type="cellIs" dxfId="92" priority="188" operator="between">
      <formula>5</formula>
      <formula>9</formula>
    </cfRule>
    <cfRule type="cellIs" dxfId="91" priority="189" operator="between">
      <formula>10</formula>
      <formula>16</formula>
    </cfRule>
    <cfRule type="cellIs" dxfId="90" priority="190" operator="between">
      <formula>20</formula>
      <formula>25</formula>
    </cfRule>
  </conditionalFormatting>
  <conditionalFormatting sqref="F12:F15 F17:F22 F24:F28 F30:F35 F37:F38 F40:F41 F43:F44 F46:F47 F49:F50">
    <cfRule type="cellIs" dxfId="89" priority="136" stopIfTrue="1" operator="between">
      <formula>20</formula>
      <formula>25</formula>
    </cfRule>
    <cfRule type="cellIs" dxfId="88" priority="137" stopIfTrue="1" operator="between">
      <formula>10</formula>
      <formula>16</formula>
    </cfRule>
    <cfRule type="cellIs" dxfId="87" priority="138" stopIfTrue="1" operator="between">
      <formula>5</formula>
      <formula>9</formula>
    </cfRule>
    <cfRule type="cellIs" dxfId="86" priority="139" stopIfTrue="1" operator="between">
      <formula>3</formula>
      <formula>4</formula>
    </cfRule>
    <cfRule type="cellIs" dxfId="85" priority="140" stopIfTrue="1" operator="between">
      <formula>1</formula>
      <formula>2</formula>
    </cfRule>
  </conditionalFormatting>
  <conditionalFormatting sqref="G11">
    <cfRule type="cellIs" dxfId="84" priority="121" stopIfTrue="1" operator="between">
      <formula>20</formula>
      <formula>25</formula>
    </cfRule>
    <cfRule type="cellIs" dxfId="83" priority="122" stopIfTrue="1" operator="between">
      <formula>10</formula>
      <formula>16</formula>
    </cfRule>
    <cfRule type="cellIs" dxfId="82" priority="123" stopIfTrue="1" operator="between">
      <formula>5</formula>
      <formula>9</formula>
    </cfRule>
    <cfRule type="cellIs" dxfId="81" priority="124" stopIfTrue="1" operator="between">
      <formula>3</formula>
      <formula>4</formula>
    </cfRule>
    <cfRule type="cellIs" dxfId="80" priority="125" stopIfTrue="1" operator="between">
      <formula>1</formula>
      <formula>2</formula>
    </cfRule>
  </conditionalFormatting>
  <conditionalFormatting sqref="G16">
    <cfRule type="cellIs" dxfId="79" priority="76" stopIfTrue="1" operator="between">
      <formula>20</formula>
      <formula>25</formula>
    </cfRule>
    <cfRule type="cellIs" dxfId="78" priority="77" stopIfTrue="1" operator="between">
      <formula>10</formula>
      <formula>16</formula>
    </cfRule>
    <cfRule type="cellIs" dxfId="77" priority="78" stopIfTrue="1" operator="between">
      <formula>5</formula>
      <formula>9</formula>
    </cfRule>
    <cfRule type="cellIs" dxfId="76" priority="79" stopIfTrue="1" operator="between">
      <formula>3</formula>
      <formula>4</formula>
    </cfRule>
    <cfRule type="cellIs" dxfId="75" priority="80" stopIfTrue="1" operator="between">
      <formula>1</formula>
      <formula>2</formula>
    </cfRule>
  </conditionalFormatting>
  <conditionalFormatting sqref="G23">
    <cfRule type="cellIs" dxfId="74" priority="71" stopIfTrue="1" operator="between">
      <formula>20</formula>
      <formula>25</formula>
    </cfRule>
    <cfRule type="cellIs" dxfId="73" priority="72" stopIfTrue="1" operator="between">
      <formula>10</formula>
      <formula>16</formula>
    </cfRule>
    <cfRule type="cellIs" dxfId="72" priority="73" stopIfTrue="1" operator="between">
      <formula>5</formula>
      <formula>9</formula>
    </cfRule>
    <cfRule type="cellIs" dxfId="71" priority="74" stopIfTrue="1" operator="between">
      <formula>3</formula>
      <formula>4</formula>
    </cfRule>
    <cfRule type="cellIs" dxfId="70" priority="75" stopIfTrue="1" operator="between">
      <formula>1</formula>
      <formula>2</formula>
    </cfRule>
  </conditionalFormatting>
  <conditionalFormatting sqref="G29">
    <cfRule type="cellIs" dxfId="69" priority="66" stopIfTrue="1" operator="between">
      <formula>20</formula>
      <formula>25</formula>
    </cfRule>
    <cfRule type="cellIs" dxfId="68" priority="67" stopIfTrue="1" operator="between">
      <formula>10</formula>
      <formula>16</formula>
    </cfRule>
    <cfRule type="cellIs" dxfId="67" priority="68" stopIfTrue="1" operator="between">
      <formula>5</formula>
      <formula>9</formula>
    </cfRule>
    <cfRule type="cellIs" dxfId="66" priority="69" stopIfTrue="1" operator="between">
      <formula>3</formula>
      <formula>4</formula>
    </cfRule>
    <cfRule type="cellIs" dxfId="65" priority="70" stopIfTrue="1" operator="between">
      <formula>1</formula>
      <formula>2</formula>
    </cfRule>
  </conditionalFormatting>
  <conditionalFormatting sqref="G36">
    <cfRule type="cellIs" dxfId="64" priority="61" stopIfTrue="1" operator="between">
      <formula>20</formula>
      <formula>25</formula>
    </cfRule>
    <cfRule type="cellIs" dxfId="63" priority="62" stopIfTrue="1" operator="between">
      <formula>10</formula>
      <formula>16</formula>
    </cfRule>
    <cfRule type="cellIs" dxfId="62" priority="63" stopIfTrue="1" operator="between">
      <formula>5</formula>
      <formula>9</formula>
    </cfRule>
    <cfRule type="cellIs" dxfId="61" priority="64" stopIfTrue="1" operator="between">
      <formula>3</formula>
      <formula>4</formula>
    </cfRule>
    <cfRule type="cellIs" dxfId="60" priority="65" stopIfTrue="1" operator="between">
      <formula>1</formula>
      <formula>2</formula>
    </cfRule>
  </conditionalFormatting>
  <conditionalFormatting sqref="G39">
    <cfRule type="cellIs" dxfId="59" priority="56" stopIfTrue="1" operator="between">
      <formula>20</formula>
      <formula>25</formula>
    </cfRule>
    <cfRule type="cellIs" dxfId="58" priority="57" stopIfTrue="1" operator="between">
      <formula>10</formula>
      <formula>16</formula>
    </cfRule>
    <cfRule type="cellIs" dxfId="57" priority="58" stopIfTrue="1" operator="between">
      <formula>5</formula>
      <formula>9</formula>
    </cfRule>
    <cfRule type="cellIs" dxfId="56" priority="59" stopIfTrue="1" operator="between">
      <formula>3</formula>
      <formula>4</formula>
    </cfRule>
    <cfRule type="cellIs" dxfId="55" priority="60" stopIfTrue="1" operator="between">
      <formula>1</formula>
      <formula>2</formula>
    </cfRule>
  </conditionalFormatting>
  <conditionalFormatting sqref="G42">
    <cfRule type="cellIs" dxfId="54" priority="51" stopIfTrue="1" operator="between">
      <formula>20</formula>
      <formula>25</formula>
    </cfRule>
    <cfRule type="cellIs" dxfId="53" priority="52" stopIfTrue="1" operator="between">
      <formula>10</formula>
      <formula>16</formula>
    </cfRule>
    <cfRule type="cellIs" dxfId="52" priority="53" stopIfTrue="1" operator="between">
      <formula>5</formula>
      <formula>9</formula>
    </cfRule>
    <cfRule type="cellIs" dxfId="51" priority="54" stopIfTrue="1" operator="between">
      <formula>3</formula>
      <formula>4</formula>
    </cfRule>
    <cfRule type="cellIs" dxfId="50" priority="55" stopIfTrue="1" operator="between">
      <formula>1</formula>
      <formula>2</formula>
    </cfRule>
  </conditionalFormatting>
  <conditionalFormatting sqref="G45">
    <cfRule type="cellIs" dxfId="49" priority="46" stopIfTrue="1" operator="between">
      <formula>20</formula>
      <formula>25</formula>
    </cfRule>
    <cfRule type="cellIs" dxfId="48" priority="47" stopIfTrue="1" operator="between">
      <formula>10</formula>
      <formula>16</formula>
    </cfRule>
    <cfRule type="cellIs" dxfId="47" priority="48" stopIfTrue="1" operator="between">
      <formula>5</formula>
      <formula>9</formula>
    </cfRule>
    <cfRule type="cellIs" dxfId="46" priority="49" stopIfTrue="1" operator="between">
      <formula>3</formula>
      <formula>4</formula>
    </cfRule>
    <cfRule type="cellIs" dxfId="45" priority="50" stopIfTrue="1" operator="between">
      <formula>1</formula>
      <formula>2</formula>
    </cfRule>
  </conditionalFormatting>
  <conditionalFormatting sqref="G48">
    <cfRule type="cellIs" dxfId="44" priority="41" stopIfTrue="1" operator="between">
      <formula>20</formula>
      <formula>25</formula>
    </cfRule>
    <cfRule type="cellIs" dxfId="43" priority="42" stopIfTrue="1" operator="between">
      <formula>10</formula>
      <formula>16</formula>
    </cfRule>
    <cfRule type="cellIs" dxfId="42" priority="43" stopIfTrue="1" operator="between">
      <formula>5</formula>
      <formula>9</formula>
    </cfRule>
    <cfRule type="cellIs" dxfId="41" priority="44" stopIfTrue="1" operator="between">
      <formula>3</formula>
      <formula>4</formula>
    </cfRule>
    <cfRule type="cellIs" dxfId="40" priority="45" stopIfTrue="1" operator="between">
      <formula>1</formula>
      <formula>2</formula>
    </cfRule>
  </conditionalFormatting>
  <conditionalFormatting sqref="M16">
    <cfRule type="cellIs" dxfId="39" priority="36" operator="between">
      <formula>1</formula>
      <formula>2</formula>
    </cfRule>
    <cfRule type="cellIs" dxfId="38" priority="37" operator="between">
      <formula>3</formula>
      <formula>4</formula>
    </cfRule>
    <cfRule type="cellIs" dxfId="37" priority="38" operator="between">
      <formula>5</formula>
      <formula>9</formula>
    </cfRule>
    <cfRule type="cellIs" dxfId="36" priority="39" operator="between">
      <formula>10</formula>
      <formula>16</formula>
    </cfRule>
    <cfRule type="cellIs" dxfId="35" priority="40" operator="between">
      <formula>20</formula>
      <formula>25</formula>
    </cfRule>
  </conditionalFormatting>
  <conditionalFormatting sqref="M23">
    <cfRule type="cellIs" dxfId="34" priority="31" operator="between">
      <formula>1</formula>
      <formula>2</formula>
    </cfRule>
    <cfRule type="cellIs" dxfId="33" priority="32" operator="between">
      <formula>3</formula>
      <formula>4</formula>
    </cfRule>
    <cfRule type="cellIs" dxfId="32" priority="33" operator="between">
      <formula>5</formula>
      <formula>9</formula>
    </cfRule>
    <cfRule type="cellIs" dxfId="31" priority="34" operator="between">
      <formula>10</formula>
      <formula>16</formula>
    </cfRule>
    <cfRule type="cellIs" dxfId="30" priority="35" operator="between">
      <formula>20</formula>
      <formula>25</formula>
    </cfRule>
  </conditionalFormatting>
  <conditionalFormatting sqref="M29">
    <cfRule type="cellIs" dxfId="29" priority="26" operator="between">
      <formula>1</formula>
      <formula>2</formula>
    </cfRule>
    <cfRule type="cellIs" dxfId="28" priority="27" operator="between">
      <formula>3</formula>
      <formula>4</formula>
    </cfRule>
    <cfRule type="cellIs" dxfId="27" priority="28" operator="between">
      <formula>5</formula>
      <formula>9</formula>
    </cfRule>
    <cfRule type="cellIs" dxfId="26" priority="29" operator="between">
      <formula>10</formula>
      <formula>16</formula>
    </cfRule>
    <cfRule type="cellIs" dxfId="25" priority="30" operator="between">
      <formula>20</formula>
      <formula>25</formula>
    </cfRule>
  </conditionalFormatting>
  <conditionalFormatting sqref="M36">
    <cfRule type="cellIs" dxfId="24" priority="21" operator="between">
      <formula>1</formula>
      <formula>2</formula>
    </cfRule>
    <cfRule type="cellIs" dxfId="23" priority="22" operator="between">
      <formula>3</formula>
      <formula>4</formula>
    </cfRule>
    <cfRule type="cellIs" dxfId="22" priority="23" operator="between">
      <formula>5</formula>
      <formula>9</formula>
    </cfRule>
    <cfRule type="cellIs" dxfId="21" priority="24" operator="between">
      <formula>10</formula>
      <formula>16</formula>
    </cfRule>
    <cfRule type="cellIs" dxfId="20" priority="25" operator="between">
      <formula>20</formula>
      <formula>25</formula>
    </cfRule>
  </conditionalFormatting>
  <conditionalFormatting sqref="M39">
    <cfRule type="cellIs" dxfId="19" priority="16" operator="between">
      <formula>1</formula>
      <formula>2</formula>
    </cfRule>
    <cfRule type="cellIs" dxfId="18" priority="17" operator="between">
      <formula>3</formula>
      <formula>4</formula>
    </cfRule>
    <cfRule type="cellIs" dxfId="17" priority="18" operator="between">
      <formula>5</formula>
      <formula>9</formula>
    </cfRule>
    <cfRule type="cellIs" dxfId="16" priority="19" operator="between">
      <formula>10</formula>
      <formula>16</formula>
    </cfRule>
    <cfRule type="cellIs" dxfId="15" priority="20" operator="between">
      <formula>20</formula>
      <formula>25</formula>
    </cfRule>
  </conditionalFormatting>
  <conditionalFormatting sqref="M42">
    <cfRule type="cellIs" dxfId="14" priority="11" operator="between">
      <formula>1</formula>
      <formula>2</formula>
    </cfRule>
    <cfRule type="cellIs" dxfId="13" priority="12" operator="between">
      <formula>3</formula>
      <formula>4</formula>
    </cfRule>
    <cfRule type="cellIs" dxfId="12" priority="13" operator="between">
      <formula>5</formula>
      <formula>9</formula>
    </cfRule>
    <cfRule type="cellIs" dxfId="11" priority="14" operator="between">
      <formula>10</formula>
      <formula>16</formula>
    </cfRule>
    <cfRule type="cellIs" dxfId="10" priority="15" operator="between">
      <formula>20</formula>
      <formula>25</formula>
    </cfRule>
  </conditionalFormatting>
  <conditionalFormatting sqref="M46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48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14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ED5D1E-2982-4A16-824C-DAEE73AD0E5D}"/>
</file>

<file path=customXml/itemProps2.xml><?xml version="1.0" encoding="utf-8"?>
<ds:datastoreItem xmlns:ds="http://schemas.openxmlformats.org/officeDocument/2006/customXml" ds:itemID="{381DCE3C-E0EB-4FF6-A1D1-DC03540F109D}"/>
</file>

<file path=customXml/itemProps3.xml><?xml version="1.0" encoding="utf-8"?>
<ds:datastoreItem xmlns:ds="http://schemas.openxmlformats.org/officeDocument/2006/customXml" ds:itemID="{362555DC-1EB9-4504-8CD6-CE6074620A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Pooja</cp:lastModifiedBy>
  <cp:lastPrinted>2004-02-18T08:19:48Z</cp:lastPrinted>
  <dcterms:created xsi:type="dcterms:W3CDTF">2001-08-02T05:56:21Z</dcterms:created>
  <dcterms:modified xsi:type="dcterms:W3CDTF">2023-06-05T04:52:25Z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1057100</vt:r8>
  </property>
  <property fmtid="{D5CDD505-2E9C-101B-9397-08002B2CF9AE}" pid="11" name="_ExtendedDescription">
    <vt:lpwstr/>
  </property>
</Properties>
</file>