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Sachin\backup 832013\sachin\MCD Maint\Business Excellence\IMS\work instructions\2023\RA\"/>
    </mc:Choice>
  </mc:AlternateContent>
  <xr:revisionPtr revIDLastSave="0" documentId="13_ncr:1_{4C326577-6403-44E7-B48E-4CA4988369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4" l="1"/>
  <c r="M17" i="4"/>
  <c r="M16" i="4"/>
  <c r="M15" i="4"/>
  <c r="M13" i="4"/>
  <c r="M11" i="4"/>
  <c r="G18" i="4"/>
  <c r="G17" i="4"/>
  <c r="G16" i="4"/>
  <c r="G15" i="4"/>
  <c r="G13" i="4"/>
  <c r="G11" i="4"/>
</calcChain>
</file>

<file path=xl/sharedStrings.xml><?xml version="1.0" encoding="utf-8"?>
<sst xmlns="http://schemas.openxmlformats.org/spreadsheetml/2006/main" count="96" uniqueCount="89">
  <si>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</si>
  <si>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</si>
  <si>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</si>
  <si>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</si>
  <si>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</si>
  <si>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</si>
  <si>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</si>
  <si>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</si>
  <si>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</si>
  <si>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</si>
  <si>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</si>
  <si>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</si>
  <si>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</si>
  <si>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</si>
  <si>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</si>
  <si>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</si>
  <si>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</si>
  <si>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</si>
  <si>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</si>
  <si>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</si>
  <si>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</si>
  <si>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</si>
  <si>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</si>
  <si>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</si>
  <si>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</si>
  <si>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</si>
  <si>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</si>
  <si>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</si>
  <si>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</si>
  <si>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</si>
  <si>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</si>
  <si>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</si>
  <si>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</si>
  <si>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</si>
  <si>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</si>
  <si>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</si>
  <si>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</si>
  <si>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</si>
  <si>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</si>
  <si>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</si>
  <si>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</si>
  <si>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</si>
  <si>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</si>
  <si>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</si>
  <si>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</si>
  <si>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</si>
  <si>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</si>
  <si>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</si>
  <si>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</si>
  <si>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</si>
  <si>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</si>
  <si>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</si>
  <si>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</si>
  <si>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</si>
  <si>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</si>
  <si>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</si>
  <si>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</si>
  <si>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</si>
  <si>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</si>
  <si>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</si>
  <si>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</si>
  <si>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 xml:space="preserve">Physical Hazard  </t>
  </si>
  <si>
    <t>temparature</t>
  </si>
  <si>
    <t>Mechanical Hazard</t>
  </si>
  <si>
    <t>Falling</t>
  </si>
  <si>
    <t>Human Behaviour</t>
  </si>
  <si>
    <t xml:space="preserve"> Non use of PPE: Resulting in  fall </t>
  </si>
  <si>
    <t xml:space="preserve"> Improper housekeeping</t>
  </si>
  <si>
    <t>alcoholism</t>
  </si>
  <si>
    <t>Height phobia</t>
  </si>
  <si>
    <t>Contractor Workmen</t>
  </si>
  <si>
    <t>Contract workman</t>
  </si>
  <si>
    <t>Company, contract employees &amp; visitors</t>
  </si>
  <si>
    <t>1) Use of PPEs</t>
  </si>
  <si>
    <t>Use of tested lifting tools and tackles</t>
  </si>
  <si>
    <t>Training, awareness, Inspection &amp; Disciplinary action</t>
  </si>
  <si>
    <t>Training,Inspection</t>
  </si>
  <si>
    <t>100% alcohol testing is done</t>
  </si>
  <si>
    <t>test for working at height</t>
  </si>
  <si>
    <t>Use Leather Hand gloves</t>
  </si>
  <si>
    <t>Nil</t>
  </si>
  <si>
    <t>Mechanical</t>
  </si>
  <si>
    <t>MCD</t>
  </si>
  <si>
    <t>14.08.2022</t>
  </si>
  <si>
    <t>19.07.2023</t>
  </si>
  <si>
    <t xml:space="preserve">Name and signature of the Assessor: </t>
  </si>
  <si>
    <t>Sachin Undre</t>
  </si>
  <si>
    <t>15.09.2023</t>
  </si>
  <si>
    <t>Name and signature of the Workmen: Balgo Sinari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</si>
</sst>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  <font>
      <sz val="14"/>
      <name val="Times New Roman"/>
      <family val="1"/>
    </font>
    <font>
      <b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3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0" borderId="39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4" fillId="0" borderId="39" xfId="0" applyFont="1" applyBorder="1"/>
    <xf numFmtId="0" fontId="16" fillId="0" borderId="0" xfId="0" applyFont="1"/>
    <xf numFmtId="0" fontId="12" fillId="0" borderId="0" xfId="0" applyFont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 applyAlignment="1">
      <alignment wrapText="1"/>
    </xf>
    <xf numFmtId="0" fontId="1" fillId="0" borderId="4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7" fillId="0" borderId="42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" fillId="0" borderId="30" xfId="0" applyFont="1" applyBorder="1" applyAlignment="1">
      <alignment wrapText="1"/>
    </xf>
    <xf numFmtId="0" fontId="17" fillId="0" borderId="43" xfId="0" applyFont="1" applyBorder="1" applyAlignment="1">
      <alignment horizontal="center"/>
    </xf>
    <xf numFmtId="0" fontId="18" fillId="0" borderId="43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" fillId="0" borderId="44" xfId="0" applyFont="1" applyBorder="1"/>
    <xf numFmtId="0" fontId="1" fillId="0" borderId="44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"/>
  <sheetViews>
    <sheetView tabSelected="1" zoomScale="50" zoomScaleNormal="50" workbookViewId="0">
      <selection activeCell="H22" sqref="H22:J22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87"/>
      <c r="C1" s="17" t="s">
        <v>34</v>
      </c>
      <c r="D1" s="18" t="s">
        <v>27</v>
      </c>
      <c r="E1" s="18" t="s">
        <v>35</v>
      </c>
      <c r="F1" s="19"/>
      <c r="G1" s="19"/>
      <c r="H1" s="19"/>
      <c r="I1" s="19"/>
      <c r="J1" s="35" t="s">
        <v>19</v>
      </c>
      <c r="K1" s="45" t="s">
        <v>20</v>
      </c>
      <c r="L1" s="92" t="s">
        <v>42</v>
      </c>
      <c r="M1" s="93"/>
      <c r="W1" s="2" t="s">
        <v>50</v>
      </c>
    </row>
    <row r="2" spans="2:23" ht="21.75" customHeight="1" thickBot="1" x14ac:dyDescent="0.3">
      <c r="B2" s="88"/>
      <c r="C2" s="3" t="s">
        <v>28</v>
      </c>
      <c r="D2" s="4" t="s">
        <v>29</v>
      </c>
      <c r="E2" s="4" t="s">
        <v>84</v>
      </c>
      <c r="J2" s="39" t="s">
        <v>21</v>
      </c>
      <c r="K2" s="46" t="s">
        <v>22</v>
      </c>
      <c r="L2" s="49" t="s">
        <v>37</v>
      </c>
      <c r="M2" s="73">
        <v>4</v>
      </c>
      <c r="W2" s="2" t="s">
        <v>51</v>
      </c>
    </row>
    <row r="3" spans="2:23" ht="18.95" customHeight="1" thickBot="1" x14ac:dyDescent="0.3">
      <c r="B3" s="88"/>
      <c r="C3" s="90" t="s">
        <v>33</v>
      </c>
      <c r="D3" s="4" t="s">
        <v>30</v>
      </c>
      <c r="E3" s="5">
        <v>3</v>
      </c>
      <c r="J3" s="40" t="s">
        <v>23</v>
      </c>
      <c r="K3" s="47" t="s">
        <v>16</v>
      </c>
      <c r="L3" s="50" t="s">
        <v>38</v>
      </c>
      <c r="M3" s="73" t="s">
        <v>83</v>
      </c>
      <c r="W3" s="2" t="s">
        <v>52</v>
      </c>
    </row>
    <row r="4" spans="2:23" ht="21" customHeight="1" thickBot="1" x14ac:dyDescent="0.3">
      <c r="B4" s="89"/>
      <c r="C4" s="91"/>
      <c r="D4" s="4" t="s">
        <v>31</v>
      </c>
      <c r="E4" s="4" t="s">
        <v>32</v>
      </c>
      <c r="J4" s="1" t="s">
        <v>24</v>
      </c>
      <c r="K4" s="48" t="s">
        <v>17</v>
      </c>
      <c r="L4" s="51" t="s">
        <v>39</v>
      </c>
      <c r="M4" s="73" t="s">
        <v>81</v>
      </c>
    </row>
    <row r="5" spans="2:23" ht="22.5" customHeight="1" thickBot="1" x14ac:dyDescent="0.3">
      <c r="B5" s="21"/>
      <c r="J5" s="25" t="s">
        <v>25</v>
      </c>
      <c r="K5" s="26" t="s">
        <v>18</v>
      </c>
      <c r="L5" s="50" t="s">
        <v>40</v>
      </c>
      <c r="M5" s="73" t="s">
        <v>82</v>
      </c>
    </row>
    <row r="6" spans="2:23" ht="40.5" customHeight="1" thickBot="1" x14ac:dyDescent="0.3">
      <c r="B6" s="82" t="s">
        <v>13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4"/>
    </row>
    <row r="7" spans="2:23" ht="29.1" customHeight="1" thickBot="1" x14ac:dyDescent="0.35">
      <c r="B7" s="85" t="s">
        <v>26</v>
      </c>
      <c r="C7" s="86"/>
      <c r="D7" s="76" t="s">
        <v>60</v>
      </c>
      <c r="E7" s="77"/>
      <c r="F7" s="77"/>
      <c r="G7" s="78"/>
      <c r="H7" s="44"/>
      <c r="I7" s="44"/>
      <c r="J7" s="44"/>
      <c r="K7" s="79" t="s">
        <v>46</v>
      </c>
      <c r="L7" s="80"/>
      <c r="M7" s="81"/>
    </row>
    <row r="8" spans="2:23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7" t="s">
        <v>49</v>
      </c>
      <c r="L8" s="37" t="s">
        <v>53</v>
      </c>
      <c r="M8" s="37" t="s">
        <v>54</v>
      </c>
    </row>
    <row r="9" spans="2:23" s="11" customFormat="1" ht="26.25" customHeight="1" thickBot="1" x14ac:dyDescent="0.25">
      <c r="B9" s="36" t="s">
        <v>0</v>
      </c>
      <c r="C9" s="27" t="s">
        <v>5</v>
      </c>
      <c r="D9" s="28" t="s">
        <v>3</v>
      </c>
      <c r="E9" s="29" t="s">
        <v>4</v>
      </c>
      <c r="F9" s="27" t="s">
        <v>2</v>
      </c>
      <c r="G9" s="30" t="s">
        <v>1</v>
      </c>
      <c r="H9" s="31" t="s">
        <v>36</v>
      </c>
      <c r="I9" s="31" t="s">
        <v>15</v>
      </c>
      <c r="J9" s="29" t="s">
        <v>47</v>
      </c>
      <c r="K9" s="38" t="s">
        <v>43</v>
      </c>
      <c r="L9" s="38" t="s">
        <v>44</v>
      </c>
      <c r="M9" s="38" t="s">
        <v>45</v>
      </c>
    </row>
    <row r="10" spans="2:23" s="11" customFormat="1" ht="30" customHeight="1" thickBot="1" x14ac:dyDescent="0.35">
      <c r="B10" s="52" t="s">
        <v>61</v>
      </c>
      <c r="C10"/>
      <c r="D10"/>
      <c r="E10" s="63"/>
      <c r="F10" s="63"/>
      <c r="G10" s="64"/>
      <c r="H10" s="71"/>
      <c r="I10" s="32"/>
      <c r="J10" s="33"/>
      <c r="K10" s="63"/>
      <c r="L10" s="63"/>
      <c r="M10" s="64"/>
    </row>
    <row r="11" spans="2:23" s="11" customFormat="1" ht="30" customHeight="1" thickBot="1" x14ac:dyDescent="0.35">
      <c r="B11" s="53" t="s">
        <v>62</v>
      </c>
      <c r="C11" s="59" t="s">
        <v>70</v>
      </c>
      <c r="D11" s="61" t="s">
        <v>73</v>
      </c>
      <c r="E11" s="63">
        <v>2</v>
      </c>
      <c r="F11" s="63">
        <v>3</v>
      </c>
      <c r="G11" s="64">
        <f t="shared" ref="G11:G18" si="0">E11*F11</f>
        <v>6</v>
      </c>
      <c r="H11" s="72" t="s">
        <v>79</v>
      </c>
      <c r="I11" s="32"/>
      <c r="J11" s="33"/>
      <c r="K11" s="63">
        <v>2</v>
      </c>
      <c r="L11" s="63">
        <v>3</v>
      </c>
      <c r="M11" s="64">
        <f t="shared" ref="M11" si="1">K11*L11</f>
        <v>6</v>
      </c>
    </row>
    <row r="12" spans="2:23" s="11" customFormat="1" ht="30" customHeight="1" thickBot="1" x14ac:dyDescent="0.35">
      <c r="B12" s="54" t="s">
        <v>63</v>
      </c>
      <c r="C12" s="60"/>
      <c r="D12" s="61"/>
      <c r="E12" s="63"/>
      <c r="F12" s="63"/>
      <c r="G12" s="64"/>
      <c r="H12" s="71"/>
      <c r="I12" s="32"/>
      <c r="J12" s="33"/>
      <c r="K12" s="63"/>
      <c r="L12" s="63"/>
      <c r="M12" s="64"/>
    </row>
    <row r="13" spans="2:23" s="11" customFormat="1" ht="30" customHeight="1" thickBot="1" x14ac:dyDescent="0.35">
      <c r="B13" s="55" t="s">
        <v>64</v>
      </c>
      <c r="C13" s="59" t="s">
        <v>70</v>
      </c>
      <c r="D13" s="61" t="s">
        <v>74</v>
      </c>
      <c r="E13" s="63">
        <v>2</v>
      </c>
      <c r="F13" s="63">
        <v>2</v>
      </c>
      <c r="G13" s="64">
        <f t="shared" si="0"/>
        <v>4</v>
      </c>
      <c r="H13" s="71" t="s">
        <v>80</v>
      </c>
      <c r="I13" s="32"/>
      <c r="J13" s="33"/>
      <c r="K13" s="63">
        <v>2</v>
      </c>
      <c r="L13" s="63">
        <v>2</v>
      </c>
      <c r="M13" s="64">
        <f t="shared" ref="M13" si="2">K13*L13</f>
        <v>4</v>
      </c>
    </row>
    <row r="14" spans="2:23" s="11" customFormat="1" ht="30" customHeight="1" thickBot="1" x14ac:dyDescent="0.35">
      <c r="B14" s="56" t="s">
        <v>65</v>
      </c>
      <c r="C14" s="59"/>
      <c r="D14" s="59"/>
      <c r="E14" s="63"/>
      <c r="F14" s="63"/>
      <c r="G14" s="64"/>
      <c r="H14" s="71"/>
      <c r="I14" s="32"/>
      <c r="J14" s="33"/>
      <c r="K14" s="63"/>
      <c r="L14" s="63"/>
      <c r="M14" s="64"/>
    </row>
    <row r="15" spans="2:23" s="11" customFormat="1" ht="30" customHeight="1" thickBot="1" x14ac:dyDescent="0.35">
      <c r="B15" s="53" t="s">
        <v>66</v>
      </c>
      <c r="C15" s="59" t="s">
        <v>71</v>
      </c>
      <c r="D15" s="59" t="s">
        <v>75</v>
      </c>
      <c r="E15" s="63">
        <v>3</v>
      </c>
      <c r="F15" s="63">
        <v>1</v>
      </c>
      <c r="G15" s="64">
        <f t="shared" si="0"/>
        <v>3</v>
      </c>
      <c r="H15" s="71" t="s">
        <v>80</v>
      </c>
      <c r="I15" s="32"/>
      <c r="J15" s="33"/>
      <c r="K15" s="63">
        <v>3</v>
      </c>
      <c r="L15" s="63">
        <v>1</v>
      </c>
      <c r="M15" s="64">
        <f t="shared" ref="M15:M18" si="3">K15*L15</f>
        <v>3</v>
      </c>
    </row>
    <row r="16" spans="2:23" s="11" customFormat="1" ht="30" customHeight="1" thickBot="1" x14ac:dyDescent="0.35">
      <c r="B16" s="57" t="s">
        <v>67</v>
      </c>
      <c r="C16" s="59" t="s">
        <v>72</v>
      </c>
      <c r="D16" s="62" t="s">
        <v>76</v>
      </c>
      <c r="E16" s="63">
        <v>2</v>
      </c>
      <c r="F16" s="63">
        <v>2</v>
      </c>
      <c r="G16" s="64">
        <f t="shared" si="0"/>
        <v>4</v>
      </c>
      <c r="H16" s="71" t="s">
        <v>80</v>
      </c>
      <c r="I16" s="32"/>
      <c r="J16" s="33"/>
      <c r="K16" s="63">
        <v>2</v>
      </c>
      <c r="L16" s="63">
        <v>2</v>
      </c>
      <c r="M16" s="64">
        <f t="shared" si="3"/>
        <v>4</v>
      </c>
    </row>
    <row r="17" spans="1:85" s="11" customFormat="1" ht="30" customHeight="1" thickBot="1" x14ac:dyDescent="0.35">
      <c r="B17" s="57" t="s">
        <v>68</v>
      </c>
      <c r="C17" s="59" t="s">
        <v>72</v>
      </c>
      <c r="D17" s="61" t="s">
        <v>77</v>
      </c>
      <c r="E17" s="63">
        <v>1</v>
      </c>
      <c r="F17" s="63">
        <v>1</v>
      </c>
      <c r="G17" s="64">
        <f t="shared" si="0"/>
        <v>1</v>
      </c>
      <c r="H17" s="71" t="s">
        <v>80</v>
      </c>
      <c r="I17" s="32"/>
      <c r="J17" s="33"/>
      <c r="K17" s="63">
        <v>1</v>
      </c>
      <c r="L17" s="63">
        <v>1</v>
      </c>
      <c r="M17" s="64">
        <f t="shared" si="3"/>
        <v>1</v>
      </c>
    </row>
    <row r="18" spans="1:85" s="12" customFormat="1" ht="30" customHeight="1" thickBot="1" x14ac:dyDescent="0.35">
      <c r="A18" s="11"/>
      <c r="B18" s="58" t="s">
        <v>69</v>
      </c>
      <c r="C18" s="59" t="s">
        <v>72</v>
      </c>
      <c r="D18" s="65" t="s">
        <v>78</v>
      </c>
      <c r="E18" s="66">
        <v>1</v>
      </c>
      <c r="F18" s="66">
        <v>1</v>
      </c>
      <c r="G18" s="67">
        <f t="shared" si="0"/>
        <v>1</v>
      </c>
      <c r="H18" s="71" t="s">
        <v>80</v>
      </c>
      <c r="I18" s="34"/>
      <c r="J18" s="33"/>
      <c r="K18" s="66">
        <v>1</v>
      </c>
      <c r="L18" s="66">
        <v>1</v>
      </c>
      <c r="M18" s="67">
        <f t="shared" si="3"/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1:85" ht="15" customHeight="1" x14ac:dyDescent="0.3">
      <c r="A19" s="11"/>
      <c r="B19" s="43" t="s">
        <v>56</v>
      </c>
      <c r="C19" s="13"/>
      <c r="D19" s="68"/>
      <c r="E19" s="69"/>
      <c r="F19" s="69"/>
      <c r="G19" s="70"/>
      <c r="M19" s="20"/>
    </row>
    <row r="20" spans="1:85" ht="15" customHeight="1" x14ac:dyDescent="0.25">
      <c r="B20" s="41" t="s">
        <v>57</v>
      </c>
      <c r="C20" s="42"/>
      <c r="D20" s="42"/>
      <c r="M20" s="20"/>
    </row>
    <row r="21" spans="1:85" ht="24.95" customHeight="1" x14ac:dyDescent="0.25">
      <c r="B21" s="41" t="s">
        <v>59</v>
      </c>
      <c r="C21" s="42"/>
      <c r="D21" s="42"/>
      <c r="G21" s="14"/>
      <c r="H21" s="74" t="s">
        <v>85</v>
      </c>
      <c r="I21" s="74" t="s">
        <v>86</v>
      </c>
      <c r="J21" s="74"/>
      <c r="M21" s="20"/>
    </row>
    <row r="22" spans="1:85" ht="20.25" customHeight="1" x14ac:dyDescent="0.25">
      <c r="B22" s="41" t="s">
        <v>55</v>
      </c>
      <c r="C22" s="42"/>
      <c r="D22" s="42"/>
      <c r="G22" s="15"/>
      <c r="H22" s="75" t="s">
        <v>88</v>
      </c>
      <c r="I22" s="75"/>
      <c r="J22" s="75"/>
      <c r="M22" s="20"/>
    </row>
    <row r="23" spans="1:85" ht="24.95" customHeight="1" x14ac:dyDescent="0.25">
      <c r="B23" s="41" t="s">
        <v>58</v>
      </c>
      <c r="C23" s="42"/>
      <c r="D23" s="42"/>
      <c r="H23" s="15" t="s">
        <v>41</v>
      </c>
      <c r="I23" s="2" t="s">
        <v>87</v>
      </c>
      <c r="M23" s="20"/>
    </row>
    <row r="24" spans="1:85" ht="24.95" customHeight="1" thickBot="1" x14ac:dyDescent="0.25">
      <c r="B24" s="2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4"/>
    </row>
    <row r="25" spans="1:85" ht="24.95" customHeight="1" thickTop="1" x14ac:dyDescent="0.2"/>
  </sheetData>
  <mergeCells count="8">
    <mergeCell ref="B1:B4"/>
    <mergeCell ref="C3:C4"/>
    <mergeCell ref="L1:M1"/>
    <mergeCell ref="H22:J22"/>
    <mergeCell ref="D7:G7"/>
    <mergeCell ref="K7:M7"/>
    <mergeCell ref="B6:M6"/>
    <mergeCell ref="B7:C7"/>
  </mergeCells>
  <conditionalFormatting sqref="G10:G1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0:M18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8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7B959E-3420-4534-ABD1-2354D457E8C2}"/>
</file>

<file path=customXml/itemProps2.xml><?xml version="1.0" encoding="utf-8"?>
<ds:datastoreItem xmlns:ds="http://schemas.openxmlformats.org/officeDocument/2006/customXml" ds:itemID="{6EAD6A32-0888-447C-B5D0-443C0465D7E0}"/>
</file>

<file path=customXml/itemProps3.xml><?xml version="1.0" encoding="utf-8"?>
<ds:datastoreItem xmlns:ds="http://schemas.openxmlformats.org/officeDocument/2006/customXml" ds:itemID="{DF5F1AA3-263F-41A4-8CB8-660707241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Sachin Undre</cp:lastModifiedBy>
  <cp:lastPrinted>2004-02-18T08:19:48Z</cp:lastPrinted>
  <dcterms:created xsi:type="dcterms:W3CDTF">2001-08-02T05:56:21Z</dcterms:created>
  <dcterms:modified xsi:type="dcterms:W3CDTF">2023-09-16T11:15:46Z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2022-08-14T18:59:45Z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1195600</vt:r8>
  </property>
</Properties>
</file>