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5E5F47AD-4C3A-4722-8A77-AD0A4EE412BF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<sst xmlns="http://schemas.openxmlformats.org/spreadsheetml/2006/main" count="118" uniqueCount="94">
  <si>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</si>
  <si>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</si>
  <si>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</si>
  <si>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</si>
  <si>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</si>
  <si>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</si>
  <si>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</si>
  <si>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</si>
  <si>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</si>
  <si>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</si>
  <si>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</si>
  <si>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</si>
  <si>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</si>
  <si>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</si>
  <si>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</si>
  <si>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</si>
  <si>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</si>
  <si>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</si>
  <si>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</si>
  <si>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</si>
  <si>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</si>
  <si>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</si>
  <si>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</si>
  <si>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</si>
  <si>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</si>
  <si>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</si>
  <si>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</si>
  <si>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</si>
  <si>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</si>
  <si>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</si>
  <si>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</si>
  <si>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</si>
  <si>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</si>
  <si>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</si>
  <si>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</si>
  <si>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</si>
  <si>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</si>
  <si>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</si>
  <si>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</si>
  <si>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</si>
  <si>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</si>
  <si>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</si>
  <si>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</si>
  <si>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</si>
  <si>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</si>
  <si>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</si>
  <si>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</si>
  <si>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</si>
  <si>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</si>
  <si>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</si>
  <si>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</si>
  <si>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</si>
  <si>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</si>
  <si>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</si>
  <si>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</si>
  <si>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</si>
  <si>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</si>
  <si>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</si>
  <si>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</si>
  <si>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Physical Hazard</t>
  </si>
  <si>
    <t xml:space="preserve"> Electrical shock, High temperature, High pressure,Injury</t>
  </si>
  <si>
    <t>Mechanical Hazards</t>
  </si>
  <si>
    <t>1;Trapping between object due to jerk, impact, entanglement, contact, trip &amp; fall</t>
  </si>
  <si>
    <t>2. Falling of material like hammer, tools, bolts, and steel items</t>
  </si>
  <si>
    <t>3. Skidding of person due to poor housekeeping, oil spillage, uneven surfaces, broken bricks etc</t>
  </si>
  <si>
    <t>4. Back pain while handling  sudden or heavy load</t>
  </si>
  <si>
    <t>5. Cut injuries from sharp edges of items</t>
  </si>
  <si>
    <t xml:space="preserve">6.      Falling of cylinders due to improper tightening of  protective M.S.chain </t>
  </si>
  <si>
    <t>Human behaviour</t>
  </si>
  <si>
    <t>Non use of PPE</t>
  </si>
  <si>
    <t>Alcoholism</t>
  </si>
  <si>
    <t>improper house keeping</t>
  </si>
  <si>
    <t>using mobile at work place</t>
  </si>
  <si>
    <t>Ergonomical Hazards</t>
  </si>
  <si>
    <t>Company Employees &amp; contractors workers</t>
  </si>
  <si>
    <t>Safgety shoes, safety hand gloves are provided. Suitable tools tackles are kept in for use</t>
  </si>
  <si>
    <t>Nil</t>
  </si>
  <si>
    <t>WI.MAINT/12 REV 3</t>
  </si>
  <si>
    <t>SP 44 &amp; on the job traning/instructions</t>
  </si>
  <si>
    <t>Workmen /Contract Workmen</t>
  </si>
  <si>
    <t>Sub contractor, company employee</t>
  </si>
  <si>
    <t>Training, Awarness,Inspection &amp; Disciplinary action. Tool Box talks. Issue of yellow tickets.</t>
  </si>
  <si>
    <t xml:space="preserve">01.Training, Awarness,Inspection &amp; Disciplinary action.                   02.Tool box talks                        03.Alcohol checking at gate in case of doubt and disciplinary action              </t>
  </si>
  <si>
    <t>awarness on implementing 5s at work place, implementation in progress</t>
  </si>
  <si>
    <t>awarness ofn mobile policy, using mobile at work place restricted</t>
  </si>
  <si>
    <t>Use of temperory platforms</t>
  </si>
  <si>
    <t>Mechanical</t>
  </si>
  <si>
    <t>MCD</t>
  </si>
  <si>
    <t>22.08.2022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</si>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</sst>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u/>
      <sz val="10"/>
      <color indexed="12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0"/>
      <color rgb="FFFF0000"/>
      <name val="Times New Roman"/>
      <family val="1"/>
    </font>
    <font>
      <u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/>
    <xf numFmtId="0" fontId="3" fillId="7" borderId="0" xfId="0" applyFont="1" applyFill="1"/>
    <xf numFmtId="0" fontId="2" fillId="7" borderId="1" xfId="0" applyFont="1" applyFill="1" applyBorder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4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9" xfId="0" applyFont="1" applyFill="1" applyBorder="1"/>
    <xf numFmtId="0" fontId="14" fillId="7" borderId="0" xfId="0" applyFont="1" applyFill="1"/>
    <xf numFmtId="0" fontId="16" fillId="7" borderId="27" xfId="0" applyFont="1" applyFill="1" applyBorder="1" applyAlignment="1">
      <alignment horizontal="left"/>
    </xf>
    <xf numFmtId="0" fontId="10" fillId="2" borderId="35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/>
    </xf>
    <xf numFmtId="0" fontId="9" fillId="7" borderId="38" xfId="0" applyFont="1" applyFill="1" applyBorder="1" applyAlignment="1">
      <alignment horizontal="center" vertical="center" wrapText="1"/>
    </xf>
    <xf numFmtId="0" fontId="2" fillId="0" borderId="47" xfId="1" applyFont="1" applyBorder="1" applyAlignment="1">
      <alignment vertical="center"/>
    </xf>
    <xf numFmtId="0" fontId="20" fillId="0" borderId="1" xfId="1" applyFont="1" applyBorder="1" applyAlignment="1">
      <alignment wrapText="1"/>
    </xf>
    <xf numFmtId="0" fontId="12" fillId="0" borderId="39" xfId="1" applyFont="1" applyBorder="1"/>
    <xf numFmtId="0" fontId="12" fillId="0" borderId="43" xfId="1" applyFont="1" applyBorder="1" applyAlignment="1">
      <alignment wrapText="1"/>
    </xf>
    <xf numFmtId="0" fontId="12" fillId="0" borderId="0" xfId="1" applyFont="1" applyAlignment="1">
      <alignment wrapText="1"/>
    </xf>
    <xf numFmtId="0" fontId="2" fillId="0" borderId="48" xfId="1" applyFont="1" applyBorder="1" applyAlignment="1">
      <alignment vertical="top" wrapText="1" shrinkToFit="1"/>
    </xf>
    <xf numFmtId="0" fontId="2" fillId="0" borderId="1" xfId="1" applyFont="1" applyBorder="1" applyAlignment="1">
      <alignment vertical="top" wrapText="1" shrinkToFit="1"/>
    </xf>
    <xf numFmtId="0" fontId="2" fillId="0" borderId="43" xfId="1" applyFont="1" applyBorder="1" applyAlignment="1">
      <alignment vertical="center" wrapText="1"/>
    </xf>
    <xf numFmtId="0" fontId="2" fillId="0" borderId="43" xfId="1" applyFont="1" applyBorder="1" applyAlignment="1">
      <alignment vertical="top" wrapText="1"/>
    </xf>
    <xf numFmtId="0" fontId="2" fillId="0" borderId="44" xfId="1" applyFont="1" applyBorder="1" applyAlignment="1">
      <alignment vertical="top" wrapText="1"/>
    </xf>
    <xf numFmtId="0" fontId="23" fillId="0" borderId="1" xfId="1" applyFont="1" applyBorder="1" applyAlignment="1">
      <alignment wrapText="1"/>
    </xf>
    <xf numFmtId="0" fontId="2" fillId="0" borderId="29" xfId="1" applyFont="1" applyBorder="1" applyAlignment="1">
      <alignment vertical="top" wrapText="1" shrinkToFit="1"/>
    </xf>
    <xf numFmtId="0" fontId="11" fillId="7" borderId="6" xfId="0" applyFont="1" applyFill="1" applyBorder="1" applyAlignment="1">
      <alignment horizontal="center" vertical="center"/>
    </xf>
    <xf numFmtId="0" fontId="3" fillId="7" borderId="6" xfId="0" applyFont="1" applyFill="1" applyBorder="1"/>
    <xf numFmtId="0" fontId="2" fillId="0" borderId="1" xfId="1" applyFont="1" applyBorder="1" applyAlignment="1">
      <alignment vertical="center"/>
    </xf>
    <xf numFmtId="0" fontId="2" fillId="0" borderId="40" xfId="1" applyFont="1" applyBorder="1"/>
    <xf numFmtId="0" fontId="2" fillId="0" borderId="41" xfId="1" applyFont="1" applyBorder="1"/>
    <xf numFmtId="0" fontId="2" fillId="0" borderId="42" xfId="1" applyFont="1" applyBorder="1"/>
    <xf numFmtId="0" fontId="2" fillId="0" borderId="44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45" xfId="1" applyFont="1" applyBorder="1"/>
    <xf numFmtId="0" fontId="2" fillId="0" borderId="46" xfId="1" applyFont="1" applyBorder="1" applyAlignment="1">
      <alignment vertical="center" wrapText="1" shrinkToFit="1"/>
    </xf>
    <xf numFmtId="0" fontId="2" fillId="0" borderId="1" xfId="1" applyFont="1" applyBorder="1" applyAlignment="1">
      <alignment vertical="top" wrapText="1"/>
    </xf>
    <xf numFmtId="0" fontId="18" fillId="0" borderId="41" xfId="1" applyFont="1" applyBorder="1" applyAlignment="1">
      <alignment horizontal="center"/>
    </xf>
    <xf numFmtId="0" fontId="19" fillId="0" borderId="41" xfId="1" applyFont="1" applyBorder="1" applyAlignment="1">
      <alignment horizontal="center"/>
    </xf>
    <xf numFmtId="0" fontId="20" fillId="0" borderId="45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0" borderId="45" xfId="1" applyFont="1" applyBorder="1" applyAlignment="1">
      <alignment wrapText="1"/>
    </xf>
    <xf numFmtId="0" fontId="18" fillId="0" borderId="40" xfId="1" applyFont="1" applyBorder="1" applyAlignment="1">
      <alignment horizontal="center"/>
    </xf>
    <xf numFmtId="0" fontId="2" fillId="0" borderId="48" xfId="1" applyFont="1" applyBorder="1" applyAlignment="1">
      <alignment vertical="center" wrapText="1" shrinkToFit="1"/>
    </xf>
    <xf numFmtId="0" fontId="2" fillId="0" borderId="49" xfId="1" applyFont="1" applyBorder="1" applyAlignment="1">
      <alignment wrapText="1"/>
    </xf>
    <xf numFmtId="0" fontId="2" fillId="0" borderId="40" xfId="1" applyFont="1" applyBorder="1" applyAlignment="1">
      <alignment wrapText="1"/>
    </xf>
    <xf numFmtId="0" fontId="2" fillId="0" borderId="41" xfId="1" applyFont="1" applyBorder="1" applyAlignment="1">
      <alignment wrapText="1"/>
    </xf>
    <xf numFmtId="0" fontId="2" fillId="0" borderId="44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8" fillId="0" borderId="41" xfId="1" applyFont="1" applyBorder="1" applyAlignment="1">
      <alignment horizontal="center" vertical="center"/>
    </xf>
    <xf numFmtId="0" fontId="19" fillId="0" borderId="41" xfId="1" applyFont="1" applyBorder="1" applyAlignment="1">
      <alignment horizontal="center" vertical="center"/>
    </xf>
    <xf numFmtId="0" fontId="2" fillId="0" borderId="45" xfId="1" applyFont="1" applyBorder="1" applyAlignment="1">
      <alignment vertical="center"/>
    </xf>
    <xf numFmtId="0" fontId="18" fillId="0" borderId="1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8" fillId="0" borderId="41" xfId="1" applyFont="1" applyBorder="1" applyAlignment="1">
      <alignment horizontal="center" vertical="top"/>
    </xf>
    <xf numFmtId="0" fontId="19" fillId="0" borderId="41" xfId="1" applyFont="1" applyBorder="1" applyAlignment="1">
      <alignment horizontal="center" vertical="top"/>
    </xf>
    <xf numFmtId="0" fontId="2" fillId="0" borderId="45" xfId="1" applyFont="1" applyBorder="1" applyAlignment="1">
      <alignment vertical="top"/>
    </xf>
    <xf numFmtId="0" fontId="21" fillId="0" borderId="0" xfId="2" applyFont="1" applyAlignment="1" applyProtection="1">
      <alignment wrapText="1"/>
    </xf>
    <xf numFmtId="0" fontId="22" fillId="0" borderId="1" xfId="1" applyFont="1" applyBorder="1" applyAlignment="1">
      <alignment wrapText="1"/>
    </xf>
    <xf numFmtId="0" fontId="22" fillId="0" borderId="50" xfId="1" applyFont="1" applyBorder="1" applyAlignment="1">
      <alignment wrapText="1"/>
    </xf>
    <xf numFmtId="0" fontId="22" fillId="0" borderId="1" xfId="1" applyFont="1" applyBorder="1" applyAlignment="1">
      <alignment horizontal="center" wrapText="1"/>
    </xf>
    <xf numFmtId="0" fontId="2" fillId="7" borderId="1" xfId="1" applyFont="1" applyFill="1" applyBorder="1" applyAlignment="1">
      <alignment horizontal="center"/>
    </xf>
    <xf numFmtId="0" fontId="16" fillId="5" borderId="23" xfId="0" quotePrefix="1" applyFont="1" applyFill="1" applyBorder="1" applyAlignment="1">
      <alignment horizontal="center"/>
    </xf>
    <xf numFmtId="0" fontId="16" fillId="5" borderId="27" xfId="0" quotePrefix="1" applyFont="1" applyFill="1" applyBorder="1" applyAlignment="1">
      <alignment horizontal="center"/>
    </xf>
    <xf numFmtId="0" fontId="16" fillId="5" borderId="28" xfId="0" quotePrefix="1" applyFont="1" applyFill="1" applyBorder="1" applyAlignment="1">
      <alignment horizont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13" fillId="2" borderId="27" xfId="0" quotePrefix="1" applyFont="1" applyFill="1" applyBorder="1" applyAlignment="1">
      <alignment horizontal="center" vertical="center" wrapText="1"/>
    </xf>
    <xf numFmtId="0" fontId="13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left" vertical="top"/>
    </xf>
    <xf numFmtId="0" fontId="16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F794E42A-1CA9-438A-BE76-64B2B3803B20}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saportal.sesavedanta.co.in/sites/Sesaportal/ISO%20Documentation/IMS%20Documentation%20-%20VAB/to%20compile/For%20Approval/ohsas/qehs/ohsas/departmental%20manual/11%20%20Work%20instruction/WIMAINT12%20MATERIAL%20HANDLING%20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1"/>
  <sheetViews>
    <sheetView tabSelected="1" topLeftCell="C1" zoomScale="50" zoomScaleNormal="50" workbookViewId="0">
      <selection activeCell="H27" sqref="H27:J29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112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39" t="s">
        <v>20</v>
      </c>
      <c r="L1" s="117" t="s">
        <v>42</v>
      </c>
      <c r="M1" s="118"/>
      <c r="W1" s="2" t="s">
        <v>50</v>
      </c>
    </row>
    <row r="2" spans="2:23" ht="21.75" customHeight="1" thickBot="1" x14ac:dyDescent="0.3">
      <c r="B2" s="113"/>
      <c r="C2" s="3" t="s">
        <v>28</v>
      </c>
      <c r="D2" s="4" t="s">
        <v>29</v>
      </c>
      <c r="E2" s="4" t="s">
        <v>89</v>
      </c>
      <c r="J2" s="34" t="s">
        <v>21</v>
      </c>
      <c r="K2" s="40" t="s">
        <v>22</v>
      </c>
      <c r="L2" s="43" t="s">
        <v>37</v>
      </c>
      <c r="M2" s="100">
        <v>3</v>
      </c>
      <c r="W2" s="2" t="s">
        <v>51</v>
      </c>
    </row>
    <row r="3" spans="2:23" ht="18.95" customHeight="1" thickBot="1" x14ac:dyDescent="0.3">
      <c r="B3" s="113"/>
      <c r="C3" s="115" t="s">
        <v>33</v>
      </c>
      <c r="D3" s="4" t="s">
        <v>30</v>
      </c>
      <c r="E3" s="5">
        <v>3</v>
      </c>
      <c r="J3" s="35" t="s">
        <v>23</v>
      </c>
      <c r="K3" s="41" t="s">
        <v>16</v>
      </c>
      <c r="L3" s="44" t="s">
        <v>38</v>
      </c>
      <c r="M3" s="100" t="s">
        <v>88</v>
      </c>
      <c r="W3" s="2" t="s">
        <v>52</v>
      </c>
    </row>
    <row r="4" spans="2:23" ht="21" customHeight="1" thickBot="1" x14ac:dyDescent="0.3">
      <c r="B4" s="114"/>
      <c r="C4" s="116"/>
      <c r="D4" s="4" t="s">
        <v>31</v>
      </c>
      <c r="E4" s="4" t="s">
        <v>32</v>
      </c>
      <c r="J4" s="1" t="s">
        <v>24</v>
      </c>
      <c r="K4" s="42" t="s">
        <v>17</v>
      </c>
      <c r="L4" s="45" t="s">
        <v>39</v>
      </c>
      <c r="M4" s="100" t="s">
        <v>86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4" t="s">
        <v>40</v>
      </c>
      <c r="M5" s="100" t="s">
        <v>87</v>
      </c>
    </row>
    <row r="6" spans="2:23" ht="40.5" customHeight="1" thickBot="1" x14ac:dyDescent="0.3">
      <c r="B6" s="107" t="s">
        <v>13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9"/>
    </row>
    <row r="7" spans="2:23" ht="29.1" customHeight="1" thickBot="1" x14ac:dyDescent="0.35">
      <c r="B7" s="110" t="s">
        <v>26</v>
      </c>
      <c r="C7" s="111"/>
      <c r="D7" s="101" t="s">
        <v>58</v>
      </c>
      <c r="E7" s="102"/>
      <c r="F7" s="102"/>
      <c r="G7" s="103"/>
      <c r="H7" s="38"/>
      <c r="I7" s="38"/>
      <c r="J7" s="38"/>
      <c r="K7" s="104" t="s">
        <v>46</v>
      </c>
      <c r="L7" s="105"/>
      <c r="M7" s="106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7" t="s">
        <v>0</v>
      </c>
      <c r="C9" s="48" t="s">
        <v>5</v>
      </c>
      <c r="D9" s="49" t="s">
        <v>3</v>
      </c>
      <c r="E9" s="50" t="s">
        <v>4</v>
      </c>
      <c r="F9" s="48" t="s">
        <v>2</v>
      </c>
      <c r="G9" s="51" t="s">
        <v>1</v>
      </c>
      <c r="H9" s="52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35">
      <c r="B10" s="55" t="s">
        <v>59</v>
      </c>
      <c r="C10" s="68"/>
      <c r="D10" s="69"/>
      <c r="E10" s="76"/>
      <c r="F10" s="76"/>
      <c r="G10" s="77"/>
      <c r="H10" s="70"/>
      <c r="I10" s="46"/>
      <c r="J10" s="26"/>
      <c r="K10" s="76"/>
      <c r="L10" s="76"/>
      <c r="M10" s="77"/>
    </row>
    <row r="11" spans="2:23" s="11" customFormat="1" ht="26.25" customHeight="1" thickBot="1" x14ac:dyDescent="0.25">
      <c r="B11" s="60" t="s">
        <v>60</v>
      </c>
      <c r="C11" s="86" t="s">
        <v>74</v>
      </c>
      <c r="D11" s="87" t="s">
        <v>75</v>
      </c>
      <c r="E11" s="88">
        <v>2</v>
      </c>
      <c r="F11" s="88">
        <v>2</v>
      </c>
      <c r="G11" s="89">
        <v>4</v>
      </c>
      <c r="H11" s="90" t="s">
        <v>76</v>
      </c>
      <c r="I11" s="46"/>
      <c r="J11" s="26"/>
      <c r="K11" s="88">
        <v>2</v>
      </c>
      <c r="L11" s="88">
        <v>2</v>
      </c>
      <c r="M11" s="89">
        <v>4</v>
      </c>
    </row>
    <row r="12" spans="2:23" s="11" customFormat="1" ht="26.25" customHeight="1" thickBot="1" x14ac:dyDescent="0.25">
      <c r="B12" s="60"/>
      <c r="C12" s="86"/>
      <c r="D12" s="87"/>
      <c r="E12" s="88"/>
      <c r="F12" s="88"/>
      <c r="G12" s="89"/>
      <c r="H12" s="90"/>
      <c r="I12" s="46"/>
      <c r="J12" s="26"/>
      <c r="K12" s="88"/>
      <c r="L12" s="88"/>
      <c r="M12" s="89"/>
    </row>
    <row r="13" spans="2:23" s="11" customFormat="1" ht="26.25" customHeight="1" thickBot="1" x14ac:dyDescent="0.35">
      <c r="B13" s="56" t="s">
        <v>61</v>
      </c>
      <c r="C13" s="71"/>
      <c r="D13" s="72"/>
      <c r="E13" s="76"/>
      <c r="F13" s="76"/>
      <c r="G13" s="77"/>
      <c r="H13" s="73"/>
      <c r="I13" s="46"/>
      <c r="J13" s="26"/>
      <c r="K13" s="76"/>
      <c r="L13" s="76"/>
      <c r="M13" s="77"/>
    </row>
    <row r="14" spans="2:23" s="11" customFormat="1" ht="26.25" customHeight="1" thickBot="1" x14ac:dyDescent="0.25">
      <c r="B14" s="61" t="s">
        <v>62</v>
      </c>
      <c r="C14" s="62" t="s">
        <v>74</v>
      </c>
      <c r="D14" s="75" t="s">
        <v>75</v>
      </c>
      <c r="E14" s="93">
        <v>2</v>
      </c>
      <c r="F14" s="93">
        <v>2</v>
      </c>
      <c r="G14" s="94">
        <v>4</v>
      </c>
      <c r="H14" s="95" t="s">
        <v>76</v>
      </c>
      <c r="I14" s="46"/>
      <c r="J14" s="26"/>
      <c r="K14" s="93">
        <v>2</v>
      </c>
      <c r="L14" s="93">
        <v>2</v>
      </c>
      <c r="M14" s="94">
        <v>4</v>
      </c>
    </row>
    <row r="15" spans="2:23" s="11" customFormat="1" ht="26.25" customHeight="1" thickBot="1" x14ac:dyDescent="0.25">
      <c r="B15" s="62" t="s">
        <v>63</v>
      </c>
      <c r="C15" s="62" t="s">
        <v>74</v>
      </c>
      <c r="D15" s="96" t="s">
        <v>77</v>
      </c>
      <c r="E15" s="93">
        <v>1</v>
      </c>
      <c r="F15" s="93">
        <v>3</v>
      </c>
      <c r="G15" s="94">
        <v>3</v>
      </c>
      <c r="H15" s="95" t="s">
        <v>76</v>
      </c>
      <c r="I15" s="46"/>
      <c r="J15" s="26"/>
      <c r="K15" s="93">
        <v>1</v>
      </c>
      <c r="L15" s="93">
        <v>3</v>
      </c>
      <c r="M15" s="94">
        <v>3</v>
      </c>
    </row>
    <row r="16" spans="2:23" s="11" customFormat="1" ht="26.25" customHeight="1" thickBot="1" x14ac:dyDescent="0.25">
      <c r="B16" s="62" t="s">
        <v>64</v>
      </c>
      <c r="C16" s="62" t="s">
        <v>74</v>
      </c>
      <c r="D16" s="97" t="s">
        <v>78</v>
      </c>
      <c r="E16" s="93">
        <v>1</v>
      </c>
      <c r="F16" s="93">
        <v>2</v>
      </c>
      <c r="G16" s="94">
        <v>2</v>
      </c>
      <c r="H16" s="95" t="s">
        <v>76</v>
      </c>
      <c r="I16" s="46"/>
      <c r="J16" s="26"/>
      <c r="K16" s="93">
        <v>1</v>
      </c>
      <c r="L16" s="93">
        <v>2</v>
      </c>
      <c r="M16" s="94">
        <v>2</v>
      </c>
    </row>
    <row r="17" spans="1:85" s="11" customFormat="1" ht="26.25" customHeight="1" thickBot="1" x14ac:dyDescent="0.25">
      <c r="B17" s="62" t="s">
        <v>65</v>
      </c>
      <c r="C17" s="62" t="s">
        <v>74</v>
      </c>
      <c r="D17" s="97" t="s">
        <v>78</v>
      </c>
      <c r="E17" s="93">
        <v>1</v>
      </c>
      <c r="F17" s="93">
        <v>2</v>
      </c>
      <c r="G17" s="94">
        <v>2</v>
      </c>
      <c r="H17" s="95" t="s">
        <v>76</v>
      </c>
      <c r="I17" s="46"/>
      <c r="J17" s="26"/>
      <c r="K17" s="93">
        <v>1</v>
      </c>
      <c r="L17" s="93">
        <v>2</v>
      </c>
      <c r="M17" s="94">
        <v>2</v>
      </c>
    </row>
    <row r="18" spans="1:85" s="11" customFormat="1" ht="26.25" customHeight="1" thickBot="1" x14ac:dyDescent="0.25">
      <c r="B18" s="62" t="s">
        <v>66</v>
      </c>
      <c r="C18" s="62" t="s">
        <v>74</v>
      </c>
      <c r="D18" s="97" t="s">
        <v>78</v>
      </c>
      <c r="E18" s="93">
        <v>1</v>
      </c>
      <c r="F18" s="93">
        <v>2</v>
      </c>
      <c r="G18" s="94">
        <v>2</v>
      </c>
      <c r="H18" s="95" t="s">
        <v>76</v>
      </c>
      <c r="I18" s="46"/>
      <c r="J18" s="26"/>
      <c r="K18" s="93">
        <v>1</v>
      </c>
      <c r="L18" s="93">
        <v>2</v>
      </c>
      <c r="M18" s="94">
        <v>2</v>
      </c>
    </row>
    <row r="19" spans="1:85" s="11" customFormat="1" ht="26.25" customHeight="1" thickBot="1" x14ac:dyDescent="0.25">
      <c r="B19" s="63" t="s">
        <v>67</v>
      </c>
      <c r="C19" s="97" t="s">
        <v>79</v>
      </c>
      <c r="D19" s="97" t="s">
        <v>78</v>
      </c>
      <c r="E19" s="99">
        <v>1</v>
      </c>
      <c r="F19" s="99">
        <v>2</v>
      </c>
      <c r="G19" s="94">
        <v>2</v>
      </c>
      <c r="H19" s="98" t="s">
        <v>76</v>
      </c>
      <c r="I19" s="46"/>
      <c r="J19" s="26"/>
      <c r="K19" s="99">
        <v>1</v>
      </c>
      <c r="L19" s="99">
        <v>2</v>
      </c>
      <c r="M19" s="94">
        <v>2</v>
      </c>
    </row>
    <row r="20" spans="1:85" s="11" customFormat="1" ht="30" customHeight="1" thickBot="1" x14ac:dyDescent="0.35">
      <c r="B20" s="54"/>
      <c r="C20" s="54"/>
      <c r="D20" s="54"/>
      <c r="E20" s="91"/>
      <c r="F20" s="91"/>
      <c r="G20" s="92"/>
      <c r="H20" s="78"/>
      <c r="I20" s="29"/>
      <c r="J20" s="30"/>
      <c r="K20" s="91"/>
      <c r="L20" s="91"/>
      <c r="M20" s="92"/>
    </row>
    <row r="21" spans="1:85" s="11" customFormat="1" ht="30" customHeight="1" thickBot="1" x14ac:dyDescent="0.35">
      <c r="B21" s="57" t="s">
        <v>68</v>
      </c>
      <c r="C21" s="79"/>
      <c r="D21" s="85"/>
      <c r="E21" s="76"/>
      <c r="F21" s="76"/>
      <c r="G21" s="77"/>
      <c r="H21" s="80"/>
      <c r="I21" s="29"/>
      <c r="J21" s="30"/>
      <c r="K21" s="76"/>
      <c r="L21" s="76"/>
      <c r="M21" s="77"/>
    </row>
    <row r="22" spans="1:85" s="11" customFormat="1" ht="30" customHeight="1" thickBot="1" x14ac:dyDescent="0.35">
      <c r="B22" s="53" t="s">
        <v>69</v>
      </c>
      <c r="C22" s="74" t="s">
        <v>80</v>
      </c>
      <c r="D22" s="75" t="s">
        <v>81</v>
      </c>
      <c r="E22" s="76">
        <v>2</v>
      </c>
      <c r="F22" s="76">
        <v>1</v>
      </c>
      <c r="G22" s="77">
        <v>2</v>
      </c>
      <c r="H22" s="73" t="s">
        <v>76</v>
      </c>
      <c r="I22" s="29"/>
      <c r="J22" s="30"/>
      <c r="K22" s="76">
        <v>2</v>
      </c>
      <c r="L22" s="76">
        <v>1</v>
      </c>
      <c r="M22" s="77">
        <v>2</v>
      </c>
    </row>
    <row r="23" spans="1:85" s="11" customFormat="1" ht="30" customHeight="1" thickBot="1" x14ac:dyDescent="0.35">
      <c r="B23" s="58" t="s">
        <v>70</v>
      </c>
      <c r="C23" s="82" t="s">
        <v>80</v>
      </c>
      <c r="D23" s="83" t="s">
        <v>82</v>
      </c>
      <c r="E23" s="76">
        <v>2</v>
      </c>
      <c r="F23" s="76">
        <v>1</v>
      </c>
      <c r="G23" s="77">
        <v>2</v>
      </c>
      <c r="H23" s="73" t="s">
        <v>76</v>
      </c>
      <c r="I23" s="29"/>
      <c r="J23" s="30"/>
      <c r="K23" s="76">
        <v>2</v>
      </c>
      <c r="L23" s="76">
        <v>1</v>
      </c>
      <c r="M23" s="77">
        <v>2</v>
      </c>
    </row>
    <row r="24" spans="1:85" s="12" customFormat="1" ht="30" customHeight="1" x14ac:dyDescent="0.3">
      <c r="A24" s="11"/>
      <c r="B24" s="64" t="s">
        <v>71</v>
      </c>
      <c r="C24" s="72" t="s">
        <v>74</v>
      </c>
      <c r="D24" s="72" t="s">
        <v>83</v>
      </c>
      <c r="E24" s="81">
        <v>2</v>
      </c>
      <c r="F24" s="76">
        <v>2</v>
      </c>
      <c r="G24" s="77">
        <v>4</v>
      </c>
      <c r="H24" s="73" t="s">
        <v>76</v>
      </c>
      <c r="I24" s="65"/>
      <c r="J24" s="66"/>
      <c r="K24" s="81">
        <v>2</v>
      </c>
      <c r="L24" s="76">
        <v>2</v>
      </c>
      <c r="M24" s="77">
        <v>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spans="1:85" ht="15" customHeight="1" x14ac:dyDescent="0.3">
      <c r="A25" s="11"/>
      <c r="B25" s="59" t="s">
        <v>72</v>
      </c>
      <c r="C25" s="84" t="s">
        <v>74</v>
      </c>
      <c r="D25" s="72" t="s">
        <v>84</v>
      </c>
      <c r="E25" s="81">
        <v>2</v>
      </c>
      <c r="F25" s="76">
        <v>1</v>
      </c>
      <c r="G25" s="77">
        <v>2</v>
      </c>
      <c r="H25" s="73" t="s">
        <v>76</v>
      </c>
      <c r="I25" s="12"/>
      <c r="J25" s="12"/>
      <c r="K25" s="81">
        <v>2</v>
      </c>
      <c r="L25" s="76">
        <v>1</v>
      </c>
      <c r="M25" s="77">
        <v>2</v>
      </c>
    </row>
    <row r="26" spans="1:85" ht="15" customHeight="1" x14ac:dyDescent="0.3">
      <c r="B26" s="67" t="s">
        <v>73</v>
      </c>
      <c r="C26" s="84" t="s">
        <v>74</v>
      </c>
      <c r="D26" s="85" t="s">
        <v>85</v>
      </c>
      <c r="E26" s="76">
        <v>2</v>
      </c>
      <c r="F26" s="76">
        <v>2</v>
      </c>
      <c r="G26" s="77">
        <v>4</v>
      </c>
      <c r="H26" s="73" t="s">
        <v>76</v>
      </c>
      <c r="I26" s="12"/>
      <c r="J26" s="12"/>
      <c r="K26" s="76">
        <v>2</v>
      </c>
      <c r="L26" s="76">
        <v>2</v>
      </c>
      <c r="M26" s="77">
        <v>4</v>
      </c>
    </row>
    <row r="27" spans="1:85" ht="24.95" customHeight="1" x14ac:dyDescent="0.25">
      <c r="B27" s="36" t="s">
        <v>57</v>
      </c>
      <c r="C27" s="37"/>
      <c r="D27" s="37"/>
      <c r="G27" s="13"/>
      <c r="H27" s="119" t="s">
        <v>90</v>
      </c>
      <c r="I27" s="119" t="s">
        <v>91</v>
      </c>
      <c r="J27" s="119"/>
      <c r="M27" s="19"/>
    </row>
    <row r="28" spans="1:85" ht="20.25" customHeight="1" x14ac:dyDescent="0.25">
      <c r="B28" s="36" t="s">
        <v>55</v>
      </c>
      <c r="C28" s="37"/>
      <c r="D28" s="37"/>
      <c r="G28" s="14"/>
      <c r="H28" s="120" t="s">
        <v>92</v>
      </c>
      <c r="I28" s="120"/>
      <c r="J28" s="120"/>
      <c r="M28" s="19"/>
    </row>
    <row r="29" spans="1:85" ht="24.95" customHeight="1" x14ac:dyDescent="0.25">
      <c r="B29" s="36" t="s">
        <v>56</v>
      </c>
      <c r="C29" s="37"/>
      <c r="D29" s="37"/>
      <c r="H29" s="14" t="s">
        <v>41</v>
      </c>
      <c r="I29" s="2" t="s">
        <v>93</v>
      </c>
      <c r="M29" s="19"/>
    </row>
    <row r="30" spans="1:85" ht="24.95" customHeight="1" thickBot="1" x14ac:dyDescent="0.25">
      <c r="B30" s="2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3"/>
    </row>
    <row r="31" spans="1:85" ht="24.95" customHeight="1" thickTop="1" x14ac:dyDescent="0.2"/>
  </sheetData>
  <mergeCells count="8">
    <mergeCell ref="H28:J28"/>
    <mergeCell ref="D7:G7"/>
    <mergeCell ref="K7:M7"/>
    <mergeCell ref="B6:M6"/>
    <mergeCell ref="B7:C7"/>
    <mergeCell ref="B1:B4"/>
    <mergeCell ref="C3:C4"/>
    <mergeCell ref="L1:M1"/>
  </mergeCells>
  <conditionalFormatting sqref="G20:G24">
    <cfRule type="cellIs" dxfId="9" priority="11" operator="between">
      <formula>1</formula>
      <formula>2</formula>
    </cfRule>
    <cfRule type="cellIs" dxfId="8" priority="12" operator="between">
      <formula>3</formula>
      <formula>4</formula>
    </cfRule>
    <cfRule type="cellIs" dxfId="7" priority="13" operator="between">
      <formula>5</formula>
      <formula>9</formula>
    </cfRule>
    <cfRule type="cellIs" dxfId="6" priority="14" operator="between">
      <formula>10</formula>
      <formula>16</formula>
    </cfRule>
    <cfRule type="cellIs" dxfId="5" priority="15" operator="between">
      <formula>20</formula>
      <formula>25</formula>
    </cfRule>
  </conditionalFormatting>
  <conditionalFormatting sqref="M20:M2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4" xr:uid="{7B251FC3-4BF7-4840-BF4D-312A42418293}">
      <formula1>$W$1:$W$3</formula1>
    </dataValidation>
  </dataValidations>
  <hyperlinks>
    <hyperlink ref="D15" r:id="rId1" display="                                           SESA INDUSTRIES LIMITED" xr:uid="{00000000-0004-0000-0100-000001000000}"/>
  </hyperlinks>
  <pageMargins left="0.7" right="0.7" top="0.75" bottom="0.75" header="0.3" footer="0.3"/>
  <pageSetup orientation="portrait" r:id="rId2"/>
  <headerFooter>
    <oddFooter>&amp;C&amp;1#&amp;"Calibri"&amp;6&amp;K737373Sensitivity: Internal (C3)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6781F-6678-438F-B939-03DA898162D7}"/>
</file>

<file path=customXml/itemProps2.xml><?xml version="1.0" encoding="utf-8"?>
<ds:datastoreItem xmlns:ds="http://schemas.openxmlformats.org/officeDocument/2006/customXml" ds:itemID="{F932E1ED-979A-467A-9852-649A5FA6D651}"/>
</file>

<file path=customXml/itemProps3.xml><?xml version="1.0" encoding="utf-8"?>
<ds:datastoreItem xmlns:ds="http://schemas.openxmlformats.org/officeDocument/2006/customXml" ds:itemID="{D1B2CBBC-93B4-4731-AD1B-788800B36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2022-08-22T18:13:38Z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1193800</vt:r8>
  </property>
</Properties>
</file>