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8980" yWindow="1640" windowWidth="19820" windowHeight="14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<sst xmlns="http://schemas.openxmlformats.org/spreadsheetml/2006/main" count="54" uniqueCount="41">
  <si>
    <t>Rank</t>
  </si>
  <si>
    <t>Brand</t>
  </si>
  <si>
    <t>1-Yr Value Change</t>
  </si>
  <si>
    <t>Brand Revenue</t>
  </si>
  <si>
    <t>Company Advertising</t>
  </si>
  <si>
    <t>Industry</t>
  </si>
  <si>
    <t>Apple</t>
  </si>
  <si>
    <t>Technology</t>
  </si>
  <si>
    <t>Google</t>
  </si>
  <si>
    <t>Microsoft</t>
  </si>
  <si>
    <t>Coca-Cola</t>
  </si>
  <si>
    <t>Beverages</t>
  </si>
  <si>
    <t>Facebook</t>
  </si>
  <si>
    <t>Toyota</t>
  </si>
  <si>
    <t>Automotive</t>
  </si>
  <si>
    <t>IBM</t>
  </si>
  <si>
    <t>Disney</t>
  </si>
  <si>
    <t>Leisure</t>
  </si>
  <si>
    <t>McDonald's</t>
  </si>
  <si>
    <t>Restaurants</t>
  </si>
  <si>
    <t>GE</t>
  </si>
  <si>
    <t>Diversified</t>
  </si>
  <si>
    <t>Starbucks</t>
  </si>
  <si>
    <t>B</t>
  </si>
  <si>
    <t>Company AdvertisingB</t>
  </si>
  <si>
    <t>M</t>
  </si>
  <si>
    <t>Year Founded</t>
  </si>
  <si>
    <t>Cupertino, CA</t>
  </si>
  <si>
    <t>City Founded</t>
  </si>
  <si>
    <t>Menlo Park, CA</t>
  </si>
  <si>
    <t>Albuquerque, NM</t>
  </si>
  <si>
    <t>Atlanta, Georgia</t>
  </si>
  <si>
    <t>Cambridge, MA</t>
  </si>
  <si>
    <t>Japan</t>
  </si>
  <si>
    <t>New York City, NY</t>
  </si>
  <si>
    <t>Los Angeles, CA</t>
  </si>
  <si>
    <t>Des Plaines, IL</t>
  </si>
  <si>
    <t>Schenectady, NY</t>
  </si>
  <si>
    <t>Pike Place Market, Seattle, WA</t>
  </si>
  <si>
    <t>Brand Value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</si>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</sst>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F16" sqref="F16"/>
    </sheetView>
  </sheetViews>
  <sheetFormatPr baseColWidth="10" defaultColWidth="8.83203125" defaultRowHeight="14" x14ac:dyDescent="0"/>
  <cols>
    <col min="2" max="2" width="15.6640625" bestFit="1" customWidth="1"/>
    <col min="3" max="3" width="10.83203125" bestFit="1" customWidth="1"/>
    <col min="5" max="5" width="13.5" bestFit="1" customWidth="1"/>
    <col min="6" max="6" width="18.6640625" bestFit="1" customWidth="1"/>
    <col min="7" max="7" width="18.6640625" customWidth="1"/>
    <col min="8" max="8" width="14.5" customWidth="1"/>
    <col min="9" max="9" width="11.6640625" style="4" bestFit="1" customWidth="1"/>
    <col min="10" max="10" width="9.5" style="4" customWidth="1"/>
  </cols>
  <sheetData>
    <row r="1" spans="1:11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  <c r="G1" t="s">
        <v>24</v>
      </c>
      <c r="H1" t="s">
        <v>5</v>
      </c>
      <c r="I1" s="4" t="s">
        <v>26</v>
      </c>
      <c r="J1" s="4" t="s">
        <v>40</v>
      </c>
      <c r="K1" t="s">
        <v>28</v>
      </c>
    </row>
    <row r="2" spans="1:11">
      <c r="A2">
        <v>1</v>
      </c>
      <c r="B2" t="s">
        <v>6</v>
      </c>
      <c r="C2" s="2">
        <v>154.1</v>
      </c>
      <c r="D2" s="1">
        <v>0.06</v>
      </c>
      <c r="E2" s="2">
        <v>233.7</v>
      </c>
      <c r="F2" s="2">
        <v>1.8</v>
      </c>
      <c r="G2" t="s">
        <v>23</v>
      </c>
      <c r="H2" t="s">
        <v>7</v>
      </c>
      <c r="I2" s="4">
        <v>1976</v>
      </c>
      <c r="J2" s="4">
        <f>2016-I2</f>
        <v>40</v>
      </c>
      <c r="K2" t="s">
        <v>27</v>
      </c>
    </row>
    <row r="3" spans="1:11">
      <c r="A3">
        <v>2</v>
      </c>
      <c r="B3" t="s">
        <v>8</v>
      </c>
      <c r="C3" s="2">
        <v>82.5</v>
      </c>
      <c r="D3" s="1">
        <v>0.26</v>
      </c>
      <c r="E3" s="2">
        <v>68.5</v>
      </c>
      <c r="F3" s="2">
        <v>3.2</v>
      </c>
      <c r="G3" t="s">
        <v>23</v>
      </c>
      <c r="H3" t="s">
        <v>7</v>
      </c>
      <c r="I3" s="4">
        <v>1998</v>
      </c>
      <c r="J3" s="4">
        <f t="shared" ref="J3:J12" si="0">2016-I3</f>
        <v>18</v>
      </c>
      <c r="K3" t="s">
        <v>29</v>
      </c>
    </row>
    <row r="4" spans="1:11">
      <c r="A4">
        <v>3</v>
      </c>
      <c r="B4" t="s">
        <v>9</v>
      </c>
      <c r="C4" s="2">
        <v>75.2</v>
      </c>
      <c r="D4" s="1">
        <v>0.09</v>
      </c>
      <c r="E4" s="2">
        <v>87.6</v>
      </c>
      <c r="F4" s="2">
        <v>1.9</v>
      </c>
      <c r="G4" t="s">
        <v>23</v>
      </c>
      <c r="H4" t="s">
        <v>7</v>
      </c>
      <c r="I4" s="4">
        <v>1975</v>
      </c>
      <c r="J4" s="4">
        <f t="shared" si="0"/>
        <v>41</v>
      </c>
      <c r="K4" t="s">
        <v>30</v>
      </c>
    </row>
    <row r="5" spans="1:11">
      <c r="A5">
        <v>4</v>
      </c>
      <c r="B5" t="s">
        <v>10</v>
      </c>
      <c r="C5" s="2">
        <v>58.5</v>
      </c>
      <c r="D5" s="1">
        <v>0.04</v>
      </c>
      <c r="E5" s="2">
        <v>21.9</v>
      </c>
      <c r="F5" s="3">
        <v>4</v>
      </c>
      <c r="G5" t="s">
        <v>23</v>
      </c>
      <c r="H5" t="s">
        <v>11</v>
      </c>
      <c r="I5" s="4">
        <v>1892</v>
      </c>
      <c r="J5" s="4">
        <f t="shared" si="0"/>
        <v>124</v>
      </c>
      <c r="K5" t="s">
        <v>31</v>
      </c>
    </row>
    <row r="6" spans="1:11">
      <c r="A6">
        <v>5</v>
      </c>
      <c r="B6" t="s">
        <v>12</v>
      </c>
      <c r="C6" s="2">
        <v>52.6</v>
      </c>
      <c r="D6" s="1">
        <v>0.44</v>
      </c>
      <c r="E6" s="2">
        <v>17.399999999999999</v>
      </c>
      <c r="F6" s="3">
        <v>281</v>
      </c>
      <c r="G6" t="s">
        <v>25</v>
      </c>
      <c r="H6" t="s">
        <v>7</v>
      </c>
      <c r="I6" s="4">
        <v>2004</v>
      </c>
      <c r="J6" s="4">
        <f t="shared" si="0"/>
        <v>12</v>
      </c>
      <c r="K6" t="s">
        <v>32</v>
      </c>
    </row>
    <row r="7" spans="1:11">
      <c r="A7">
        <v>6</v>
      </c>
      <c r="B7" t="s">
        <v>13</v>
      </c>
      <c r="C7" s="2">
        <v>42.1</v>
      </c>
      <c r="D7" s="1">
        <v>0.11</v>
      </c>
      <c r="E7" s="2">
        <v>165.1</v>
      </c>
      <c r="F7" s="2">
        <v>3.6</v>
      </c>
      <c r="G7" t="s">
        <v>23</v>
      </c>
      <c r="H7" t="s">
        <v>14</v>
      </c>
      <c r="I7" s="4">
        <v>1937</v>
      </c>
      <c r="J7" s="4">
        <f t="shared" si="0"/>
        <v>79</v>
      </c>
      <c r="K7" t="s">
        <v>33</v>
      </c>
    </row>
    <row r="8" spans="1:11">
      <c r="A8">
        <v>7</v>
      </c>
      <c r="B8" t="s">
        <v>15</v>
      </c>
      <c r="C8" s="2">
        <v>41.4</v>
      </c>
      <c r="D8" s="1">
        <v>-0.17</v>
      </c>
      <c r="E8" s="2">
        <v>81.7</v>
      </c>
      <c r="F8" s="2">
        <v>1.3</v>
      </c>
      <c r="G8" t="s">
        <v>23</v>
      </c>
      <c r="H8" t="s">
        <v>7</v>
      </c>
      <c r="I8" s="4">
        <v>1911</v>
      </c>
      <c r="J8" s="4">
        <f t="shared" si="0"/>
        <v>105</v>
      </c>
      <c r="K8" t="s">
        <v>34</v>
      </c>
    </row>
    <row r="9" spans="1:11">
      <c r="A9">
        <v>8</v>
      </c>
      <c r="B9" t="s">
        <v>16</v>
      </c>
      <c r="C9" s="2">
        <v>39.5</v>
      </c>
      <c r="D9" s="1">
        <v>0.14000000000000001</v>
      </c>
      <c r="E9" s="3">
        <v>28</v>
      </c>
      <c r="F9" s="2">
        <v>2.6</v>
      </c>
      <c r="G9" t="s">
        <v>23</v>
      </c>
      <c r="H9" t="s">
        <v>17</v>
      </c>
      <c r="I9" s="4">
        <v>1923</v>
      </c>
      <c r="J9" s="4">
        <f t="shared" si="0"/>
        <v>93</v>
      </c>
      <c r="K9" t="s">
        <v>35</v>
      </c>
    </row>
    <row r="10" spans="1:11">
      <c r="A10">
        <v>9</v>
      </c>
      <c r="B10" t="s">
        <v>18</v>
      </c>
      <c r="C10" s="2">
        <v>39.1</v>
      </c>
      <c r="D10" s="1">
        <v>-0.01</v>
      </c>
      <c r="E10" s="2">
        <v>82.7</v>
      </c>
      <c r="F10" s="3">
        <v>719</v>
      </c>
      <c r="G10" t="s">
        <v>25</v>
      </c>
      <c r="H10" t="s">
        <v>19</v>
      </c>
      <c r="I10" s="4">
        <v>1955</v>
      </c>
      <c r="J10" s="4">
        <f t="shared" si="0"/>
        <v>61</v>
      </c>
      <c r="K10" t="s">
        <v>36</v>
      </c>
    </row>
    <row r="11" spans="1:11">
      <c r="A11">
        <v>10</v>
      </c>
      <c r="B11" t="s">
        <v>20</v>
      </c>
      <c r="C11" s="2">
        <v>36.700000000000003</v>
      </c>
      <c r="D11" s="1">
        <v>-0.02</v>
      </c>
      <c r="E11" s="2">
        <v>92.3</v>
      </c>
      <c r="H11" t="s">
        <v>21</v>
      </c>
      <c r="I11" s="5">
        <v>1892</v>
      </c>
      <c r="J11" s="4">
        <f t="shared" si="0"/>
        <v>124</v>
      </c>
      <c r="K11" t="s">
        <v>37</v>
      </c>
    </row>
    <row r="12" spans="1:11">
      <c r="A12">
        <v>45</v>
      </c>
      <c r="B12" t="s">
        <v>22</v>
      </c>
      <c r="C12" s="2">
        <v>11.9</v>
      </c>
      <c r="D12" s="1">
        <v>0.14000000000000001</v>
      </c>
      <c r="E12" s="2">
        <v>15.9</v>
      </c>
      <c r="F12" s="3">
        <v>228</v>
      </c>
      <c r="G12" t="s">
        <v>25</v>
      </c>
      <c r="H12" t="s">
        <v>19</v>
      </c>
      <c r="I12" s="4">
        <v>1971</v>
      </c>
      <c r="J12" s="4">
        <f t="shared" si="0"/>
        <v>45</v>
      </c>
      <c r="K12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2016-10-15T19:52:02Z</dcterms:created>
  <dcterms:modified xsi:type="dcterms:W3CDTF">2016-10-16T23:48:13Z</dcterms:modified>
</cp:coreProperties>
</file>