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E23DE810-0303-4B96-A20F-EAD57C36CABE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2-Way Lookups" sheetId="4" r:id="rId1"/>
  </sheets>
  <definedNames>
    <definedName name="companies">travel_data[Company]</definedName>
    <definedName name="data">travel_data[[Jan]:[Dec]]</definedName>
    <definedName name="months">travel_data[[#Headers],[Jan]:[Dec]]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4" l="1"/>
  <c r="B14" i="4" a="1"/>
  <c r="B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<sst xmlns="http://schemas.openxmlformats.org/spreadsheetml/2006/main" count="35" uniqueCount="21">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</sst>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164" fontId="2" fillId="0" borderId="0" xfId="2" applyNumberFormat="1" applyFont="1"/>
    <xf numFmtId="0" fontId="2" fillId="0" borderId="2" xfId="1" applyFont="1" applyBorder="1"/>
    <xf numFmtId="165" fontId="3" fillId="3" borderId="2" xfId="1" applyNumberFormat="1" applyFont="1" applyFill="1" applyBorder="1"/>
    <xf numFmtId="0" fontId="3" fillId="3" borderId="2" xfId="1" applyFont="1" applyFill="1" applyBorder="1"/>
    <xf numFmtId="0" fontId="2" fillId="2" borderId="3" xfId="1" applyFont="1" applyFill="1" applyBorder="1"/>
    <xf numFmtId="0" fontId="3" fillId="3" borderId="1" xfId="1" applyFont="1" applyFill="1" applyBorder="1"/>
    <xf numFmtId="0" fontId="2" fillId="0" borderId="0" xfId="1" applyFont="1" applyBorder="1"/>
    <xf numFmtId="164" fontId="2" fillId="0" borderId="0" xfId="2" applyNumberFormat="1" applyFont="1" applyBorder="1"/>
    <xf numFmtId="164" fontId="0" fillId="0" borderId="0" xfId="3" applyNumberFormat="1" applyFont="1"/>
    <xf numFmtId="164" fontId="2" fillId="0" borderId="0" xfId="3" applyNumberFormat="1" applyFont="1" applyAlignment="1">
      <alignment horizontal="right"/>
    </xf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015C9-0BE1-46A5-9130-7D209EE7C63D}" name="travel_data" displayName="travel_data" ref="A3:M11" totalsRowShown="0" headerRowDxfId="16" dataDxfId="14" headerRowBorderDxfId="15" tableBorderDxfId="13" headerRowCellStyle="Normal 2" dataCellStyle="Currency 2">
  <autoFilter ref="A3:M11" xr:uid="{EE3015C9-0BE1-46A5-9130-7D209EE7C6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CC35BCD-BE24-44E8-A47C-ADB65B86FFF5}" name="Company" dataDxfId="12" dataCellStyle="Normal 2"/>
    <tableColumn id="2" xr3:uid="{4DC33955-BCA7-4129-A5E6-9ADFA0DE6568}" name="Jan" dataDxfId="11" dataCellStyle="Currency 2"/>
    <tableColumn id="3" xr3:uid="{81568F6B-AB45-4FA2-95D6-D6F1B3A15BB0}" name="Feb" dataDxfId="10" dataCellStyle="Currency 2"/>
    <tableColumn id="4" xr3:uid="{5CDF704C-7B02-4DDD-8F7D-62C65E1339BF}" name="Mar" dataDxfId="9" dataCellStyle="Currency 2"/>
    <tableColumn id="5" xr3:uid="{9AC3F2BB-1572-42FA-92A1-AE059C578057}" name="Apr" dataDxfId="8" dataCellStyle="Currency 2"/>
    <tableColumn id="6" xr3:uid="{BB8E1174-5A4A-4DD2-81E5-4B896DB3F96D}" name="May" dataDxfId="7" dataCellStyle="Currency 2"/>
    <tableColumn id="7" xr3:uid="{D8CF5E6D-DDA9-49A2-90F3-6FCF84399896}" name="Jun" dataDxfId="6" dataCellStyle="Currency 2"/>
    <tableColumn id="8" xr3:uid="{456A53EA-F6AF-498D-8EF5-DC3D2E14FFE1}" name="Jul" dataDxfId="5" dataCellStyle="Currency 2"/>
    <tableColumn id="9" xr3:uid="{EB32F8D0-A220-49AF-A659-AB226C5EA579}" name="Aug" dataDxfId="4" dataCellStyle="Currency 2"/>
    <tableColumn id="10" xr3:uid="{43C6F949-7A82-460F-AD86-4A745340A21F}" name="Sep" dataDxfId="3" dataCellStyle="Currency 2"/>
    <tableColumn id="11" xr3:uid="{EF13678D-E504-4654-BD6D-28F00F922DF7}" name="Oct" dataDxfId="2" dataCellStyle="Currency 2"/>
    <tableColumn id="12" xr3:uid="{B3F5DCB3-AB68-45B7-B59B-4D33424C6C9F}" name="Nov" dataDxfId="1" dataCellStyle="Currency 2"/>
    <tableColumn id="13" xr3:uid="{56D94F20-D19D-42B8-ADF8-5286B9CC22B8}" name="Dec" dataDxfId="0" dataCellStyle="Currenc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O15"/>
  <sheetViews>
    <sheetView tabSelected="1" topLeftCell="A3" zoomScale="120" zoomScaleNormal="120" workbookViewId="0">
      <selection activeCell="E14" sqref="E14"/>
    </sheetView>
  </sheetViews>
  <sheetFormatPr defaultColWidth="8.75" defaultRowHeight="14.25" x14ac:dyDescent="0.2"/>
  <cols>
    <col min="1" max="1" width="13.125" style="1" customWidth="1"/>
    <col min="2" max="2" width="12.5" style="1" customWidth="1"/>
    <col min="3" max="13" width="10.25" style="1" bestFit="1" customWidth="1"/>
    <col min="14" max="15" width="8.75" style="1"/>
    <col min="16" max="16" width="12.125" style="1" bestFit="1" customWidth="1"/>
    <col min="17" max="16384" width="8.75" style="1"/>
  </cols>
  <sheetData>
    <row r="3" spans="1:15" x14ac:dyDescent="0.2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O3" s="1" t="s">
        <v>1</v>
      </c>
    </row>
    <row r="4" spans="1:15" x14ac:dyDescent="0.2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">
        <v>2</v>
      </c>
    </row>
    <row r="5" spans="1:15" x14ac:dyDescent="0.2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">
        <v>3</v>
      </c>
    </row>
    <row r="6" spans="1:15" x14ac:dyDescent="0.2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">
        <v>4</v>
      </c>
    </row>
    <row r="7" spans="1:15" x14ac:dyDescent="0.2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">
        <v>5</v>
      </c>
    </row>
    <row r="8" spans="1:15" x14ac:dyDescent="0.2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">
        <v>6</v>
      </c>
    </row>
    <row r="9" spans="1:15" x14ac:dyDescent="0.2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">
        <v>7</v>
      </c>
    </row>
    <row r="10" spans="1:15" x14ac:dyDescent="0.2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">
        <v>8</v>
      </c>
    </row>
    <row r="11" spans="1:15" x14ac:dyDescent="0.2">
      <c r="A11" s="8" t="s">
        <v>20</v>
      </c>
      <c r="B11" s="9">
        <v>32189</v>
      </c>
      <c r="C11" s="9">
        <v>46617</v>
      </c>
      <c r="D11" s="9">
        <v>40262</v>
      </c>
      <c r="E11" s="9">
        <v>17932</v>
      </c>
      <c r="F11" s="9">
        <v>35333</v>
      </c>
      <c r="G11" s="9">
        <v>44679</v>
      </c>
      <c r="H11" s="9">
        <v>35925</v>
      </c>
      <c r="I11" s="9">
        <v>20312</v>
      </c>
      <c r="J11" s="9">
        <v>56552</v>
      </c>
      <c r="K11" s="9">
        <v>10022</v>
      </c>
      <c r="L11" s="9">
        <v>67204</v>
      </c>
      <c r="M11" s="9">
        <v>20708</v>
      </c>
      <c r="O11" s="1" t="s">
        <v>9</v>
      </c>
    </row>
    <row r="12" spans="1:15" x14ac:dyDescent="0.2">
      <c r="O12" s="1" t="s">
        <v>10</v>
      </c>
    </row>
    <row r="13" spans="1:15" x14ac:dyDescent="0.2">
      <c r="A13" s="3"/>
      <c r="B13" s="4" t="s">
        <v>4</v>
      </c>
      <c r="O13" s="1" t="s">
        <v>11</v>
      </c>
    </row>
    <row r="14" spans="1:15" x14ac:dyDescent="0.2">
      <c r="A14" s="5" t="s">
        <v>15</v>
      </c>
      <c r="B14" s="10" cm="1">
        <f t="array" ref="B14">_xlfn.XLOOKUP(B13,months,_xlfn.XLOOKUP(A14,companies,data,"Not Found",0,1))</f>
        <v>35392</v>
      </c>
      <c r="O14" s="1" t="s">
        <v>12</v>
      </c>
    </row>
    <row r="15" spans="1:15" x14ac:dyDescent="0.2">
      <c r="B15" s="11">
        <f>INDEX(data,MATCH(A14,companies,0),MATCH(B13,months,0))</f>
        <v>35392</v>
      </c>
    </row>
  </sheetData>
  <dataValidations count="2">
    <dataValidation type="list" allowBlank="1" showInputMessage="1" showErrorMessage="1" sqref="B13" xr:uid="{DD6922BF-1AD2-4A33-B14A-AFAB7F2F5F36}">
      <formula1>$O$3:$O$14</formula1>
    </dataValidation>
    <dataValidation type="list" allowBlank="1" showInputMessage="1" showErrorMessage="1" sqref="A14" xr:uid="{0E2AE8FC-C0FF-4774-AF81-F6D578B04C47}">
      <formula1>$A$4:$A$11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data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2023-03-20T19:58:38Z</dcterms:modified>
</cp:coreProperties>
</file>