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34E5DBC1-CD80-4961-8D7C-9BA7ACA2181D}" xr6:coauthVersionLast="47" xr6:coauthVersionMax="47" xr10:uidLastSave="{00000000-0000-0000-0000-000000000000}"/>
  <bookViews>
    <workbookView xWindow="-120" yWindow="-120" windowWidth="20730" windowHeight="11160" xr2:uid="{67801036-0AA2-429B-B929-859D7C2219F4}"/>
  </bookViews>
  <sheets>
    <sheet name="ONE VARIABL 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F9" i="1" s="1"/>
  <c r="C9" i="1" l="1"/>
</calcChain>
</file>

<file path=xl/sharedStrings.xml><?xml version="1.0" encoding="utf-8"?>
<sst xmlns="http://schemas.openxmlformats.org/spreadsheetml/2006/main" count="7" uniqueCount="6">
  <si>
    <t>Data Tables: One Variable</t>
  </si>
  <si>
    <t>Loan Amount</t>
  </si>
  <si>
    <t>Interest Rate (yearly)</t>
  </si>
  <si>
    <t>Term (months)</t>
  </si>
  <si>
    <t>Monthly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</si>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</sst>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1" applyNumberFormat="0" applyAlignment="0" applyProtection="0"/>
  </cellStyleXfs>
  <cellXfs count="12">
    <xf numFmtId="0" fontId="0" fillId="0" borderId="0" xfId="0"/>
    <xf numFmtId="0" fontId="2" fillId="4" borderId="2" xfId="0" applyFont="1" applyFill="1" applyBorder="1"/>
    <xf numFmtId="0" fontId="0" fillId="4" borderId="3" xfId="0" applyFill="1" applyBorder="1"/>
    <xf numFmtId="3" fontId="3" fillId="2" borderId="1" xfId="2" applyNumberFormat="1"/>
    <xf numFmtId="10" fontId="3" fillId="2" borderId="1" xfId="2" applyNumberFormat="1"/>
    <xf numFmtId="0" fontId="3" fillId="2" borderId="1" xfId="2"/>
    <xf numFmtId="164" fontId="4" fillId="3" borderId="1" xfId="1" applyNumberFormat="1" applyFont="1" applyFill="1" applyBorder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44" fontId="0" fillId="0" borderId="0" xfId="1" applyFont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1A40-279F-4A5E-A73D-0CB5FEC63765}">
  <dimension ref="A1:H28"/>
  <sheetViews>
    <sheetView tabSelected="1" zoomScale="130" zoomScaleNormal="130" workbookViewId="0">
      <selection activeCell="H7" sqref="H7"/>
    </sheetView>
  </sheetViews>
  <sheetFormatPr defaultRowHeight="15" x14ac:dyDescent="0.25"/>
  <cols>
    <col min="1" max="1" width="18.42578125" bestFit="1" customWidth="1"/>
    <col min="2" max="2" width="17.28515625" customWidth="1"/>
    <col min="3" max="3" width="14.7109375" customWidth="1"/>
    <col min="6" max="6" width="9.42578125" bestFit="1" customWidth="1"/>
  </cols>
  <sheetData>
    <row r="1" spans="1:8" s="1" customFormat="1" ht="18.75" x14ac:dyDescent="0.3">
      <c r="A1" s="1" t="s">
        <v>0</v>
      </c>
    </row>
    <row r="3" spans="1:8" x14ac:dyDescent="0.25">
      <c r="A3" s="2" t="s">
        <v>1</v>
      </c>
      <c r="B3" s="3">
        <v>10000</v>
      </c>
    </row>
    <row r="4" spans="1:8" x14ac:dyDescent="0.25">
      <c r="A4" s="2" t="s">
        <v>2</v>
      </c>
      <c r="B4" s="4">
        <v>3.5000000000000003E-2</v>
      </c>
    </row>
    <row r="5" spans="1:8" x14ac:dyDescent="0.25">
      <c r="A5" s="2" t="s">
        <v>3</v>
      </c>
      <c r="B5" s="5">
        <v>30</v>
      </c>
    </row>
    <row r="6" spans="1:8" x14ac:dyDescent="0.25">
      <c r="A6" s="2" t="s">
        <v>4</v>
      </c>
      <c r="B6" s="6">
        <f>PMT(B4/12,B5,-B3)</f>
        <v>348.61487886678395</v>
      </c>
    </row>
    <row r="9" spans="1:8" x14ac:dyDescent="0.25">
      <c r="B9" s="9" t="s">
        <v>5</v>
      </c>
      <c r="C9" s="11">
        <f>B6</f>
        <v>348.61487886678395</v>
      </c>
      <c r="D9" s="7"/>
      <c r="E9" s="9" t="s">
        <v>5</v>
      </c>
      <c r="F9" s="11">
        <f>B6</f>
        <v>348.61487886678395</v>
      </c>
      <c r="G9" s="8"/>
      <c r="H9" s="7"/>
    </row>
    <row r="10" spans="1:8" x14ac:dyDescent="0.25">
      <c r="B10" s="10">
        <v>0.01</v>
      </c>
      <c r="C10" s="11">
        <f t="dataTable" ref="C10:C20" dt2D="0" dtr="0" r1="B4" ca="1"/>
        <v>337.65622330751347</v>
      </c>
      <c r="E10" s="10">
        <v>5.0000000000000001E-3</v>
      </c>
      <c r="F10" t="str">
        <f t="dataTable" ref="F10:F20" dt2D="1" dtr="1" r1="B4" r2="B3" ca="1"/>
        <v>Interest Rate</v>
      </c>
    </row>
    <row r="11" spans="1:8" x14ac:dyDescent="0.25">
      <c r="B11" s="10">
        <v>1.2500000000000001E-2</v>
      </c>
      <c r="C11" s="11">
        <v>338.74235982923778</v>
      </c>
      <c r="E11" s="10">
        <v>2.5000000000000001E-3</v>
      </c>
      <c r="F11" t="str">
        <v>Interest Rate</v>
      </c>
    </row>
    <row r="12" spans="1:8" x14ac:dyDescent="0.25">
      <c r="B12" s="10">
        <v>1.4999999999999999E-2</v>
      </c>
      <c r="C12" s="11">
        <v>339.83066048347501</v>
      </c>
      <c r="E12" s="10">
        <v>1.4999999999999999E-2</v>
      </c>
      <c r="F12" t="str">
        <v>Interest Rate</v>
      </c>
    </row>
    <row r="13" spans="1:8" x14ac:dyDescent="0.25">
      <c r="B13" s="10">
        <v>1.7500000000000002E-2</v>
      </c>
      <c r="C13" s="11">
        <v>340.92112450204388</v>
      </c>
      <c r="E13" s="10">
        <v>7.4999999999999997E-3</v>
      </c>
      <c r="F13" t="str">
        <v>Interest Rate</v>
      </c>
    </row>
    <row r="14" spans="1:8" x14ac:dyDescent="0.25">
      <c r="B14" s="10">
        <v>0.02</v>
      </c>
      <c r="C14" s="11">
        <v>342.01375110035013</v>
      </c>
      <c r="E14" s="10">
        <v>2E-3</v>
      </c>
      <c r="F14" t="str">
        <v>Interest Rate</v>
      </c>
    </row>
    <row r="15" spans="1:8" x14ac:dyDescent="0.25">
      <c r="B15" s="10">
        <v>2.2499999999999999E-2</v>
      </c>
      <c r="C15" s="11">
        <v>343.10853947741617</v>
      </c>
      <c r="E15" s="10">
        <v>2.2499999999999998E-3</v>
      </c>
      <c r="F15" t="str">
        <v>Interest Rate</v>
      </c>
    </row>
    <row r="16" spans="1:8" x14ac:dyDescent="0.25">
      <c r="B16" s="10">
        <v>2.5000000000000001E-2</v>
      </c>
      <c r="C16" s="11">
        <v>344.20548881590929</v>
      </c>
      <c r="E16" s="10">
        <v>2.5000000000000001E-2</v>
      </c>
      <c r="F16" t="str">
        <v>Interest Rate</v>
      </c>
    </row>
    <row r="17" spans="2:6" x14ac:dyDescent="0.25">
      <c r="B17" s="10">
        <v>2.75E-2</v>
      </c>
      <c r="C17" s="11">
        <v>345.30459828217289</v>
      </c>
      <c r="E17" s="10">
        <v>2.75E-2</v>
      </c>
      <c r="F17" t="str">
        <v>Interest Rate</v>
      </c>
    </row>
    <row r="18" spans="2:6" x14ac:dyDescent="0.25">
      <c r="B18" s="10">
        <v>0.03</v>
      </c>
      <c r="C18" s="11">
        <v>346.40586702625524</v>
      </c>
      <c r="E18" s="10">
        <v>0.03</v>
      </c>
      <c r="F18" t="str">
        <v>Interest Rate</v>
      </c>
    </row>
    <row r="19" spans="2:6" x14ac:dyDescent="0.25">
      <c r="B19" s="10">
        <v>3.2500000000000001E-2</v>
      </c>
      <c r="C19" s="11">
        <v>347.50929418194153</v>
      </c>
      <c r="E19" s="10">
        <v>3.2500000000000001E-2</v>
      </c>
      <c r="F19" t="str">
        <v>Interest Rate</v>
      </c>
    </row>
    <row r="20" spans="2:6" x14ac:dyDescent="0.25">
      <c r="B20" s="10">
        <v>3.5000000000000003E-2</v>
      </c>
      <c r="C20" s="11">
        <v>348.61487886678395</v>
      </c>
      <c r="E20" s="10">
        <v>3.5000000000000003E-2</v>
      </c>
      <c r="F20" t="str">
        <v>Interest Rate</v>
      </c>
    </row>
    <row r="28" spans="2:6" x14ac:dyDescent="0.25">
      <c r="B28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VARIABL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2022-01-31T00:21:35Z</dcterms:created>
  <dcterms:modified xsi:type="dcterms:W3CDTF">2023-03-22T19:24:13Z</dcterms:modified>
</cp:coreProperties>
</file>