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8_{6487DBFC-1B4D-482C-BF85-47193B9B98F0}" xr6:coauthVersionLast="47" xr6:coauthVersionMax="47" xr10:uidLastSave="{00000000-0000-0000-0000-000000000000}"/>
  <bookViews>
    <workbookView xWindow="-108" yWindow="-108" windowWidth="23256" windowHeight="12576" xr2:uid="{36683A72-5600-4DB0-AD3D-CDC2D7DF9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 a="1"/>
  <c r="G16" i="1" s="1"/>
  <c r="F14" i="1" l="1"/>
  <c r="G15" i="1"/>
  <c r="E15" i="1"/>
  <c r="F16" i="1"/>
  <c r="G14" i="1"/>
  <c r="E16" i="1"/>
  <c r="E14" i="1"/>
  <c r="I14" i="1" s="1" a="1"/>
  <c r="F15" i="1"/>
  <c r="I16" i="1" l="1"/>
  <c r="I14" i="1"/>
  <c r="I15" i="1"/>
</calcChain>
</file>

<file path=xl/sharedStrings.xml><?xml version="1.0" encoding="utf-8"?>
<sst xmlns="http://schemas.openxmlformats.org/spreadsheetml/2006/main" count="11" uniqueCount="11">
  <si>
    <t>arena</t>
  </si>
  <si>
    <t>grano fino</t>
  </si>
  <si>
    <t>grano grueso</t>
  </si>
  <si>
    <t>b</t>
  </si>
  <si>
    <t>cantera1</t>
  </si>
  <si>
    <t>cantera2</t>
  </si>
  <si>
    <t>cantera3</t>
  </si>
  <si>
    <t>x</t>
  </si>
  <si>
    <t>inv(a)</t>
  </si>
  <si>
    <t>un ingeniero civuil requiere 4800,5810,5690 de arena grano fino y grano grueso respectivamente</t>
  </si>
  <si>
    <t>determinar la cantidad de metros cubicos que se debe transportar desde cada cantera, para cumplir con sus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</si>
</sst>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38F8-0132-4C7B-B189-F46D1318A08B}">
  <dimension ref="D4:J16"/>
  <sheetViews>
    <sheetView tabSelected="1" workbookViewId="0">
      <selection activeCell="J13" sqref="J13"/>
    </sheetView>
  </sheetViews>
  <sheetFormatPr baseColWidth="10" defaultRowHeight="14.4" x14ac:dyDescent="0.3"/>
  <sheetData>
    <row r="4" spans="4:10" x14ac:dyDescent="0.3">
      <c r="D4" t="s">
        <v>9</v>
      </c>
    </row>
    <row r="6" spans="4:10" x14ac:dyDescent="0.3">
      <c r="D6" t="s">
        <v>10</v>
      </c>
    </row>
    <row r="8" spans="4:10" x14ac:dyDescent="0.3">
      <c r="E8" t="s">
        <v>0</v>
      </c>
      <c r="F8" t="s">
        <v>1</v>
      </c>
      <c r="G8" t="s">
        <v>2</v>
      </c>
      <c r="I8" t="s">
        <v>3</v>
      </c>
    </row>
    <row r="9" spans="4:10" x14ac:dyDescent="0.3">
      <c r="D9" t="s">
        <v>4</v>
      </c>
      <c r="E9" s="1">
        <v>52</v>
      </c>
      <c r="F9" s="1">
        <v>30</v>
      </c>
      <c r="G9" s="1">
        <v>18</v>
      </c>
      <c r="I9" s="1">
        <v>4800</v>
      </c>
    </row>
    <row r="10" spans="4:10" x14ac:dyDescent="0.3">
      <c r="D10" t="s">
        <v>5</v>
      </c>
      <c r="E10" s="1">
        <v>20</v>
      </c>
      <c r="F10" s="1">
        <v>50</v>
      </c>
      <c r="G10" s="1">
        <v>30</v>
      </c>
      <c r="I10" s="1">
        <v>5810</v>
      </c>
    </row>
    <row r="11" spans="4:10" x14ac:dyDescent="0.3">
      <c r="D11" t="s">
        <v>6</v>
      </c>
      <c r="E11" s="1">
        <v>25</v>
      </c>
      <c r="F11" s="1">
        <v>20</v>
      </c>
      <c r="G11" s="1">
        <v>55</v>
      </c>
      <c r="I11" s="1">
        <v>5690</v>
      </c>
    </row>
    <row r="13" spans="4:10" x14ac:dyDescent="0.3">
      <c r="I13" t="s">
        <v>7</v>
      </c>
      <c r="J13" s="2"/>
    </row>
    <row r="14" spans="4:10" x14ac:dyDescent="0.3">
      <c r="D14" t="s">
        <v>8</v>
      </c>
      <c r="E14">
        <f t="array" ref="E14:G16">+MINVERSE(E9:G11)</f>
        <v>2.5000000000000001E-2</v>
      </c>
      <c r="F14">
        <v>-1.5000000000000001E-2</v>
      </c>
      <c r="G14">
        <v>0</v>
      </c>
      <c r="I14">
        <f t="array" ref="I14:I16">+MMULT(E14:G16,I9:I11)</f>
        <v>32.849999999999994</v>
      </c>
    </row>
    <row r="15" spans="4:10" x14ac:dyDescent="0.3">
      <c r="E15">
        <v>-4.0697674418604651E-3</v>
      </c>
      <c r="F15">
        <v>2.8023255813953488E-2</v>
      </c>
      <c r="G15">
        <v>-1.3953488372093023E-2</v>
      </c>
      <c r="I15">
        <v>63.884883720930247</v>
      </c>
    </row>
    <row r="16" spans="4:10" x14ac:dyDescent="0.3">
      <c r="E16">
        <v>-9.8837209302325597E-3</v>
      </c>
      <c r="F16">
        <v>-3.3720930232558136E-3</v>
      </c>
      <c r="G16">
        <v>2.3255813953488372E-2</v>
      </c>
      <c r="I16">
        <v>65.291860465116287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2024-09-10T17:41:24Z</dcterms:created>
  <dcterms:modified xsi:type="dcterms:W3CDTF">2024-09-10T17:43:09Z</dcterms:modified>
</cp:coreProperties>
</file>