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wnloads\Desafio-4\"/>
    </mc:Choice>
  </mc:AlternateContent>
  <xr:revisionPtr revIDLastSave="0" documentId="8_{DF44AC0B-F835-4259-BC11-22557A5FE00B}" xr6:coauthVersionLast="47" xr6:coauthVersionMax="47" xr10:uidLastSave="{00000000-0000-0000-0000-000000000000}"/>
  <bookViews>
    <workbookView xWindow="-108" yWindow="-108" windowWidth="23256" windowHeight="12576" xr2:uid="{D9311484-5485-4197-B5A9-CADDD4B0E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D15" i="1" s="1"/>
  <c r="H19" i="1" s="1"/>
  <c r="G18" i="1"/>
  <c r="C10" i="1" s="1"/>
  <c r="E10" i="1"/>
  <c r="D10" i="1"/>
  <c r="D19" i="1" l="1"/>
  <c r="E15" i="1"/>
  <c r="E19" i="1" s="1"/>
  <c r="C22" i="1" s="1" a="1"/>
  <c r="C32" i="1" a="1"/>
  <c r="C15" i="1"/>
  <c r="E24" i="1" l="1"/>
  <c r="D23" i="1"/>
  <c r="C22" i="1"/>
  <c r="E23" i="1"/>
  <c r="D22" i="1"/>
  <c r="D24" i="1"/>
  <c r="C23" i="1"/>
  <c r="C24" i="1"/>
  <c r="E22" i="1"/>
  <c r="C28" i="1" a="1"/>
  <c r="E34" i="1"/>
  <c r="D33" i="1"/>
  <c r="C32" i="1"/>
  <c r="D32" i="1"/>
  <c r="D34" i="1"/>
  <c r="C33" i="1"/>
  <c r="E33" i="1"/>
  <c r="C34" i="1"/>
  <c r="E32" i="1"/>
  <c r="C30" i="1" l="1"/>
  <c r="E28" i="1"/>
  <c r="D30" i="1"/>
  <c r="E29" i="1"/>
  <c r="D28" i="1"/>
  <c r="C29" i="1"/>
  <c r="E30" i="1"/>
  <c r="D29" i="1"/>
  <c r="C28" i="1"/>
  <c r="H28" i="1" a="1"/>
  <c r="H28" i="1" l="1"/>
  <c r="H29" i="1"/>
  <c r="H30" i="1"/>
  <c r="H32" i="1" a="1"/>
  <c r="H34" i="1" l="1"/>
  <c r="H33" i="1"/>
  <c r="H32" i="1"/>
</calcChain>
</file>

<file path=xl/sharedStrings.xml><?xml version="1.0" encoding="utf-8"?>
<sst xmlns="http://schemas.openxmlformats.org/spreadsheetml/2006/main" count="11" uniqueCount="10">
  <si>
    <t>u1</t>
  </si>
  <si>
    <t>u2</t>
  </si>
  <si>
    <t>u3</t>
  </si>
  <si>
    <t>U</t>
  </si>
  <si>
    <t>L</t>
  </si>
  <si>
    <t>original</t>
  </si>
  <si>
    <t>inv(U)</t>
  </si>
  <si>
    <t>d=inv(L)*b</t>
  </si>
  <si>
    <t>INV(L)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</si>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</sst>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762C-FDF4-4988-9FA7-83CDC0D64ACD}">
  <dimension ref="C3:I34"/>
  <sheetViews>
    <sheetView tabSelected="1" workbookViewId="0">
      <selection sqref="A1:I35"/>
    </sheetView>
  </sheetViews>
  <sheetFormatPr baseColWidth="10" defaultRowHeight="14.4" x14ac:dyDescent="0.3"/>
  <sheetData>
    <row r="3" spans="3:8" x14ac:dyDescent="0.3">
      <c r="C3">
        <v>10</v>
      </c>
      <c r="D3">
        <v>2</v>
      </c>
      <c r="E3">
        <v>-1</v>
      </c>
      <c r="G3">
        <v>27</v>
      </c>
    </row>
    <row r="4" spans="3:8" x14ac:dyDescent="0.3">
      <c r="C4">
        <v>-3</v>
      </c>
      <c r="D4">
        <v>-6</v>
      </c>
      <c r="E4">
        <v>2</v>
      </c>
      <c r="G4">
        <v>-61.5</v>
      </c>
    </row>
    <row r="5" spans="3:8" x14ac:dyDescent="0.3">
      <c r="C5">
        <v>1</v>
      </c>
      <c r="D5">
        <v>1</v>
      </c>
      <c r="E5">
        <v>5</v>
      </c>
      <c r="G5">
        <v>-21.5</v>
      </c>
    </row>
    <row r="8" spans="3:8" x14ac:dyDescent="0.3">
      <c r="D8" t="s">
        <v>0</v>
      </c>
    </row>
    <row r="9" spans="3:8" x14ac:dyDescent="0.3">
      <c r="C9" s="1">
        <v>10</v>
      </c>
      <c r="D9" s="1">
        <v>2</v>
      </c>
      <c r="E9" s="1">
        <v>-1</v>
      </c>
    </row>
    <row r="10" spans="3:8" x14ac:dyDescent="0.3">
      <c r="C10" s="1">
        <f>+-G18*C3+C4</f>
        <v>0</v>
      </c>
      <c r="D10" s="1">
        <f>+-G18*D3+D4</f>
        <v>-5.4</v>
      </c>
      <c r="E10" s="1">
        <f>+-G18*E3+E4</f>
        <v>1.7</v>
      </c>
    </row>
    <row r="11" spans="3:8" x14ac:dyDescent="0.3">
      <c r="C11" s="1">
        <v>1</v>
      </c>
      <c r="D11" s="1">
        <v>1</v>
      </c>
      <c r="E11" s="1">
        <v>5</v>
      </c>
    </row>
    <row r="12" spans="3:8" x14ac:dyDescent="0.3">
      <c r="D12" t="s">
        <v>1</v>
      </c>
    </row>
    <row r="13" spans="3:8" x14ac:dyDescent="0.3">
      <c r="C13" s="1">
        <v>10</v>
      </c>
      <c r="D13" s="1">
        <v>2</v>
      </c>
      <c r="E13" s="1">
        <v>-1</v>
      </c>
    </row>
    <row r="14" spans="3:8" x14ac:dyDescent="0.3">
      <c r="C14" s="1">
        <v>0</v>
      </c>
      <c r="D14" s="1">
        <v>-5.4</v>
      </c>
      <c r="E14" s="1">
        <v>1.7</v>
      </c>
    </row>
    <row r="15" spans="3:8" x14ac:dyDescent="0.3">
      <c r="C15" s="1">
        <f>+-G19*C9+C11</f>
        <v>0</v>
      </c>
      <c r="D15" s="1">
        <f>+-G19*D9+D11</f>
        <v>0.8</v>
      </c>
      <c r="E15" s="1">
        <f>+-G19*E9+E11</f>
        <v>5.0999999999999996</v>
      </c>
    </row>
    <row r="16" spans="3:8" x14ac:dyDescent="0.3">
      <c r="C16" t="s">
        <v>2</v>
      </c>
      <c r="D16" s="2" t="s">
        <v>3</v>
      </c>
      <c r="H16" s="2" t="s">
        <v>4</v>
      </c>
    </row>
    <row r="17" spans="3:9" x14ac:dyDescent="0.3">
      <c r="C17" s="1">
        <v>10</v>
      </c>
      <c r="D17" s="1">
        <v>2</v>
      </c>
      <c r="E17" s="1">
        <v>-1</v>
      </c>
      <c r="G17" s="1">
        <v>1</v>
      </c>
      <c r="H17" s="1">
        <v>0</v>
      </c>
      <c r="I17" s="1">
        <v>0</v>
      </c>
    </row>
    <row r="18" spans="3:9" x14ac:dyDescent="0.3">
      <c r="C18" s="1">
        <v>0</v>
      </c>
      <c r="D18" s="1">
        <v>-5.4</v>
      </c>
      <c r="E18" s="1">
        <v>1.7</v>
      </c>
      <c r="F18" t="s">
        <v>3</v>
      </c>
      <c r="G18" s="1">
        <f>+C4/C3</f>
        <v>-0.3</v>
      </c>
      <c r="H18" s="1">
        <v>1</v>
      </c>
      <c r="I18" s="1">
        <v>0</v>
      </c>
    </row>
    <row r="19" spans="3:9" x14ac:dyDescent="0.3">
      <c r="C19" s="1">
        <v>0</v>
      </c>
      <c r="D19" s="1">
        <f>+-H19*D14+D15</f>
        <v>0</v>
      </c>
      <c r="E19" s="1">
        <f>+-H19*E14+E15</f>
        <v>5.3518518518518512</v>
      </c>
      <c r="G19" s="1">
        <f>+C11/C9</f>
        <v>0.1</v>
      </c>
      <c r="H19" s="1">
        <f>+D15/D14</f>
        <v>-0.14814814814814814</v>
      </c>
      <c r="I19" s="1">
        <v>1</v>
      </c>
    </row>
    <row r="21" spans="3:9" x14ac:dyDescent="0.3">
      <c r="D21" s="2" t="s">
        <v>5</v>
      </c>
    </row>
    <row r="22" spans="3:9" x14ac:dyDescent="0.3">
      <c r="C22" s="1">
        <f t="array" ref="C22:E24">+MMULT(G17:I19,C17:E19)</f>
        <v>10</v>
      </c>
      <c r="D22" s="1">
        <v>2</v>
      </c>
      <c r="E22" s="1">
        <v>-1</v>
      </c>
    </row>
    <row r="23" spans="3:9" x14ac:dyDescent="0.3">
      <c r="C23" s="1">
        <v>-3</v>
      </c>
      <c r="D23" s="1">
        <v>-6</v>
      </c>
      <c r="E23" s="1">
        <v>2</v>
      </c>
    </row>
    <row r="24" spans="3:9" x14ac:dyDescent="0.3">
      <c r="C24" s="1">
        <v>1</v>
      </c>
      <c r="D24" s="1">
        <v>1</v>
      </c>
      <c r="E24" s="1">
        <v>4.9999999999999991</v>
      </c>
    </row>
    <row r="27" spans="3:9" x14ac:dyDescent="0.3">
      <c r="D27" s="2" t="s">
        <v>6</v>
      </c>
      <c r="H27" s="2" t="s">
        <v>7</v>
      </c>
    </row>
    <row r="28" spans="3:9" x14ac:dyDescent="0.3">
      <c r="C28" s="1">
        <f t="array" ref="C28:E30">+MINVERSE(C17:E19)</f>
        <v>0.1</v>
      </c>
      <c r="D28" s="1">
        <v>3.7037037037037035E-2</v>
      </c>
      <c r="E28" s="1">
        <v>6.9204152249134968E-3</v>
      </c>
      <c r="H28" s="1">
        <f t="array" ref="H28:H30">+MMULT(C32:E34,G3:G5)</f>
        <v>27</v>
      </c>
    </row>
    <row r="29" spans="3:9" x14ac:dyDescent="0.3">
      <c r="C29" s="1">
        <v>0</v>
      </c>
      <c r="D29" s="1">
        <v>-0.18518518518518517</v>
      </c>
      <c r="E29" s="1">
        <v>5.8823529411764712E-2</v>
      </c>
      <c r="H29" s="1">
        <v>-53.4</v>
      </c>
    </row>
    <row r="30" spans="3:9" x14ac:dyDescent="0.3">
      <c r="C30" s="1">
        <v>0</v>
      </c>
      <c r="D30" s="1">
        <v>0</v>
      </c>
      <c r="E30" s="1">
        <v>0.18685121107266439</v>
      </c>
      <c r="H30" s="1">
        <v>-32.111111111111114</v>
      </c>
    </row>
    <row r="31" spans="3:9" x14ac:dyDescent="0.3">
      <c r="D31" s="2" t="s">
        <v>8</v>
      </c>
      <c r="H31" s="2" t="s">
        <v>9</v>
      </c>
    </row>
    <row r="32" spans="3:9" x14ac:dyDescent="0.3">
      <c r="C32" s="1">
        <f t="array" ref="C32:E34">+MINVERSE(G17:I19)</f>
        <v>1</v>
      </c>
      <c r="D32" s="1">
        <v>0</v>
      </c>
      <c r="E32" s="1">
        <v>0</v>
      </c>
      <c r="H32" s="1">
        <f t="array" ref="H32:H34">+MMULT(C28:E30,H28:H30)</f>
        <v>0.50000000000000022</v>
      </c>
    </row>
    <row r="33" spans="3:8" x14ac:dyDescent="0.3">
      <c r="C33" s="1">
        <v>0.3</v>
      </c>
      <c r="D33" s="1">
        <v>1</v>
      </c>
      <c r="E33" s="1">
        <v>0</v>
      </c>
      <c r="H33" s="1">
        <v>7.9999999999999982</v>
      </c>
    </row>
    <row r="34" spans="3:8" x14ac:dyDescent="0.3">
      <c r="C34" s="1">
        <v>-5.5555555555555566E-2</v>
      </c>
      <c r="D34" s="1">
        <v>0.14814814814814814</v>
      </c>
      <c r="E34" s="1">
        <v>1</v>
      </c>
      <c r="H34" s="1">
        <v>-6.0000000000000018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2024-09-19T18:19:57Z</dcterms:created>
  <dcterms:modified xsi:type="dcterms:W3CDTF">2024-09-19T18:20:50Z</dcterms:modified>
</cp:coreProperties>
</file>