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BOM 1402.04.05" sheetId="1" state="visible" r:id="rId2"/>
  </sheets>
  <definedNames>
    <definedName function="false" hidden="false" localSheetId="0" name="_xlnm.Print_Titles" vbProcedure="false">'EBOM 1402.04.05'!$1:$1</definedName>
    <definedName function="false" hidden="true" localSheetId="0" name="_xlnm._FilterDatabase" vbProcedure="false">'EBOM 1402.04.05'!$A$1:$CM$2</definedName>
    <definedName function="false" hidden="false" name="_a1" vbProcedure="false">OFFSET(#REF!,#REF!,1,#REF!,1)</definedName>
    <definedName function="false" hidden="false" name="_t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<sst xmlns="http://schemas.openxmlformats.org/spreadsheetml/2006/main" count="487" uniqueCount="112">
  <si>
    <t xml:space="preserve">REVISION</t>
  </si>
  <si>
    <t xml:space="preserve">ID</t>
  </si>
  <si>
    <t xml:space="preserve">P/N Status Code</t>
  </si>
  <si>
    <t xml:space="preserve">Fig. No.</t>
  </si>
  <si>
    <t xml:space="preserve">Item No.</t>
  </si>
  <si>
    <t xml:space="preserve">Module</t>
  </si>
  <si>
    <t xml:space="preserve">Level</t>
  </si>
  <si>
    <t xml:space="preserve">Code</t>
  </si>
  <si>
    <t xml:space="preserve">Parent Code</t>
  </si>
  <si>
    <t xml:space="preserve">Part Number</t>
  </si>
  <si>
    <t xml:space="preserve">Type</t>
  </si>
  <si>
    <t xml:space="preserve">Obsolete  Part No.</t>
  </si>
  <si>
    <t xml:space="preserve">SAP Code</t>
  </si>
  <si>
    <t xml:space="preserve">PERMANENT JOINT (WELD &amp; BRAZE)</t>
  </si>
  <si>
    <t xml:space="preserve">Description</t>
  </si>
  <si>
    <t xml:space="preserve">Comment</t>
  </si>
  <si>
    <t xml:space="preserve">SAP NAME</t>
  </si>
  <si>
    <t xml:space="preserve">Units Per Assy</t>
  </si>
  <si>
    <t xml:space="preserve">Units Per End Item</t>
  </si>
  <si>
    <t xml:space="preserve">Corrected Units Per End Item</t>
  </si>
  <si>
    <t xml:space="preserve">GG QTY</t>
  </si>
  <si>
    <t xml:space="preserve">STORE GG QTY</t>
  </si>
  <si>
    <t xml:space="preserve">SRP</t>
  </si>
  <si>
    <t xml:space="preserve">SURE PART</t>
  </si>
  <si>
    <t xml:space="preserve">PRIORITY</t>
  </si>
  <si>
    <t xml:space="preserve">RESULT / DECISION</t>
  </si>
  <si>
    <t xml:space="preserve">Symbol</t>
  </si>
  <si>
    <t xml:space="preserve">Compare &amp; Discrepancy</t>
  </si>
  <si>
    <t xml:space="preserve">REASON</t>
  </si>
  <si>
    <t xml:space="preserve">Store Comment</t>
  </si>
  <si>
    <t xml:space="preserve">Assembly</t>
  </si>
  <si>
    <t xml:space="preserve">Standard Part</t>
  </si>
  <si>
    <t xml:space="preserve">ASSEMBLY COUNTING COLUMN</t>
  </si>
  <si>
    <t xml:space="preserve">MFG PARTS COUNTING COLUMN</t>
  </si>
  <si>
    <t xml:space="preserve">DOA PROTOTYPING REQUIRED QTY</t>
  </si>
  <si>
    <t xml:space="preserve">DOA PROTOTYPING REQUIRED QTY (DUMMY MATERIAL)</t>
  </si>
  <si>
    <t xml:space="preserve">STRUCTURAL DESIGN PROTOTYPING REQUIRED QTY</t>
  </si>
  <si>
    <t xml:space="preserve">SYSTEM PROTOTYPING REQUIRED QTY</t>
  </si>
  <si>
    <t xml:space="preserve">Part Name</t>
  </si>
  <si>
    <t xml:space="preserve">Vendor P/N</t>
  </si>
  <si>
    <t xml:space="preserve">LLP</t>
  </si>
  <si>
    <t xml:space="preserve">Material</t>
  </si>
  <si>
    <t xml:space="preserve">Material Spec</t>
  </si>
  <si>
    <t xml:space="preserve">XRF</t>
  </si>
  <si>
    <t xml:space="preserve">Coating</t>
  </si>
  <si>
    <t xml:space="preserve">Haystack</t>
  </si>
  <si>
    <t xml:space="preserve">Final Material</t>
  </si>
  <si>
    <t xml:space="preserve">Mfg. Complexity Level</t>
  </si>
  <si>
    <t xml:space="preserve">Disassembled</t>
  </si>
  <si>
    <t xml:space="preserve">3D Scan</t>
  </si>
  <si>
    <t xml:space="preserve">مدلسازی اولیه هندسه خارجی</t>
  </si>
  <si>
    <t xml:space="preserve">Priliminary CMM</t>
  </si>
  <si>
    <t xml:space="preserve">اصلاح مدل با نتایج CMM</t>
  </si>
  <si>
    <t xml:space="preserve">CMM مجدد در صورت نیاز</t>
  </si>
  <si>
    <t xml:space="preserve">برش قطعات دارای هندسه داخلی</t>
  </si>
  <si>
    <t xml:space="preserve">ابرنقاط و یا ابعادبرداری تکمیلی برای قطعات دارای هندسه داخلی</t>
  </si>
  <si>
    <t xml:space="preserve">مدلسازی هندسه داخلی درصورت وجود</t>
  </si>
  <si>
    <t xml:space="preserve">استخراج استانداردهای مورد نیاز فیچرهای هر قطعه</t>
  </si>
  <si>
    <t xml:space="preserve">Final Modelling (%)</t>
  </si>
  <si>
    <t xml:space="preserve">Level 1 Drawing</t>
  </si>
  <si>
    <t xml:space="preserve">Level 3 Drawing</t>
  </si>
  <si>
    <t xml:space="preserve">Assembly Drawing</t>
  </si>
  <si>
    <t xml:space="preserve">نقشه ساخت با نگرش مونتاژی</t>
  </si>
  <si>
    <t xml:space="preserve">Supplying / Manufacturing </t>
  </si>
  <si>
    <t xml:space="preserve">Internal / External outsourcing</t>
  </si>
  <si>
    <t xml:space="preserve">Vendor</t>
  </si>
  <si>
    <t xml:space="preserve">Joining</t>
  </si>
  <si>
    <t xml:space="preserve">Manufacturing Process</t>
  </si>
  <si>
    <t xml:space="preserve">Raw Material Form</t>
  </si>
  <si>
    <t xml:space="preserve">Function</t>
  </si>
  <si>
    <t xml:space="preserve">QC Criteria</t>
  </si>
  <si>
    <t xml:space="preserve">Manufacturing Priority </t>
  </si>
  <si>
    <t xml:space="preserve">Manufacturing Responsible Department</t>
  </si>
  <si>
    <t xml:space="preserve">Designing Responsible Department</t>
  </si>
  <si>
    <t xml:space="preserve">USAGE ON OTHER ENGINES</t>
  </si>
  <si>
    <t xml:space="preserve">MANUFACTURING PARTS Category</t>
  </si>
  <si>
    <t xml:space="preserve">Scope Matrix Category</t>
  </si>
  <si>
    <t xml:space="preserve">Requires Manufacturing/Supplying For Re-Assembly</t>
  </si>
  <si>
    <t xml:space="preserve">System D. Requirement</t>
  </si>
  <si>
    <t xml:space="preserve">PERCURMENT STATE</t>
  </si>
  <si>
    <t xml:space="preserve">DETAILS</t>
  </si>
  <si>
    <t xml:space="preserve">Joint Type</t>
  </si>
  <si>
    <t xml:space="preserve">DISCARDED DURING DISSASSEMBLY</t>
  </si>
  <si>
    <t xml:space="preserve">Expendables</t>
  </si>
  <si>
    <t xml:space="preserve">Discarded/Unusable According To Docs</t>
  </si>
  <si>
    <t xml:space="preserve">Destroyed For Analysis</t>
  </si>
  <si>
    <t xml:space="preserve">Rejected by QC/Inspection</t>
  </si>
  <si>
    <t xml:space="preserve">Class Size/Weight As Required</t>
  </si>
  <si>
    <t xml:space="preserve">EBOM</t>
  </si>
  <si>
    <t xml:space="preserve">123A</t>
  </si>
  <si>
    <t xml:space="preserve">1.1.1.8</t>
  </si>
  <si>
    <t xml:space="preserve">1.1.1</t>
  </si>
  <si>
    <t xml:space="preserve">7611F20P02</t>
  </si>
  <si>
    <t xml:space="preserve">52162A015-00</t>
  </si>
  <si>
    <t xml:space="preserve">PIN </t>
  </si>
  <si>
    <t xml:space="preserve">0.364 ID X 0.070 </t>
  </si>
  <si>
    <t xml:space="preserve">NO</t>
  </si>
  <si>
    <t xml:space="preserve">Titanium</t>
  </si>
  <si>
    <t xml:space="preserve">1402.03.01</t>
  </si>
  <si>
    <t xml:space="preserve">Supplying</t>
  </si>
  <si>
    <t xml:space="preserve">this part is for item 13 assy</t>
  </si>
  <si>
    <t xml:space="preserve">Connector for </t>
  </si>
  <si>
    <t xml:space="preserve">Dimension </t>
  </si>
  <si>
    <t xml:space="preserve">جانبی </t>
  </si>
  <si>
    <t xml:space="preserve">کمپرسور</t>
  </si>
  <si>
    <t xml:space="preserve">STRING</t>
  </si>
  <si>
    <t xml:space="preserve">DISK-1</t>
  </si>
  <si>
    <t xml:space="preserve">سایر قطعات-3</t>
  </si>
  <si>
    <t xml:space="preserve">TEXT FILL</t>
  </si>
  <si>
    <t xml:space="preserve">Reversible</t>
  </si>
  <si>
    <t xml:space="preserve">YES</t>
  </si>
  <si>
    <t xml:space="preserve">FMI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</si>
</sst>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9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tru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tru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true" readingOrder="1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true" readingOrder="1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tru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true" readingOrder="1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true" readingOrder="2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true" readingOrder="1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true" readingOrder="1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90" wrapText="true" indent="0" shrinkToFit="true" readingOrder="1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5" fontId="8" fillId="2" borderId="1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90" wrapText="true" indent="0" shrinkToFit="true" readingOrder="1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true" indent="0" shrinkToFit="true" readingOrder="1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true" indent="0" shrinkToFit="true" readingOrder="2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true" readingOrder="2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true" readingOrder="2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true" readingOrder="2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true" readingOrder="1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tru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7"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BE5D6"/>
        </patternFill>
      </fill>
    </dxf>
    <dxf>
      <fill>
        <patternFill>
          <bgColor rgb="FFC7D4E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BE5D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BE5D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FF"/>
        </patternFill>
      </fill>
    </dxf>
    <dxf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FFCCFF"/>
      <rgbColor rgb="FF808080"/>
      <rgbColor rgb="FF9999FF"/>
      <rgbColor rgb="FF993366"/>
      <rgbColor rgb="FFFBE5D6"/>
      <rgbColor rgb="FFC6EFCE"/>
      <rgbColor rgb="FF660066"/>
      <rgbColor rgb="FFFF7C80"/>
      <rgbColor rgb="FF0066CC"/>
      <rgbColor rgb="FFC7D4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M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9.1171875" defaultRowHeight="14.25" zeroHeight="false" outlineLevelRow="3" outlineLevelCol="1"/>
  <cols>
    <col collapsed="false" customWidth="true" hidden="false" outlineLevel="0" max="1" min="1" style="1" width="4.11"/>
    <col collapsed="false" customWidth="true" hidden="false" outlineLevel="0" max="2" min="2" style="1" width="8.33"/>
    <col collapsed="false" customWidth="true" hidden="false" outlineLevel="1" max="3" min="3" style="2" width="5.66"/>
    <col collapsed="false" customWidth="true" hidden="false" outlineLevel="0" max="4" min="4" style="2" width="10.44"/>
    <col collapsed="false" customWidth="true" hidden="false" outlineLevel="0" max="5" min="5" style="3" width="8.11"/>
    <col collapsed="false" customWidth="true" hidden="false" outlineLevel="0" max="6" min="6" style="1" width="11.89"/>
    <col collapsed="false" customWidth="true" hidden="false" outlineLevel="0" max="7" min="7" style="1" width="4.55"/>
    <col collapsed="false" customWidth="true" hidden="true" outlineLevel="1" max="8" min="8" style="4" width="17.33"/>
    <col collapsed="false" customWidth="true" hidden="true" outlineLevel="1" max="9" min="9" style="2" width="9.33"/>
    <col collapsed="false" customWidth="true" hidden="false" outlineLevel="0" max="10" min="10" style="2" width="15.11"/>
    <col collapsed="false" customWidth="true" hidden="true" outlineLevel="1" max="11" min="11" style="2" width="7.11"/>
    <col collapsed="false" customWidth="true" hidden="true" outlineLevel="1" max="12" min="12" style="2" width="15.55"/>
    <col collapsed="false" customWidth="true" hidden="true" outlineLevel="1" max="13" min="13" style="2" width="11.89"/>
    <col collapsed="false" customWidth="true" hidden="true" outlineLevel="1" max="14" min="14" style="2" width="18.44"/>
    <col collapsed="false" customWidth="true" hidden="false" outlineLevel="0" max="15" min="15" style="1" width="47.44"/>
    <col collapsed="false" customWidth="true" hidden="true" outlineLevel="1" max="16" min="16" style="2" width="30.66"/>
    <col collapsed="false" customWidth="true" hidden="true" outlineLevel="1" max="17" min="17" style="2" width="34.44"/>
    <col collapsed="false" customWidth="true" hidden="false" outlineLevel="0" max="18" min="18" style="2" width="5.11"/>
    <col collapsed="false" customWidth="true" hidden="false" outlineLevel="0" max="19" min="19" style="2" width="6"/>
    <col collapsed="false" customWidth="true" hidden="false" outlineLevel="0" max="20" min="20" style="2" width="5"/>
    <col collapsed="false" customWidth="true" hidden="false" outlineLevel="0" max="21" min="21" style="2" width="10.44"/>
    <col collapsed="false" customWidth="true" hidden="true" outlineLevel="1" max="22" min="22" style="5" width="6.88"/>
    <col collapsed="false" customWidth="true" hidden="true" outlineLevel="1" max="23" min="23" style="5" width="5.44"/>
    <col collapsed="false" customWidth="true" hidden="true" outlineLevel="1" max="25" min="24" style="5" width="5.11"/>
    <col collapsed="false" customWidth="true" hidden="true" outlineLevel="1" max="26" min="26" style="5" width="12.89"/>
    <col collapsed="false" customWidth="true" hidden="true" outlineLevel="1" max="27" min="27" style="5" width="17.33"/>
    <col collapsed="false" customWidth="true" hidden="true" outlineLevel="1" max="28" min="28" style="6" width="5.88"/>
    <col collapsed="false" customWidth="true" hidden="true" outlineLevel="1" max="29" min="29" style="5" width="5.11"/>
    <col collapsed="false" customWidth="true" hidden="true" outlineLevel="1" max="30" min="30" style="5" width="27"/>
    <col collapsed="false" customWidth="true" hidden="true" outlineLevel="1" max="31" min="31" style="5" width="34.89"/>
    <col collapsed="false" customWidth="true" hidden="true" outlineLevel="1" max="32" min="32" style="7" width="26"/>
    <col collapsed="false" customWidth="true" hidden="false" outlineLevel="0" max="33" min="33" style="5" width="4.55"/>
    <col collapsed="false" customWidth="true" hidden="false" outlineLevel="0" max="34" min="34" style="5" width="5.11"/>
    <col collapsed="false" customWidth="true" hidden="true" outlineLevel="1" max="35" min="35" style="5" width="10.66"/>
    <col collapsed="false" customWidth="true" hidden="true" outlineLevel="1" max="36" min="36" style="5" width="7.66"/>
    <col collapsed="false" customWidth="true" hidden="true" outlineLevel="1" max="37" min="37" style="5" width="11.44"/>
    <col collapsed="false" customWidth="true" hidden="true" outlineLevel="1" max="38" min="38" style="5" width="19"/>
    <col collapsed="false" customWidth="true" hidden="true" outlineLevel="1" max="40" min="39" style="5" width="12.44"/>
    <col collapsed="false" customWidth="true" hidden="true" outlineLevel="1" max="41" min="41" style="5" width="19.33"/>
    <col collapsed="false" customWidth="true" hidden="true" outlineLevel="1" max="42" min="42" style="5" width="33.44"/>
    <col collapsed="false" customWidth="true" hidden="true" outlineLevel="1" max="43" min="43" style="5" width="15.89"/>
    <col collapsed="false" customWidth="true" hidden="false" outlineLevel="0" max="44" min="44" style="5" width="21.11"/>
    <col collapsed="false" customWidth="true" hidden="true" outlineLevel="1" max="45" min="45" style="5" width="14.55"/>
    <col collapsed="false" customWidth="true" hidden="true" outlineLevel="1" max="49" min="46" style="5" width="16.33"/>
    <col collapsed="false" customWidth="true" hidden="false" outlineLevel="0" max="50" min="50" style="5" width="11.11"/>
    <col collapsed="false" customWidth="true" hidden="false" outlineLevel="0" max="51" min="51" style="1" width="14.55"/>
    <col collapsed="false" customWidth="true" hidden="true" outlineLevel="1" max="65" min="52" style="5" width="12.66"/>
    <col collapsed="false" customWidth="true" hidden="false" outlineLevel="0" max="66" min="66" style="5" width="13.66"/>
    <col collapsed="false" customWidth="true" hidden="true" outlineLevel="1" max="67" min="67" style="5" width="15.44"/>
    <col collapsed="false" customWidth="true" hidden="true" outlineLevel="1" max="68" min="68" style="5" width="12"/>
    <col collapsed="false" customWidth="true" hidden="true" outlineLevel="1" max="69" min="69" style="5" width="10.87"/>
    <col collapsed="false" customWidth="true" hidden="true" outlineLevel="1" max="70" min="70" style="5" width="16.66"/>
    <col collapsed="false" customWidth="true" hidden="true" outlineLevel="1" max="71" min="71" style="5" width="13"/>
    <col collapsed="false" customWidth="true" hidden="true" outlineLevel="1" max="72" min="72" style="5" width="64"/>
    <col collapsed="false" customWidth="true" hidden="true" outlineLevel="1" max="73" min="73" style="8" width="37.66"/>
    <col collapsed="false" customWidth="true" hidden="true" outlineLevel="1" max="74" min="74" style="5" width="15.55"/>
    <col collapsed="false" customWidth="true" hidden="false" outlineLevel="0" max="75" min="75" style="5" width="19.11"/>
    <col collapsed="false" customWidth="true" hidden="false" outlineLevel="0" max="76" min="76" style="5" width="28.11"/>
    <col collapsed="false" customWidth="true" hidden="false" outlineLevel="0" max="79" min="77" style="5" width="14.66"/>
    <col collapsed="false" customWidth="true" hidden="false" outlineLevel="0" max="80" min="80" style="8" width="10"/>
    <col collapsed="false" customWidth="true" hidden="false" outlineLevel="0" max="81" min="81" style="8" width="39.88"/>
    <col collapsed="false" customWidth="true" hidden="false" outlineLevel="0" max="82" min="82" style="8" width="10.55"/>
    <col collapsed="false" customWidth="true" hidden="false" outlineLevel="0" max="83" min="83" style="8" width="8.55"/>
    <col collapsed="false" customWidth="true" hidden="false" outlineLevel="0" max="84" min="84" style="8" width="13.11"/>
    <col collapsed="false" customWidth="true" hidden="false" outlineLevel="1" max="85" min="85" style="8" width="9.87"/>
    <col collapsed="false" customWidth="true" hidden="false" outlineLevel="1" max="86" min="86" style="5" width="5"/>
    <col collapsed="false" customWidth="true" hidden="false" outlineLevel="1" max="87" min="87" style="8" width="4.44"/>
    <col collapsed="false" customWidth="true" hidden="false" outlineLevel="1" max="88" min="88" style="8" width="6.55"/>
    <col collapsed="false" customWidth="true" hidden="false" outlineLevel="1" max="89" min="89" style="8" width="8.66"/>
    <col collapsed="false" customWidth="true" hidden="false" outlineLevel="1" max="90" min="90" style="8" width="7.11"/>
    <col collapsed="false" customWidth="true" hidden="false" outlineLevel="0" max="91" min="91" style="8" width="3.89"/>
    <col collapsed="false" customWidth="false" hidden="false" outlineLevel="0" max="1024" min="92" style="8" width="9.11"/>
  </cols>
  <sheetData>
    <row r="1" customFormat="false" ht="63" hidden="false" customHeight="true" outlineLevel="0" collapsed="false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7" t="s">
        <v>13</v>
      </c>
      <c r="O1" s="18" t="s">
        <v>14</v>
      </c>
      <c r="P1" s="19" t="s">
        <v>15</v>
      </c>
      <c r="Q1" s="12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/>
      <c r="AB1" s="20"/>
      <c r="AC1" s="17" t="s">
        <v>26</v>
      </c>
      <c r="AD1" s="17" t="s">
        <v>27</v>
      </c>
      <c r="AE1" s="17" t="s">
        <v>28</v>
      </c>
      <c r="AF1" s="17" t="s">
        <v>29</v>
      </c>
      <c r="AG1" s="14" t="s">
        <v>30</v>
      </c>
      <c r="AH1" s="19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12" t="s">
        <v>38</v>
      </c>
      <c r="AP1" s="12" t="s">
        <v>39</v>
      </c>
      <c r="AQ1" s="12" t="s">
        <v>40</v>
      </c>
      <c r="AR1" s="19" t="s">
        <v>41</v>
      </c>
      <c r="AS1" s="12" t="s">
        <v>42</v>
      </c>
      <c r="AT1" s="12" t="s">
        <v>43</v>
      </c>
      <c r="AU1" s="12" t="s">
        <v>44</v>
      </c>
      <c r="AV1" s="12" t="s">
        <v>45</v>
      </c>
      <c r="AW1" s="12" t="s">
        <v>46</v>
      </c>
      <c r="AX1" s="12" t="s">
        <v>47</v>
      </c>
      <c r="AY1" s="14" t="s">
        <v>48</v>
      </c>
      <c r="AZ1" s="19" t="s">
        <v>49</v>
      </c>
      <c r="BA1" s="22" t="s">
        <v>50</v>
      </c>
      <c r="BB1" s="22" t="s">
        <v>51</v>
      </c>
      <c r="BC1" s="23" t="s">
        <v>52</v>
      </c>
      <c r="BD1" s="23" t="s">
        <v>53</v>
      </c>
      <c r="BE1" s="22" t="s">
        <v>54</v>
      </c>
      <c r="BF1" s="17" t="s">
        <v>55</v>
      </c>
      <c r="BG1" s="22" t="s">
        <v>56</v>
      </c>
      <c r="BH1" s="21" t="s">
        <v>57</v>
      </c>
      <c r="BI1" s="22" t="s">
        <v>58</v>
      </c>
      <c r="BJ1" s="22" t="s">
        <v>59</v>
      </c>
      <c r="BK1" s="22" t="s">
        <v>60</v>
      </c>
      <c r="BL1" s="22" t="s">
        <v>61</v>
      </c>
      <c r="BM1" s="17" t="s">
        <v>62</v>
      </c>
      <c r="BN1" s="19" t="s">
        <v>63</v>
      </c>
      <c r="BO1" s="19" t="s">
        <v>64</v>
      </c>
      <c r="BP1" s="12" t="s">
        <v>65</v>
      </c>
      <c r="BQ1" s="12" t="s">
        <v>66</v>
      </c>
      <c r="BR1" s="19" t="s">
        <v>67</v>
      </c>
      <c r="BS1" s="12" t="s">
        <v>68</v>
      </c>
      <c r="BT1" s="12" t="s">
        <v>69</v>
      </c>
      <c r="BU1" s="10" t="s">
        <v>70</v>
      </c>
      <c r="BV1" s="19" t="s">
        <v>71</v>
      </c>
      <c r="BW1" s="22" t="s">
        <v>72</v>
      </c>
      <c r="BX1" s="22" t="s">
        <v>73</v>
      </c>
      <c r="BY1" s="22" t="s">
        <v>74</v>
      </c>
      <c r="BZ1" s="22" t="s">
        <v>75</v>
      </c>
      <c r="CA1" s="22" t="s">
        <v>76</v>
      </c>
      <c r="CB1" s="21" t="s">
        <v>77</v>
      </c>
      <c r="CC1" s="21" t="s">
        <v>78</v>
      </c>
      <c r="CD1" s="21" t="s">
        <v>79</v>
      </c>
      <c r="CE1" s="21" t="s">
        <v>80</v>
      </c>
      <c r="CF1" s="21" t="s">
        <v>81</v>
      </c>
      <c r="CG1" s="21" t="s">
        <v>82</v>
      </c>
      <c r="CH1" s="19" t="s">
        <v>83</v>
      </c>
      <c r="CI1" s="21" t="s">
        <v>84</v>
      </c>
      <c r="CJ1" s="21" t="s">
        <v>85</v>
      </c>
      <c r="CK1" s="21" t="s">
        <v>86</v>
      </c>
      <c r="CL1" s="21" t="s">
        <v>87</v>
      </c>
      <c r="CM1" s="21" t="s">
        <v>88</v>
      </c>
    </row>
    <row r="2" customFormat="false" ht="15" hidden="false" customHeight="true" outlineLevel="3" collapsed="false">
      <c r="A2" s="24" t="n">
        <v>12</v>
      </c>
      <c r="B2" s="24" t="n">
        <v>16</v>
      </c>
      <c r="C2" s="24" t="n">
        <v>12</v>
      </c>
      <c r="D2" s="24" t="s">
        <v>89</v>
      </c>
      <c r="E2" s="24"/>
      <c r="F2" s="24"/>
      <c r="G2" s="24" t="n">
        <v>12</v>
      </c>
      <c r="H2" s="25" t="s">
        <v>90</v>
      </c>
      <c r="I2" s="24" t="s">
        <v>91</v>
      </c>
      <c r="J2" s="24" t="s">
        <v>92</v>
      </c>
      <c r="K2" s="24"/>
      <c r="L2" s="24" t="s">
        <v>93</v>
      </c>
      <c r="M2" s="24"/>
      <c r="N2" s="24"/>
      <c r="O2" s="24" t="s">
        <v>94</v>
      </c>
      <c r="P2" s="24" t="s">
        <v>95</v>
      </c>
      <c r="Q2" s="24" t="s">
        <v>94</v>
      </c>
      <c r="R2" s="24" t="n">
        <v>2</v>
      </c>
      <c r="S2" s="24" t="n">
        <v>2</v>
      </c>
      <c r="T2" s="24" t="n">
        <f aca="false">S2</f>
        <v>2</v>
      </c>
      <c r="U2" s="24" t="n">
        <v>2</v>
      </c>
      <c r="V2" s="24"/>
      <c r="W2" s="26"/>
      <c r="X2" s="24"/>
      <c r="Y2" s="24"/>
      <c r="Z2" s="24"/>
      <c r="AA2" s="24"/>
      <c r="AB2" s="27"/>
      <c r="AC2" s="24"/>
      <c r="AD2" s="28"/>
      <c r="AE2" s="28"/>
      <c r="AF2" s="29"/>
      <c r="AG2" s="24" t="s">
        <v>96</v>
      </c>
      <c r="AH2" s="24" t="s">
        <v>96</v>
      </c>
      <c r="AI2" s="24"/>
      <c r="AJ2" s="24"/>
      <c r="AK2" s="24"/>
      <c r="AL2" s="24"/>
      <c r="AM2" s="24"/>
      <c r="AN2" s="24"/>
      <c r="AO2" s="24"/>
      <c r="AP2" s="24"/>
      <c r="AQ2" s="24"/>
      <c r="AR2" s="24" t="s">
        <v>97</v>
      </c>
      <c r="AS2" s="24"/>
      <c r="AT2" s="24"/>
      <c r="AU2" s="24"/>
      <c r="AV2" s="24"/>
      <c r="AW2" s="24"/>
      <c r="AX2" s="24"/>
      <c r="AY2" s="24" t="s">
        <v>98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 t="s">
        <v>99</v>
      </c>
      <c r="BO2" s="24"/>
      <c r="BP2" s="24"/>
      <c r="BQ2" s="24"/>
      <c r="BR2" s="24" t="s">
        <v>100</v>
      </c>
      <c r="BS2" s="24"/>
      <c r="BT2" s="29" t="s">
        <v>101</v>
      </c>
      <c r="BU2" s="29" t="s">
        <v>102</v>
      </c>
      <c r="BV2" s="24"/>
      <c r="BW2" s="24" t="s">
        <v>103</v>
      </c>
      <c r="BX2" s="30" t="s">
        <v>104</v>
      </c>
      <c r="BY2" s="24" t="s">
        <v>105</v>
      </c>
      <c r="BZ2" s="24" t="s">
        <v>106</v>
      </c>
      <c r="CA2" s="24" t="s">
        <v>107</v>
      </c>
      <c r="CB2" s="31"/>
      <c r="CC2" s="28" t="s">
        <v>108</v>
      </c>
      <c r="CD2" s="31"/>
      <c r="CE2" s="31"/>
      <c r="CF2" s="31" t="s">
        <v>109</v>
      </c>
      <c r="CG2" s="31"/>
      <c r="CH2" s="31" t="s">
        <v>110</v>
      </c>
      <c r="CI2" s="31"/>
      <c r="CJ2" s="32"/>
      <c r="CK2" s="32"/>
      <c r="CL2" s="32"/>
      <c r="CM2" s="33" t="n">
        <v>1</v>
      </c>
    </row>
    <row r="3" customFormat="false" ht="15" hidden="false" customHeight="true" outlineLevel="0" collapsed="false">
      <c r="A3" s="24" t="n">
        <v>12</v>
      </c>
      <c r="B3" s="24" t="n">
        <v>12</v>
      </c>
      <c r="C3" s="24" t="n">
        <v>12</v>
      </c>
      <c r="D3" s="24" t="s">
        <v>89</v>
      </c>
      <c r="E3" s="24" t="n">
        <v>12</v>
      </c>
      <c r="F3" s="24" t="s">
        <v>111</v>
      </c>
      <c r="G3" s="24" t="n">
        <v>12</v>
      </c>
      <c r="H3" s="25" t="s">
        <v>90</v>
      </c>
      <c r="I3" s="24" t="s">
        <v>91</v>
      </c>
      <c r="J3" s="24" t="s">
        <v>92</v>
      </c>
      <c r="K3" s="24"/>
      <c r="L3" s="24" t="s">
        <v>93</v>
      </c>
      <c r="M3" s="24"/>
      <c r="N3" s="24"/>
      <c r="O3" s="24" t="s">
        <v>94</v>
      </c>
      <c r="P3" s="24" t="s">
        <v>95</v>
      </c>
      <c r="Q3" s="24" t="s">
        <v>94</v>
      </c>
      <c r="R3" s="24" t="n">
        <v>2</v>
      </c>
      <c r="S3" s="24" t="n">
        <v>2</v>
      </c>
      <c r="T3" s="24" t="n">
        <f aca="false">S3</f>
        <v>2</v>
      </c>
      <c r="U3" s="24" t="n">
        <v>2</v>
      </c>
      <c r="V3" s="24"/>
      <c r="W3" s="26"/>
      <c r="X3" s="24"/>
      <c r="Y3" s="24"/>
      <c r="Z3" s="24"/>
      <c r="AA3" s="24"/>
      <c r="AB3" s="27"/>
      <c r="AC3" s="24"/>
      <c r="AD3" s="28"/>
      <c r="AE3" s="28"/>
      <c r="AF3" s="29"/>
      <c r="AG3" s="24" t="s">
        <v>96</v>
      </c>
      <c r="AH3" s="24" t="s">
        <v>96</v>
      </c>
      <c r="AI3" s="24"/>
      <c r="AJ3" s="24"/>
      <c r="AK3" s="24"/>
      <c r="AL3" s="24"/>
      <c r="AM3" s="24"/>
      <c r="AN3" s="24"/>
      <c r="AO3" s="24"/>
      <c r="AP3" s="24"/>
      <c r="AQ3" s="24"/>
      <c r="AR3" s="24" t="s">
        <v>97</v>
      </c>
      <c r="AS3" s="24"/>
      <c r="AT3" s="24"/>
      <c r="AU3" s="24"/>
      <c r="AV3" s="24"/>
      <c r="AW3" s="24"/>
      <c r="AX3" s="24"/>
      <c r="AY3" s="24" t="s">
        <v>98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 t="s">
        <v>99</v>
      </c>
      <c r="BO3" s="24"/>
      <c r="BP3" s="24"/>
      <c r="BQ3" s="24"/>
      <c r="BR3" s="24" t="s">
        <v>100</v>
      </c>
      <c r="BS3" s="24"/>
      <c r="BT3" s="29" t="s">
        <v>101</v>
      </c>
      <c r="BU3" s="29" t="s">
        <v>102</v>
      </c>
      <c r="BV3" s="24"/>
      <c r="BW3" s="24" t="s">
        <v>103</v>
      </c>
      <c r="BX3" s="30" t="s">
        <v>104</v>
      </c>
      <c r="BY3" s="24" t="s">
        <v>105</v>
      </c>
      <c r="BZ3" s="24" t="s">
        <v>106</v>
      </c>
      <c r="CA3" s="24" t="s">
        <v>107</v>
      </c>
      <c r="CB3" s="31"/>
      <c r="CC3" s="28" t="s">
        <v>108</v>
      </c>
      <c r="CD3" s="31"/>
      <c r="CE3" s="31"/>
      <c r="CF3" s="31" t="s">
        <v>109</v>
      </c>
      <c r="CG3" s="31"/>
      <c r="CH3" s="31" t="s">
        <v>110</v>
      </c>
      <c r="CI3" s="31"/>
      <c r="CJ3" s="32"/>
      <c r="CK3" s="32"/>
      <c r="CL3" s="32"/>
      <c r="CM3" s="33" t="n">
        <v>1</v>
      </c>
    </row>
    <row r="4" customFormat="false" ht="15" hidden="false" customHeight="true" outlineLevel="0" collapsed="false">
      <c r="A4" s="24" t="n">
        <v>12</v>
      </c>
      <c r="B4" s="24" t="n">
        <v>12</v>
      </c>
      <c r="C4" s="24" t="n">
        <v>12</v>
      </c>
      <c r="D4" s="24" t="s">
        <v>89</v>
      </c>
      <c r="E4" s="24" t="n">
        <v>12</v>
      </c>
      <c r="F4" s="24" t="s">
        <v>111</v>
      </c>
      <c r="G4" s="24" t="n">
        <v>12</v>
      </c>
      <c r="H4" s="25" t="s">
        <v>90</v>
      </c>
      <c r="I4" s="24" t="s">
        <v>91</v>
      </c>
      <c r="J4" s="24" t="s">
        <v>92</v>
      </c>
      <c r="K4" s="24"/>
      <c r="L4" s="24" t="s">
        <v>93</v>
      </c>
      <c r="M4" s="24"/>
      <c r="N4" s="24"/>
      <c r="O4" s="24" t="s">
        <v>94</v>
      </c>
      <c r="P4" s="24" t="s">
        <v>95</v>
      </c>
      <c r="Q4" s="24" t="s">
        <v>94</v>
      </c>
      <c r="R4" s="24" t="n">
        <v>2</v>
      </c>
      <c r="S4" s="24" t="n">
        <v>2</v>
      </c>
      <c r="T4" s="24" t="n">
        <f aca="false">S4</f>
        <v>2</v>
      </c>
      <c r="U4" s="24" t="n">
        <v>2</v>
      </c>
      <c r="V4" s="24"/>
      <c r="W4" s="26"/>
      <c r="X4" s="24"/>
      <c r="Y4" s="24"/>
      <c r="Z4" s="24"/>
      <c r="AA4" s="24"/>
      <c r="AB4" s="27"/>
      <c r="AC4" s="24"/>
      <c r="AD4" s="28"/>
      <c r="AE4" s="28"/>
      <c r="AF4" s="29"/>
      <c r="AG4" s="24" t="s">
        <v>96</v>
      </c>
      <c r="AH4" s="24" t="s">
        <v>96</v>
      </c>
      <c r="AI4" s="24"/>
      <c r="AJ4" s="24"/>
      <c r="AK4" s="24"/>
      <c r="AL4" s="24"/>
      <c r="AM4" s="24"/>
      <c r="AN4" s="24"/>
      <c r="AO4" s="24"/>
      <c r="AP4" s="24"/>
      <c r="AQ4" s="24"/>
      <c r="AR4" s="24" t="s">
        <v>97</v>
      </c>
      <c r="AS4" s="24"/>
      <c r="AT4" s="24"/>
      <c r="AU4" s="24"/>
      <c r="AV4" s="24"/>
      <c r="AW4" s="24"/>
      <c r="AX4" s="24"/>
      <c r="AY4" s="24" t="s">
        <v>98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 t="s">
        <v>99</v>
      </c>
      <c r="BO4" s="24"/>
      <c r="BP4" s="24"/>
      <c r="BQ4" s="24"/>
      <c r="BR4" s="24" t="s">
        <v>100</v>
      </c>
      <c r="BS4" s="24"/>
      <c r="BT4" s="29" t="s">
        <v>101</v>
      </c>
      <c r="BU4" s="29" t="s">
        <v>102</v>
      </c>
      <c r="BV4" s="24"/>
      <c r="BW4" s="24" t="s">
        <v>103</v>
      </c>
      <c r="BX4" s="30" t="s">
        <v>104</v>
      </c>
      <c r="BY4" s="24" t="s">
        <v>105</v>
      </c>
      <c r="BZ4" s="24" t="s">
        <v>106</v>
      </c>
      <c r="CA4" s="24" t="s">
        <v>107</v>
      </c>
      <c r="CB4" s="31"/>
      <c r="CC4" s="28" t="s">
        <v>108</v>
      </c>
      <c r="CD4" s="31"/>
      <c r="CE4" s="31"/>
      <c r="CF4" s="31" t="s">
        <v>109</v>
      </c>
      <c r="CG4" s="31"/>
      <c r="CH4" s="31" t="s">
        <v>110</v>
      </c>
      <c r="CI4" s="31"/>
      <c r="CJ4" s="32"/>
      <c r="CK4" s="32"/>
      <c r="CL4" s="32"/>
      <c r="CM4" s="33" t="n">
        <v>1</v>
      </c>
    </row>
    <row r="5" customFormat="false" ht="15" hidden="false" customHeight="true" outlineLevel="0" collapsed="false">
      <c r="A5" s="24" t="n">
        <v>12</v>
      </c>
      <c r="B5" s="24" t="n">
        <v>12</v>
      </c>
      <c r="C5" s="24" t="n">
        <v>12</v>
      </c>
      <c r="D5" s="24" t="s">
        <v>89</v>
      </c>
      <c r="E5" s="24" t="n">
        <v>12</v>
      </c>
      <c r="F5" s="24" t="s">
        <v>111</v>
      </c>
      <c r="G5" s="24" t="n">
        <v>12</v>
      </c>
      <c r="H5" s="25" t="s">
        <v>90</v>
      </c>
      <c r="I5" s="24" t="s">
        <v>91</v>
      </c>
      <c r="J5" s="24" t="s">
        <v>92</v>
      </c>
      <c r="K5" s="24"/>
      <c r="L5" s="24" t="s">
        <v>93</v>
      </c>
      <c r="M5" s="24"/>
      <c r="N5" s="24"/>
      <c r="O5" s="24" t="s">
        <v>94</v>
      </c>
      <c r="P5" s="24" t="s">
        <v>95</v>
      </c>
      <c r="Q5" s="24" t="s">
        <v>94</v>
      </c>
      <c r="R5" s="24" t="n">
        <v>2</v>
      </c>
      <c r="S5" s="24" t="n">
        <v>2</v>
      </c>
      <c r="T5" s="24" t="n">
        <f aca="false">S5</f>
        <v>2</v>
      </c>
      <c r="U5" s="24" t="n">
        <v>2</v>
      </c>
      <c r="V5" s="24"/>
      <c r="W5" s="26"/>
      <c r="X5" s="24"/>
      <c r="Y5" s="24"/>
      <c r="Z5" s="24"/>
      <c r="AA5" s="24"/>
      <c r="AB5" s="27"/>
      <c r="AC5" s="24"/>
      <c r="AD5" s="28"/>
      <c r="AE5" s="28"/>
      <c r="AF5" s="29"/>
      <c r="AG5" s="24" t="s">
        <v>96</v>
      </c>
      <c r="AH5" s="24" t="s">
        <v>96</v>
      </c>
      <c r="AI5" s="24"/>
      <c r="AJ5" s="24"/>
      <c r="AK5" s="24"/>
      <c r="AL5" s="24"/>
      <c r="AM5" s="24"/>
      <c r="AN5" s="24"/>
      <c r="AO5" s="24"/>
      <c r="AP5" s="24"/>
      <c r="AQ5" s="24"/>
      <c r="AR5" s="24" t="s">
        <v>97</v>
      </c>
      <c r="AS5" s="24"/>
      <c r="AT5" s="24"/>
      <c r="AU5" s="24"/>
      <c r="AV5" s="24"/>
      <c r="AW5" s="24"/>
      <c r="AX5" s="24"/>
      <c r="AY5" s="24" t="s">
        <v>98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 t="s">
        <v>99</v>
      </c>
      <c r="BO5" s="24"/>
      <c r="BP5" s="24"/>
      <c r="BQ5" s="24"/>
      <c r="BR5" s="24" t="s">
        <v>100</v>
      </c>
      <c r="BS5" s="24"/>
      <c r="BT5" s="29" t="s">
        <v>101</v>
      </c>
      <c r="BU5" s="29" t="s">
        <v>102</v>
      </c>
      <c r="BV5" s="24"/>
      <c r="BW5" s="24" t="s">
        <v>103</v>
      </c>
      <c r="BX5" s="30" t="s">
        <v>104</v>
      </c>
      <c r="BY5" s="24" t="s">
        <v>105</v>
      </c>
      <c r="BZ5" s="24" t="s">
        <v>106</v>
      </c>
      <c r="CA5" s="24" t="s">
        <v>107</v>
      </c>
      <c r="CB5" s="31"/>
      <c r="CC5" s="28" t="s">
        <v>108</v>
      </c>
      <c r="CD5" s="31"/>
      <c r="CE5" s="31"/>
      <c r="CF5" s="31" t="s">
        <v>109</v>
      </c>
      <c r="CG5" s="31"/>
      <c r="CH5" s="31" t="s">
        <v>110</v>
      </c>
      <c r="CI5" s="31"/>
      <c r="CJ5" s="32"/>
      <c r="CK5" s="32"/>
      <c r="CL5" s="32"/>
      <c r="CM5" s="33" t="n">
        <v>1</v>
      </c>
    </row>
    <row r="6" customFormat="false" ht="15" hidden="false" customHeight="true" outlineLevel="0" collapsed="false">
      <c r="A6" s="24" t="n">
        <v>12</v>
      </c>
      <c r="B6" s="24" t="n">
        <v>12</v>
      </c>
      <c r="C6" s="24" t="n">
        <v>12</v>
      </c>
      <c r="D6" s="24" t="s">
        <v>89</v>
      </c>
      <c r="E6" s="24" t="n">
        <v>12</v>
      </c>
      <c r="F6" s="24" t="s">
        <v>111</v>
      </c>
      <c r="G6" s="24" t="n">
        <v>12</v>
      </c>
      <c r="H6" s="25" t="s">
        <v>90</v>
      </c>
      <c r="I6" s="24" t="s">
        <v>91</v>
      </c>
      <c r="J6" s="24" t="s">
        <v>92</v>
      </c>
      <c r="K6" s="24"/>
      <c r="L6" s="24" t="s">
        <v>93</v>
      </c>
      <c r="M6" s="24"/>
      <c r="N6" s="24"/>
      <c r="O6" s="24" t="s">
        <v>94</v>
      </c>
      <c r="P6" s="24" t="s">
        <v>95</v>
      </c>
      <c r="Q6" s="24" t="s">
        <v>94</v>
      </c>
      <c r="R6" s="24" t="n">
        <v>2</v>
      </c>
      <c r="S6" s="24" t="n">
        <v>2</v>
      </c>
      <c r="T6" s="24" t="n">
        <f aca="false">S6</f>
        <v>2</v>
      </c>
      <c r="U6" s="24" t="n">
        <v>2</v>
      </c>
      <c r="V6" s="24"/>
      <c r="W6" s="26"/>
      <c r="X6" s="24"/>
      <c r="Y6" s="24"/>
      <c r="Z6" s="24"/>
      <c r="AA6" s="24"/>
      <c r="AB6" s="27"/>
      <c r="AC6" s="24"/>
      <c r="AD6" s="28"/>
      <c r="AE6" s="28"/>
      <c r="AF6" s="29"/>
      <c r="AG6" s="24" t="s">
        <v>96</v>
      </c>
      <c r="AH6" s="24" t="s">
        <v>96</v>
      </c>
      <c r="AI6" s="24"/>
      <c r="AJ6" s="24"/>
      <c r="AK6" s="24"/>
      <c r="AL6" s="24"/>
      <c r="AM6" s="24"/>
      <c r="AN6" s="24"/>
      <c r="AO6" s="24"/>
      <c r="AP6" s="24"/>
      <c r="AQ6" s="24"/>
      <c r="AR6" s="24" t="s">
        <v>97</v>
      </c>
      <c r="AS6" s="24"/>
      <c r="AT6" s="24"/>
      <c r="AU6" s="24"/>
      <c r="AV6" s="24"/>
      <c r="AW6" s="24"/>
      <c r="AX6" s="24"/>
      <c r="AY6" s="24" t="s">
        <v>98</v>
      </c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 t="s">
        <v>99</v>
      </c>
      <c r="BO6" s="24"/>
      <c r="BP6" s="24"/>
      <c r="BQ6" s="24"/>
      <c r="BR6" s="24" t="s">
        <v>100</v>
      </c>
      <c r="BS6" s="24"/>
      <c r="BT6" s="29" t="s">
        <v>101</v>
      </c>
      <c r="BU6" s="29" t="s">
        <v>102</v>
      </c>
      <c r="BV6" s="24"/>
      <c r="BW6" s="24" t="s">
        <v>103</v>
      </c>
      <c r="BX6" s="30" t="s">
        <v>104</v>
      </c>
      <c r="BY6" s="24" t="s">
        <v>105</v>
      </c>
      <c r="BZ6" s="24" t="s">
        <v>106</v>
      </c>
      <c r="CA6" s="24" t="s">
        <v>107</v>
      </c>
      <c r="CB6" s="31"/>
      <c r="CC6" s="28" t="s">
        <v>108</v>
      </c>
      <c r="CD6" s="31"/>
      <c r="CE6" s="31"/>
      <c r="CF6" s="31" t="s">
        <v>109</v>
      </c>
      <c r="CG6" s="31"/>
      <c r="CH6" s="31" t="s">
        <v>110</v>
      </c>
      <c r="CI6" s="31"/>
      <c r="CJ6" s="32"/>
      <c r="CK6" s="32"/>
      <c r="CL6" s="32"/>
      <c r="CM6" s="33" t="n">
        <v>1</v>
      </c>
    </row>
    <row r="7" customFormat="false" ht="15" hidden="false" customHeight="true" outlineLevel="0" collapsed="false">
      <c r="A7" s="24" t="n">
        <v>12</v>
      </c>
      <c r="B7" s="24" t="n">
        <v>12</v>
      </c>
      <c r="C7" s="24" t="n">
        <v>12</v>
      </c>
      <c r="D7" s="24" t="s">
        <v>89</v>
      </c>
      <c r="E7" s="24" t="n">
        <v>12</v>
      </c>
      <c r="F7" s="24" t="s">
        <v>111</v>
      </c>
      <c r="G7" s="24" t="n">
        <v>12</v>
      </c>
      <c r="H7" s="25" t="s">
        <v>90</v>
      </c>
      <c r="I7" s="24" t="s">
        <v>91</v>
      </c>
      <c r="J7" s="24"/>
      <c r="K7" s="24"/>
      <c r="L7" s="24" t="s">
        <v>93</v>
      </c>
      <c r="M7" s="24"/>
      <c r="N7" s="24"/>
      <c r="O7" s="24" t="s">
        <v>94</v>
      </c>
      <c r="P7" s="24" t="s">
        <v>95</v>
      </c>
      <c r="Q7" s="24" t="s">
        <v>94</v>
      </c>
      <c r="R7" s="24" t="n">
        <v>2</v>
      </c>
      <c r="S7" s="24" t="n">
        <v>2</v>
      </c>
      <c r="T7" s="24" t="n">
        <f aca="false">S7</f>
        <v>2</v>
      </c>
      <c r="U7" s="24" t="n">
        <v>2</v>
      </c>
      <c r="V7" s="24"/>
      <c r="W7" s="26"/>
      <c r="X7" s="24"/>
      <c r="Y7" s="24"/>
      <c r="Z7" s="24"/>
      <c r="AA7" s="24"/>
      <c r="AB7" s="27"/>
      <c r="AC7" s="24"/>
      <c r="AD7" s="28"/>
      <c r="AE7" s="28"/>
      <c r="AF7" s="29"/>
      <c r="AG7" s="24" t="s">
        <v>96</v>
      </c>
      <c r="AH7" s="24" t="s">
        <v>96</v>
      </c>
      <c r="AI7" s="24"/>
      <c r="AJ7" s="24"/>
      <c r="AK7" s="24"/>
      <c r="AL7" s="24"/>
      <c r="AM7" s="24"/>
      <c r="AN7" s="24"/>
      <c r="AO7" s="24"/>
      <c r="AP7" s="24"/>
      <c r="AQ7" s="24"/>
      <c r="AR7" s="24" t="s">
        <v>97</v>
      </c>
      <c r="AS7" s="24"/>
      <c r="AT7" s="24"/>
      <c r="AU7" s="24"/>
      <c r="AV7" s="24"/>
      <c r="AW7" s="24"/>
      <c r="AX7" s="24"/>
      <c r="AY7" s="24" t="s">
        <v>98</v>
      </c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 t="s">
        <v>99</v>
      </c>
      <c r="BO7" s="24"/>
      <c r="BP7" s="24"/>
      <c r="BQ7" s="24"/>
      <c r="BR7" s="24" t="s">
        <v>100</v>
      </c>
      <c r="BS7" s="24"/>
      <c r="BT7" s="29" t="s">
        <v>101</v>
      </c>
      <c r="BU7" s="29" t="s">
        <v>102</v>
      </c>
      <c r="BV7" s="24"/>
      <c r="BW7" s="24" t="s">
        <v>103</v>
      </c>
      <c r="BX7" s="30" t="s">
        <v>104</v>
      </c>
      <c r="BY7" s="24" t="s">
        <v>105</v>
      </c>
      <c r="BZ7" s="24" t="s">
        <v>106</v>
      </c>
      <c r="CA7" s="24" t="s">
        <v>107</v>
      </c>
      <c r="CB7" s="31"/>
      <c r="CC7" s="28" t="s">
        <v>108</v>
      </c>
      <c r="CD7" s="31"/>
      <c r="CE7" s="31"/>
      <c r="CF7" s="31" t="s">
        <v>109</v>
      </c>
      <c r="CG7" s="31"/>
      <c r="CH7" s="31" t="s">
        <v>110</v>
      </c>
      <c r="CI7" s="31"/>
      <c r="CJ7" s="32"/>
      <c r="CK7" s="32"/>
      <c r="CL7" s="32"/>
      <c r="CM7" s="33" t="n">
        <v>1</v>
      </c>
    </row>
    <row r="8" customFormat="false" ht="15" hidden="false" customHeight="true" outlineLevel="0" collapsed="false">
      <c r="A8" s="24" t="n">
        <v>12</v>
      </c>
      <c r="B8" s="24" t="n">
        <v>12</v>
      </c>
      <c r="C8" s="24" t="n">
        <v>12</v>
      </c>
      <c r="D8" s="24" t="s">
        <v>89</v>
      </c>
      <c r="E8" s="24" t="n">
        <v>12</v>
      </c>
      <c r="F8" s="24" t="s">
        <v>111</v>
      </c>
      <c r="G8" s="24" t="n">
        <v>12</v>
      </c>
      <c r="H8" s="25" t="s">
        <v>90</v>
      </c>
      <c r="I8" s="24" t="s">
        <v>91</v>
      </c>
      <c r="J8" s="24" t="s">
        <v>92</v>
      </c>
      <c r="K8" s="24"/>
      <c r="L8" s="24" t="s">
        <v>93</v>
      </c>
      <c r="M8" s="24"/>
      <c r="N8" s="24"/>
      <c r="O8" s="24" t="s">
        <v>94</v>
      </c>
      <c r="P8" s="24" t="s">
        <v>95</v>
      </c>
      <c r="Q8" s="24" t="s">
        <v>94</v>
      </c>
      <c r="R8" s="24" t="n">
        <v>2</v>
      </c>
      <c r="S8" s="24" t="n">
        <v>2</v>
      </c>
      <c r="T8" s="24" t="n">
        <f aca="false">S8</f>
        <v>2</v>
      </c>
      <c r="U8" s="24" t="n">
        <v>2</v>
      </c>
      <c r="V8" s="24"/>
      <c r="W8" s="26"/>
      <c r="X8" s="24"/>
      <c r="Y8" s="24"/>
      <c r="Z8" s="24"/>
      <c r="AA8" s="24"/>
      <c r="AB8" s="27"/>
      <c r="AC8" s="24"/>
      <c r="AD8" s="28"/>
      <c r="AE8" s="28"/>
      <c r="AF8" s="29"/>
      <c r="AG8" s="24" t="s">
        <v>96</v>
      </c>
      <c r="AH8" s="24" t="s">
        <v>96</v>
      </c>
      <c r="AI8" s="24"/>
      <c r="AJ8" s="24"/>
      <c r="AK8" s="24"/>
      <c r="AL8" s="24"/>
      <c r="AM8" s="24"/>
      <c r="AN8" s="24"/>
      <c r="AO8" s="24"/>
      <c r="AP8" s="24"/>
      <c r="AQ8" s="24"/>
      <c r="AR8" s="24" t="s">
        <v>97</v>
      </c>
      <c r="AS8" s="24"/>
      <c r="AT8" s="24"/>
      <c r="AU8" s="24"/>
      <c r="AV8" s="24"/>
      <c r="AW8" s="24"/>
      <c r="AX8" s="24"/>
      <c r="AY8" s="24" t="s">
        <v>98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 t="s">
        <v>99</v>
      </c>
      <c r="BO8" s="24"/>
      <c r="BP8" s="24"/>
      <c r="BQ8" s="24"/>
      <c r="BR8" s="24" t="s">
        <v>100</v>
      </c>
      <c r="BS8" s="24"/>
      <c r="BT8" s="29" t="s">
        <v>101</v>
      </c>
      <c r="BU8" s="29" t="s">
        <v>102</v>
      </c>
      <c r="BV8" s="24"/>
      <c r="BW8" s="24" t="s">
        <v>103</v>
      </c>
      <c r="BX8" s="30" t="s">
        <v>104</v>
      </c>
      <c r="BY8" s="24" t="s">
        <v>105</v>
      </c>
      <c r="BZ8" s="24" t="s">
        <v>106</v>
      </c>
      <c r="CA8" s="24" t="s">
        <v>107</v>
      </c>
      <c r="CB8" s="31"/>
      <c r="CC8" s="28" t="s">
        <v>108</v>
      </c>
      <c r="CD8" s="31"/>
      <c r="CE8" s="31"/>
      <c r="CF8" s="31" t="s">
        <v>109</v>
      </c>
      <c r="CG8" s="31"/>
      <c r="CH8" s="31" t="s">
        <v>110</v>
      </c>
      <c r="CI8" s="31"/>
      <c r="CJ8" s="32"/>
      <c r="CK8" s="32"/>
      <c r="CL8" s="32"/>
      <c r="CM8" s="33" t="n">
        <v>1</v>
      </c>
    </row>
    <row r="9" customFormat="false" ht="15" hidden="false" customHeight="true" outlineLevel="0" collapsed="false">
      <c r="A9" s="24" t="n">
        <v>12</v>
      </c>
      <c r="B9" s="24" t="n">
        <v>12</v>
      </c>
      <c r="C9" s="24" t="n">
        <v>12</v>
      </c>
      <c r="D9" s="24" t="s">
        <v>89</v>
      </c>
      <c r="E9" s="24" t="n">
        <v>12</v>
      </c>
      <c r="F9" s="24" t="s">
        <v>111</v>
      </c>
      <c r="G9" s="24" t="n">
        <v>12</v>
      </c>
      <c r="H9" s="25" t="s">
        <v>90</v>
      </c>
      <c r="I9" s="24" t="s">
        <v>91</v>
      </c>
      <c r="J9" s="24" t="s">
        <v>92</v>
      </c>
      <c r="K9" s="24"/>
      <c r="L9" s="24" t="s">
        <v>93</v>
      </c>
      <c r="M9" s="24"/>
      <c r="N9" s="24"/>
      <c r="O9" s="24" t="s">
        <v>94</v>
      </c>
      <c r="P9" s="24" t="s">
        <v>95</v>
      </c>
      <c r="Q9" s="24" t="s">
        <v>94</v>
      </c>
      <c r="R9" s="24" t="n">
        <v>2</v>
      </c>
      <c r="S9" s="24" t="n">
        <v>2</v>
      </c>
      <c r="T9" s="24" t="n">
        <f aca="false">S9</f>
        <v>2</v>
      </c>
      <c r="U9" s="24" t="n">
        <v>2</v>
      </c>
      <c r="V9" s="24"/>
      <c r="W9" s="26"/>
      <c r="X9" s="24"/>
      <c r="Y9" s="24"/>
      <c r="Z9" s="24"/>
      <c r="AA9" s="24"/>
      <c r="AB9" s="27"/>
      <c r="AC9" s="24"/>
      <c r="AD9" s="28"/>
      <c r="AE9" s="28"/>
      <c r="AF9" s="29"/>
      <c r="AG9" s="24" t="s">
        <v>96</v>
      </c>
      <c r="AH9" s="24" t="s">
        <v>96</v>
      </c>
      <c r="AI9" s="24"/>
      <c r="AJ9" s="24"/>
      <c r="AK9" s="24"/>
      <c r="AL9" s="24"/>
      <c r="AM9" s="24"/>
      <c r="AN9" s="24"/>
      <c r="AO9" s="24"/>
      <c r="AP9" s="24"/>
      <c r="AQ9" s="24"/>
      <c r="AR9" s="24" t="s">
        <v>97</v>
      </c>
      <c r="AS9" s="24"/>
      <c r="AT9" s="24"/>
      <c r="AU9" s="24"/>
      <c r="AV9" s="24"/>
      <c r="AW9" s="24"/>
      <c r="AX9" s="24"/>
      <c r="AY9" s="24" t="s">
        <v>98</v>
      </c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 t="s">
        <v>99</v>
      </c>
      <c r="BO9" s="24"/>
      <c r="BP9" s="24"/>
      <c r="BQ9" s="24"/>
      <c r="BR9" s="24" t="s">
        <v>100</v>
      </c>
      <c r="BS9" s="24"/>
      <c r="BT9" s="29" t="s">
        <v>101</v>
      </c>
      <c r="BU9" s="29" t="s">
        <v>102</v>
      </c>
      <c r="BV9" s="24"/>
      <c r="BW9" s="24" t="s">
        <v>103</v>
      </c>
      <c r="BX9" s="30" t="s">
        <v>104</v>
      </c>
      <c r="BY9" s="24" t="s">
        <v>105</v>
      </c>
      <c r="BZ9" s="24" t="s">
        <v>106</v>
      </c>
      <c r="CA9" s="24" t="s">
        <v>107</v>
      </c>
      <c r="CB9" s="31"/>
      <c r="CC9" s="28" t="s">
        <v>108</v>
      </c>
      <c r="CD9" s="31"/>
      <c r="CE9" s="31"/>
      <c r="CF9" s="31" t="s">
        <v>109</v>
      </c>
      <c r="CG9" s="31"/>
      <c r="CH9" s="31" t="s">
        <v>110</v>
      </c>
      <c r="CI9" s="31"/>
      <c r="CJ9" s="32"/>
      <c r="CK9" s="32"/>
      <c r="CL9" s="32"/>
      <c r="CM9" s="33" t="n">
        <v>1</v>
      </c>
    </row>
    <row r="10" customFormat="false" ht="15" hidden="false" customHeight="true" outlineLevel="0" collapsed="false">
      <c r="A10" s="24" t="n">
        <v>12</v>
      </c>
      <c r="B10" s="24" t="n">
        <v>12</v>
      </c>
      <c r="C10" s="24" t="n">
        <v>12</v>
      </c>
      <c r="D10" s="24" t="s">
        <v>89</v>
      </c>
      <c r="E10" s="24" t="n">
        <v>12</v>
      </c>
      <c r="F10" s="24" t="s">
        <v>111</v>
      </c>
      <c r="G10" s="24" t="n">
        <v>12</v>
      </c>
      <c r="H10" s="25" t="s">
        <v>90</v>
      </c>
      <c r="I10" s="24" t="s">
        <v>91</v>
      </c>
      <c r="J10" s="24" t="s">
        <v>92</v>
      </c>
      <c r="K10" s="24"/>
      <c r="L10" s="24" t="s">
        <v>93</v>
      </c>
      <c r="M10" s="24"/>
      <c r="N10" s="24"/>
      <c r="O10" s="24" t="s">
        <v>94</v>
      </c>
      <c r="P10" s="24" t="s">
        <v>95</v>
      </c>
      <c r="Q10" s="24" t="s">
        <v>94</v>
      </c>
      <c r="R10" s="24" t="n">
        <v>2</v>
      </c>
      <c r="S10" s="24" t="n">
        <v>2</v>
      </c>
      <c r="T10" s="24" t="n">
        <f aca="false">S10</f>
        <v>2</v>
      </c>
      <c r="U10" s="24" t="n">
        <v>2</v>
      </c>
      <c r="V10" s="24"/>
      <c r="W10" s="26"/>
      <c r="X10" s="24"/>
      <c r="Y10" s="24"/>
      <c r="Z10" s="24"/>
      <c r="AA10" s="24"/>
      <c r="AB10" s="27"/>
      <c r="AC10" s="24"/>
      <c r="AD10" s="28"/>
      <c r="AE10" s="28"/>
      <c r="AF10" s="29"/>
      <c r="AG10" s="24" t="s">
        <v>96</v>
      </c>
      <c r="AH10" s="24" t="s">
        <v>96</v>
      </c>
      <c r="AI10" s="24"/>
      <c r="AJ10" s="24"/>
      <c r="AK10" s="24"/>
      <c r="AL10" s="24"/>
      <c r="AM10" s="24"/>
      <c r="AN10" s="24"/>
      <c r="AO10" s="24"/>
      <c r="AP10" s="24"/>
      <c r="AQ10" s="24"/>
      <c r="AR10" s="24" t="s">
        <v>97</v>
      </c>
      <c r="AS10" s="24"/>
      <c r="AT10" s="24"/>
      <c r="AU10" s="24"/>
      <c r="AV10" s="24"/>
      <c r="AW10" s="24"/>
      <c r="AX10" s="24"/>
      <c r="AY10" s="24" t="s">
        <v>98</v>
      </c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 t="s">
        <v>99</v>
      </c>
      <c r="BO10" s="24"/>
      <c r="BP10" s="24"/>
      <c r="BQ10" s="24"/>
      <c r="BR10" s="24" t="s">
        <v>100</v>
      </c>
      <c r="BS10" s="24"/>
      <c r="BT10" s="29" t="s">
        <v>101</v>
      </c>
      <c r="BU10" s="29" t="s">
        <v>102</v>
      </c>
      <c r="BV10" s="24"/>
      <c r="BW10" s="24" t="s">
        <v>103</v>
      </c>
      <c r="BX10" s="30" t="s">
        <v>104</v>
      </c>
      <c r="BY10" s="24" t="s">
        <v>105</v>
      </c>
      <c r="BZ10" s="24" t="s">
        <v>106</v>
      </c>
      <c r="CA10" s="24" t="s">
        <v>107</v>
      </c>
      <c r="CB10" s="31"/>
      <c r="CC10" s="28" t="s">
        <v>108</v>
      </c>
      <c r="CD10" s="31"/>
      <c r="CE10" s="31"/>
      <c r="CF10" s="31" t="s">
        <v>109</v>
      </c>
      <c r="CG10" s="31"/>
      <c r="CH10" s="31" t="s">
        <v>110</v>
      </c>
      <c r="CI10" s="31"/>
      <c r="CJ10" s="32"/>
      <c r="CK10" s="32"/>
      <c r="CL10" s="32"/>
      <c r="CM10" s="33" t="n">
        <v>1</v>
      </c>
    </row>
    <row r="11" customFormat="false" ht="15" hidden="false" customHeight="true" outlineLevel="0" collapsed="false">
      <c r="A11" s="24" t="n">
        <v>12</v>
      </c>
      <c r="B11" s="24" t="n">
        <v>12</v>
      </c>
      <c r="C11" s="24" t="n">
        <v>12</v>
      </c>
      <c r="D11" s="24" t="s">
        <v>89</v>
      </c>
      <c r="E11" s="24" t="n">
        <v>12</v>
      </c>
      <c r="F11" s="24" t="s">
        <v>111</v>
      </c>
      <c r="G11" s="24" t="n">
        <v>12</v>
      </c>
      <c r="H11" s="25" t="s">
        <v>90</v>
      </c>
      <c r="I11" s="24" t="s">
        <v>91</v>
      </c>
      <c r="J11" s="24" t="s">
        <v>92</v>
      </c>
      <c r="K11" s="24"/>
      <c r="L11" s="24" t="s">
        <v>93</v>
      </c>
      <c r="M11" s="24"/>
      <c r="N11" s="24"/>
      <c r="O11" s="24" t="s">
        <v>94</v>
      </c>
      <c r="P11" s="24" t="s">
        <v>95</v>
      </c>
      <c r="Q11" s="24" t="s">
        <v>94</v>
      </c>
      <c r="R11" s="24" t="n">
        <v>2</v>
      </c>
      <c r="S11" s="24" t="n">
        <v>2</v>
      </c>
      <c r="T11" s="24" t="n">
        <f aca="false">S11</f>
        <v>2</v>
      </c>
      <c r="U11" s="24" t="n">
        <v>2</v>
      </c>
      <c r="V11" s="24"/>
      <c r="W11" s="26"/>
      <c r="X11" s="24"/>
      <c r="Y11" s="24"/>
      <c r="Z11" s="24"/>
      <c r="AA11" s="24"/>
      <c r="AB11" s="27"/>
      <c r="AC11" s="24"/>
      <c r="AD11" s="28"/>
      <c r="AE11" s="28"/>
      <c r="AF11" s="29"/>
      <c r="AG11" s="24" t="s">
        <v>96</v>
      </c>
      <c r="AH11" s="24" t="s">
        <v>96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 t="s">
        <v>97</v>
      </c>
      <c r="AS11" s="24"/>
      <c r="AT11" s="24"/>
      <c r="AU11" s="24"/>
      <c r="AV11" s="24"/>
      <c r="AW11" s="24"/>
      <c r="AX11" s="24"/>
      <c r="AY11" s="24" t="s">
        <v>98</v>
      </c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 t="s">
        <v>99</v>
      </c>
      <c r="BO11" s="24"/>
      <c r="BP11" s="24"/>
      <c r="BQ11" s="24"/>
      <c r="BR11" s="24" t="s">
        <v>100</v>
      </c>
      <c r="BS11" s="24"/>
      <c r="BT11" s="29" t="s">
        <v>101</v>
      </c>
      <c r="BU11" s="29" t="s">
        <v>102</v>
      </c>
      <c r="BV11" s="24"/>
      <c r="BW11" s="24" t="s">
        <v>103</v>
      </c>
      <c r="BX11" s="30" t="s">
        <v>104</v>
      </c>
      <c r="BY11" s="24" t="s">
        <v>105</v>
      </c>
      <c r="BZ11" s="24" t="s">
        <v>106</v>
      </c>
      <c r="CA11" s="24" t="s">
        <v>107</v>
      </c>
      <c r="CB11" s="31"/>
      <c r="CC11" s="28" t="s">
        <v>108</v>
      </c>
      <c r="CD11" s="31"/>
      <c r="CE11" s="31"/>
      <c r="CF11" s="31" t="s">
        <v>109</v>
      </c>
      <c r="CG11" s="31"/>
      <c r="CH11" s="31" t="s">
        <v>110</v>
      </c>
      <c r="CI11" s="31"/>
      <c r="CJ11" s="32"/>
      <c r="CK11" s="32"/>
      <c r="CL11" s="32"/>
      <c r="CM11" s="33" t="n">
        <v>1</v>
      </c>
    </row>
    <row r="12" customFormat="false" ht="15" hidden="false" customHeight="true" outlineLevel="0" collapsed="false">
      <c r="A12" s="24" t="n">
        <v>12</v>
      </c>
      <c r="B12" s="24" t="n">
        <v>12</v>
      </c>
      <c r="C12" s="24" t="n">
        <v>12</v>
      </c>
      <c r="D12" s="24" t="s">
        <v>89</v>
      </c>
      <c r="E12" s="24" t="n">
        <v>12</v>
      </c>
      <c r="F12" s="24" t="s">
        <v>111</v>
      </c>
      <c r="G12" s="24" t="n">
        <v>12</v>
      </c>
      <c r="H12" s="25" t="s">
        <v>90</v>
      </c>
      <c r="I12" s="24" t="s">
        <v>91</v>
      </c>
      <c r="J12" s="24" t="s">
        <v>92</v>
      </c>
      <c r="K12" s="24"/>
      <c r="L12" s="24" t="s">
        <v>93</v>
      </c>
      <c r="M12" s="24"/>
      <c r="N12" s="24"/>
      <c r="O12" s="24" t="s">
        <v>94</v>
      </c>
      <c r="P12" s="24" t="s">
        <v>95</v>
      </c>
      <c r="Q12" s="24" t="s">
        <v>94</v>
      </c>
      <c r="R12" s="24" t="n">
        <v>2</v>
      </c>
      <c r="S12" s="24" t="n">
        <v>2</v>
      </c>
      <c r="T12" s="24" t="n">
        <f aca="false">S12</f>
        <v>2</v>
      </c>
      <c r="U12" s="24" t="n">
        <v>2</v>
      </c>
      <c r="V12" s="24"/>
      <c r="W12" s="26"/>
      <c r="X12" s="24"/>
      <c r="Y12" s="24"/>
      <c r="Z12" s="24"/>
      <c r="AA12" s="24"/>
      <c r="AB12" s="27"/>
      <c r="AC12" s="24"/>
      <c r="AD12" s="28"/>
      <c r="AE12" s="28"/>
      <c r="AF12" s="29"/>
      <c r="AG12" s="24" t="s">
        <v>96</v>
      </c>
      <c r="AH12" s="24" t="s">
        <v>96</v>
      </c>
      <c r="AI12" s="24"/>
      <c r="AJ12" s="24"/>
      <c r="AK12" s="24"/>
      <c r="AL12" s="24"/>
      <c r="AM12" s="24"/>
      <c r="AN12" s="24"/>
      <c r="AO12" s="24"/>
      <c r="AP12" s="24"/>
      <c r="AQ12" s="24"/>
      <c r="AR12" s="24" t="s">
        <v>97</v>
      </c>
      <c r="AS12" s="24"/>
      <c r="AT12" s="24"/>
      <c r="AU12" s="24"/>
      <c r="AV12" s="24"/>
      <c r="AW12" s="24"/>
      <c r="AX12" s="24"/>
      <c r="AY12" s="24" t="s">
        <v>98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 t="s">
        <v>99</v>
      </c>
      <c r="BO12" s="24"/>
      <c r="BP12" s="24"/>
      <c r="BQ12" s="24"/>
      <c r="BR12" s="24" t="s">
        <v>100</v>
      </c>
      <c r="BS12" s="24"/>
      <c r="BT12" s="29" t="s">
        <v>101</v>
      </c>
      <c r="BU12" s="29" t="s">
        <v>102</v>
      </c>
      <c r="BV12" s="24"/>
      <c r="BW12" s="24" t="s">
        <v>103</v>
      </c>
      <c r="BX12" s="30" t="s">
        <v>104</v>
      </c>
      <c r="BY12" s="24" t="s">
        <v>105</v>
      </c>
      <c r="BZ12" s="24" t="s">
        <v>106</v>
      </c>
      <c r="CA12" s="24" t="s">
        <v>107</v>
      </c>
      <c r="CB12" s="31"/>
      <c r="CC12" s="28" t="s">
        <v>108</v>
      </c>
      <c r="CD12" s="31"/>
      <c r="CE12" s="31"/>
      <c r="CF12" s="31" t="s">
        <v>109</v>
      </c>
      <c r="CG12" s="31"/>
      <c r="CH12" s="31" t="s">
        <v>110</v>
      </c>
      <c r="CI12" s="31"/>
      <c r="CJ12" s="32"/>
      <c r="CK12" s="32"/>
      <c r="CL12" s="32"/>
      <c r="CM12" s="33" t="n">
        <v>1</v>
      </c>
    </row>
    <row r="13" customFormat="false" ht="15" hidden="false" customHeight="true" outlineLevel="0" collapsed="false">
      <c r="A13" s="24" t="n">
        <v>12</v>
      </c>
      <c r="B13" s="24" t="n">
        <v>12</v>
      </c>
      <c r="C13" s="24" t="n">
        <v>12</v>
      </c>
      <c r="D13" s="24" t="s">
        <v>89</v>
      </c>
      <c r="E13" s="24" t="n">
        <v>12</v>
      </c>
      <c r="F13" s="24" t="s">
        <v>111</v>
      </c>
      <c r="G13" s="24" t="n">
        <v>12</v>
      </c>
      <c r="H13" s="25" t="s">
        <v>90</v>
      </c>
      <c r="I13" s="24" t="s">
        <v>91</v>
      </c>
      <c r="J13" s="24" t="s">
        <v>92</v>
      </c>
      <c r="K13" s="24"/>
      <c r="L13" s="24" t="s">
        <v>93</v>
      </c>
      <c r="M13" s="24"/>
      <c r="N13" s="24"/>
      <c r="O13" s="24" t="s">
        <v>94</v>
      </c>
      <c r="P13" s="24" t="s">
        <v>95</v>
      </c>
      <c r="Q13" s="24" t="s">
        <v>94</v>
      </c>
      <c r="R13" s="24" t="n">
        <v>2</v>
      </c>
      <c r="S13" s="24" t="n">
        <v>2</v>
      </c>
      <c r="T13" s="24" t="n">
        <f aca="false">S13</f>
        <v>2</v>
      </c>
      <c r="U13" s="24" t="n">
        <v>2</v>
      </c>
      <c r="V13" s="24"/>
      <c r="W13" s="26"/>
      <c r="X13" s="24"/>
      <c r="Y13" s="24"/>
      <c r="Z13" s="24"/>
      <c r="AA13" s="24"/>
      <c r="AB13" s="27"/>
      <c r="AC13" s="24"/>
      <c r="AD13" s="28"/>
      <c r="AE13" s="28"/>
      <c r="AF13" s="29"/>
      <c r="AG13" s="24" t="s">
        <v>96</v>
      </c>
      <c r="AH13" s="24" t="s">
        <v>96</v>
      </c>
      <c r="AI13" s="24"/>
      <c r="AJ13" s="24"/>
      <c r="AK13" s="24"/>
      <c r="AL13" s="24"/>
      <c r="AM13" s="24"/>
      <c r="AN13" s="24"/>
      <c r="AO13" s="24"/>
      <c r="AP13" s="24"/>
      <c r="AQ13" s="24"/>
      <c r="AR13" s="24" t="s">
        <v>97</v>
      </c>
      <c r="AS13" s="24"/>
      <c r="AT13" s="24"/>
      <c r="AU13" s="24"/>
      <c r="AV13" s="24"/>
      <c r="AW13" s="24"/>
      <c r="AX13" s="24"/>
      <c r="AY13" s="24" t="s">
        <v>98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 t="s">
        <v>99</v>
      </c>
      <c r="BO13" s="24"/>
      <c r="BP13" s="24"/>
      <c r="BQ13" s="24"/>
      <c r="BR13" s="24" t="s">
        <v>100</v>
      </c>
      <c r="BS13" s="24"/>
      <c r="BT13" s="29" t="s">
        <v>101</v>
      </c>
      <c r="BU13" s="29" t="s">
        <v>102</v>
      </c>
      <c r="BV13" s="24"/>
      <c r="BW13" s="24" t="s">
        <v>103</v>
      </c>
      <c r="BX13" s="30" t="s">
        <v>104</v>
      </c>
      <c r="BY13" s="24" t="s">
        <v>105</v>
      </c>
      <c r="BZ13" s="24" t="s">
        <v>106</v>
      </c>
      <c r="CA13" s="24" t="s">
        <v>107</v>
      </c>
      <c r="CB13" s="31"/>
      <c r="CC13" s="28" t="s">
        <v>108</v>
      </c>
      <c r="CD13" s="31"/>
      <c r="CE13" s="31"/>
      <c r="CF13" s="31" t="s">
        <v>109</v>
      </c>
      <c r="CG13" s="31"/>
      <c r="CH13" s="31" t="s">
        <v>110</v>
      </c>
      <c r="CI13" s="31"/>
      <c r="CJ13" s="32"/>
      <c r="CK13" s="32"/>
      <c r="CL13" s="32"/>
      <c r="CM13" s="33" t="n">
        <v>1</v>
      </c>
    </row>
    <row r="14" customFormat="false" ht="15" hidden="false" customHeight="true" outlineLevel="0" collapsed="false">
      <c r="A14" s="24" t="n">
        <v>12</v>
      </c>
      <c r="B14" s="24" t="n">
        <v>12</v>
      </c>
      <c r="C14" s="24" t="n">
        <v>12</v>
      </c>
      <c r="D14" s="24" t="s">
        <v>89</v>
      </c>
      <c r="E14" s="24" t="n">
        <v>12</v>
      </c>
      <c r="F14" s="24" t="s">
        <v>111</v>
      </c>
      <c r="G14" s="24" t="n">
        <v>12</v>
      </c>
      <c r="H14" s="25" t="s">
        <v>90</v>
      </c>
      <c r="I14" s="24" t="s">
        <v>91</v>
      </c>
      <c r="J14" s="24" t="s">
        <v>92</v>
      </c>
      <c r="K14" s="24"/>
      <c r="L14" s="24" t="s">
        <v>93</v>
      </c>
      <c r="M14" s="24"/>
      <c r="N14" s="24"/>
      <c r="O14" s="24" t="s">
        <v>94</v>
      </c>
      <c r="P14" s="24" t="s">
        <v>95</v>
      </c>
      <c r="Q14" s="24" t="s">
        <v>94</v>
      </c>
      <c r="R14" s="24" t="n">
        <v>2</v>
      </c>
      <c r="S14" s="24" t="n">
        <v>2</v>
      </c>
      <c r="T14" s="24" t="n">
        <f aca="false">S14</f>
        <v>2</v>
      </c>
      <c r="U14" s="24" t="n">
        <v>2</v>
      </c>
      <c r="V14" s="24"/>
      <c r="W14" s="26"/>
      <c r="X14" s="24"/>
      <c r="Y14" s="24"/>
      <c r="Z14" s="24"/>
      <c r="AA14" s="24"/>
      <c r="AB14" s="27"/>
      <c r="AC14" s="24"/>
      <c r="AD14" s="28"/>
      <c r="AE14" s="28"/>
      <c r="AF14" s="29"/>
      <c r="AG14" s="24" t="s">
        <v>96</v>
      </c>
      <c r="AH14" s="24" t="s">
        <v>96</v>
      </c>
      <c r="AI14" s="24"/>
      <c r="AJ14" s="24"/>
      <c r="AK14" s="24"/>
      <c r="AL14" s="24"/>
      <c r="AM14" s="24"/>
      <c r="AN14" s="24"/>
      <c r="AO14" s="24"/>
      <c r="AP14" s="24"/>
      <c r="AQ14" s="24"/>
      <c r="AR14" s="24" t="s">
        <v>97</v>
      </c>
      <c r="AS14" s="24"/>
      <c r="AT14" s="24"/>
      <c r="AU14" s="24"/>
      <c r="AV14" s="24"/>
      <c r="AW14" s="24"/>
      <c r="AX14" s="24"/>
      <c r="AY14" s="24" t="s">
        <v>98</v>
      </c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 t="s">
        <v>99</v>
      </c>
      <c r="BO14" s="24"/>
      <c r="BP14" s="24"/>
      <c r="BQ14" s="24"/>
      <c r="BR14" s="24" t="s">
        <v>100</v>
      </c>
      <c r="BS14" s="24"/>
      <c r="BT14" s="29" t="s">
        <v>101</v>
      </c>
      <c r="BU14" s="29" t="s">
        <v>102</v>
      </c>
      <c r="BV14" s="24"/>
      <c r="BW14" s="24" t="s">
        <v>103</v>
      </c>
      <c r="BX14" s="30" t="s">
        <v>104</v>
      </c>
      <c r="BY14" s="24" t="s">
        <v>105</v>
      </c>
      <c r="BZ14" s="24" t="s">
        <v>106</v>
      </c>
      <c r="CA14" s="24" t="s">
        <v>107</v>
      </c>
      <c r="CB14" s="31"/>
      <c r="CC14" s="28" t="s">
        <v>108</v>
      </c>
      <c r="CD14" s="31"/>
      <c r="CE14" s="31"/>
      <c r="CF14" s="31" t="s">
        <v>109</v>
      </c>
      <c r="CG14" s="31"/>
      <c r="CH14" s="31" t="s">
        <v>110</v>
      </c>
      <c r="CI14" s="31"/>
      <c r="CJ14" s="32"/>
      <c r="CK14" s="32"/>
      <c r="CL14" s="32"/>
      <c r="CM14" s="33" t="n">
        <v>1</v>
      </c>
    </row>
    <row r="15" customFormat="false" ht="15" hidden="false" customHeight="true" outlineLevel="0" collapsed="false">
      <c r="A15" s="24" t="n">
        <v>12</v>
      </c>
      <c r="B15" s="24" t="n">
        <v>12</v>
      </c>
      <c r="C15" s="24" t="n">
        <v>12</v>
      </c>
      <c r="D15" s="24" t="s">
        <v>89</v>
      </c>
      <c r="E15" s="24" t="n">
        <v>12</v>
      </c>
      <c r="F15" s="24" t="s">
        <v>111</v>
      </c>
      <c r="G15" s="24" t="n">
        <v>12</v>
      </c>
      <c r="H15" s="25" t="s">
        <v>90</v>
      </c>
      <c r="I15" s="24" t="s">
        <v>91</v>
      </c>
      <c r="J15" s="24" t="s">
        <v>92</v>
      </c>
      <c r="K15" s="24"/>
      <c r="L15" s="24" t="s">
        <v>93</v>
      </c>
      <c r="M15" s="24"/>
      <c r="N15" s="24"/>
      <c r="O15" s="24" t="s">
        <v>94</v>
      </c>
      <c r="P15" s="24" t="s">
        <v>95</v>
      </c>
      <c r="Q15" s="24" t="s">
        <v>94</v>
      </c>
      <c r="R15" s="24" t="n">
        <v>2</v>
      </c>
      <c r="S15" s="24" t="n">
        <v>2</v>
      </c>
      <c r="T15" s="24" t="n">
        <f aca="false">S15</f>
        <v>2</v>
      </c>
      <c r="U15" s="24" t="n">
        <v>2</v>
      </c>
      <c r="V15" s="24"/>
      <c r="W15" s="26"/>
      <c r="X15" s="24"/>
      <c r="Y15" s="24"/>
      <c r="Z15" s="24"/>
      <c r="AA15" s="24"/>
      <c r="AB15" s="27"/>
      <c r="AC15" s="24"/>
      <c r="AD15" s="28"/>
      <c r="AE15" s="28"/>
      <c r="AF15" s="29"/>
      <c r="AG15" s="24" t="s">
        <v>96</v>
      </c>
      <c r="AH15" s="24" t="s">
        <v>96</v>
      </c>
      <c r="AI15" s="24"/>
      <c r="AJ15" s="24"/>
      <c r="AK15" s="24"/>
      <c r="AL15" s="24"/>
      <c r="AM15" s="24"/>
      <c r="AN15" s="24"/>
      <c r="AO15" s="24"/>
      <c r="AP15" s="24"/>
      <c r="AQ15" s="24"/>
      <c r="AR15" s="24" t="s">
        <v>97</v>
      </c>
      <c r="AS15" s="24"/>
      <c r="AT15" s="24"/>
      <c r="AU15" s="24"/>
      <c r="AV15" s="24"/>
      <c r="AW15" s="24"/>
      <c r="AX15" s="24"/>
      <c r="AY15" s="24" t="s">
        <v>98</v>
      </c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 t="s">
        <v>99</v>
      </c>
      <c r="BO15" s="24"/>
      <c r="BP15" s="24"/>
      <c r="BQ15" s="24"/>
      <c r="BR15" s="24" t="s">
        <v>100</v>
      </c>
      <c r="BS15" s="24"/>
      <c r="BT15" s="29" t="s">
        <v>101</v>
      </c>
      <c r="BU15" s="29" t="s">
        <v>102</v>
      </c>
      <c r="BV15" s="24"/>
      <c r="BW15" s="24" t="s">
        <v>103</v>
      </c>
      <c r="BX15" s="30" t="s">
        <v>104</v>
      </c>
      <c r="BY15" s="24" t="s">
        <v>105</v>
      </c>
      <c r="BZ15" s="24" t="s">
        <v>106</v>
      </c>
      <c r="CA15" s="24" t="s">
        <v>107</v>
      </c>
      <c r="CB15" s="31"/>
      <c r="CC15" s="28" t="s">
        <v>108</v>
      </c>
      <c r="CD15" s="31"/>
      <c r="CE15" s="31"/>
      <c r="CF15" s="31" t="s">
        <v>109</v>
      </c>
      <c r="CG15" s="31"/>
      <c r="CH15" s="31" t="s">
        <v>110</v>
      </c>
      <c r="CI15" s="31"/>
      <c r="CJ15" s="32"/>
      <c r="CK15" s="32"/>
      <c r="CL15" s="32"/>
      <c r="CM15" s="33" t="n">
        <v>1</v>
      </c>
    </row>
    <row r="16" customFormat="false" ht="15" hidden="false" customHeight="true" outlineLevel="0" collapsed="false">
      <c r="A16" s="24" t="n">
        <v>12</v>
      </c>
      <c r="B16" s="24" t="n">
        <v>12</v>
      </c>
      <c r="C16" s="24" t="n">
        <v>12</v>
      </c>
      <c r="D16" s="24" t="s">
        <v>89</v>
      </c>
      <c r="E16" s="24" t="n">
        <v>12</v>
      </c>
      <c r="F16" s="24" t="s">
        <v>111</v>
      </c>
      <c r="G16" s="24" t="n">
        <v>12</v>
      </c>
      <c r="H16" s="25" t="s">
        <v>90</v>
      </c>
      <c r="I16" s="24" t="s">
        <v>91</v>
      </c>
      <c r="J16" s="24" t="s">
        <v>92</v>
      </c>
      <c r="K16" s="24"/>
      <c r="L16" s="24" t="s">
        <v>93</v>
      </c>
      <c r="M16" s="24"/>
      <c r="N16" s="24"/>
      <c r="O16" s="24" t="s">
        <v>94</v>
      </c>
      <c r="P16" s="24" t="s">
        <v>95</v>
      </c>
      <c r="Q16" s="24" t="s">
        <v>94</v>
      </c>
      <c r="R16" s="24" t="n">
        <v>2</v>
      </c>
      <c r="S16" s="24" t="n">
        <v>2</v>
      </c>
      <c r="T16" s="24" t="n">
        <f aca="false">S16</f>
        <v>2</v>
      </c>
      <c r="U16" s="24" t="n">
        <v>2</v>
      </c>
      <c r="V16" s="24"/>
      <c r="W16" s="26"/>
      <c r="X16" s="24"/>
      <c r="Y16" s="24"/>
      <c r="Z16" s="24"/>
      <c r="AA16" s="24"/>
      <c r="AB16" s="27"/>
      <c r="AC16" s="24"/>
      <c r="AD16" s="28"/>
      <c r="AE16" s="28"/>
      <c r="AF16" s="29"/>
      <c r="AG16" s="24" t="s">
        <v>96</v>
      </c>
      <c r="AH16" s="24" t="s">
        <v>96</v>
      </c>
      <c r="AI16" s="24"/>
      <c r="AJ16" s="24"/>
      <c r="AK16" s="24"/>
      <c r="AL16" s="24"/>
      <c r="AM16" s="24"/>
      <c r="AN16" s="24"/>
      <c r="AO16" s="24"/>
      <c r="AP16" s="24"/>
      <c r="AQ16" s="24"/>
      <c r="AR16" s="24" t="s">
        <v>97</v>
      </c>
      <c r="AS16" s="24"/>
      <c r="AT16" s="24"/>
      <c r="AU16" s="24"/>
      <c r="AV16" s="24"/>
      <c r="AW16" s="24"/>
      <c r="AX16" s="24"/>
      <c r="AY16" s="24" t="s">
        <v>98</v>
      </c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 t="s">
        <v>99</v>
      </c>
      <c r="BO16" s="24"/>
      <c r="BP16" s="24"/>
      <c r="BQ16" s="24"/>
      <c r="BR16" s="24" t="s">
        <v>100</v>
      </c>
      <c r="BS16" s="24"/>
      <c r="BT16" s="29" t="s">
        <v>101</v>
      </c>
      <c r="BU16" s="29" t="s">
        <v>102</v>
      </c>
      <c r="BV16" s="24"/>
      <c r="BW16" s="24" t="s">
        <v>103</v>
      </c>
      <c r="BX16" s="30" t="s">
        <v>104</v>
      </c>
      <c r="BY16" s="24" t="s">
        <v>105</v>
      </c>
      <c r="BZ16" s="24" t="s">
        <v>106</v>
      </c>
      <c r="CA16" s="24" t="s">
        <v>107</v>
      </c>
      <c r="CB16" s="31"/>
      <c r="CC16" s="28" t="s">
        <v>108</v>
      </c>
      <c r="CD16" s="31"/>
      <c r="CE16" s="31"/>
      <c r="CF16" s="31" t="s">
        <v>109</v>
      </c>
      <c r="CG16" s="31"/>
      <c r="CH16" s="31" t="s">
        <v>110</v>
      </c>
      <c r="CI16" s="31"/>
      <c r="CJ16" s="32"/>
      <c r="CK16" s="32"/>
      <c r="CL16" s="32"/>
      <c r="CM16" s="33" t="n">
        <v>1</v>
      </c>
    </row>
    <row r="17" customFormat="false" ht="15" hidden="false" customHeight="true" outlineLevel="0" collapsed="false">
      <c r="A17" s="24" t="n">
        <v>12</v>
      </c>
      <c r="B17" s="24" t="n">
        <v>12</v>
      </c>
      <c r="C17" s="24" t="n">
        <v>12</v>
      </c>
      <c r="D17" s="24" t="s">
        <v>89</v>
      </c>
      <c r="E17" s="24" t="n">
        <v>12</v>
      </c>
      <c r="F17" s="24" t="s">
        <v>111</v>
      </c>
      <c r="G17" s="24" t="n">
        <v>12</v>
      </c>
      <c r="H17" s="25" t="s">
        <v>90</v>
      </c>
      <c r="I17" s="24" t="s">
        <v>91</v>
      </c>
      <c r="J17" s="24" t="s">
        <v>92</v>
      </c>
      <c r="K17" s="24"/>
      <c r="L17" s="24" t="s">
        <v>93</v>
      </c>
      <c r="M17" s="24"/>
      <c r="N17" s="24"/>
      <c r="O17" s="24" t="s">
        <v>94</v>
      </c>
      <c r="P17" s="24" t="s">
        <v>95</v>
      </c>
      <c r="Q17" s="24" t="s">
        <v>94</v>
      </c>
      <c r="R17" s="24" t="n">
        <v>2</v>
      </c>
      <c r="S17" s="24" t="n">
        <v>2</v>
      </c>
      <c r="T17" s="24" t="n">
        <f aca="false">S17</f>
        <v>2</v>
      </c>
      <c r="U17" s="24" t="n">
        <v>2</v>
      </c>
      <c r="V17" s="24"/>
      <c r="W17" s="26"/>
      <c r="X17" s="24"/>
      <c r="Y17" s="24"/>
      <c r="Z17" s="24"/>
      <c r="AA17" s="24"/>
      <c r="AB17" s="27"/>
      <c r="AC17" s="24"/>
      <c r="AD17" s="28"/>
      <c r="AE17" s="28"/>
      <c r="AF17" s="29"/>
      <c r="AG17" s="24" t="s">
        <v>96</v>
      </c>
      <c r="AH17" s="24" t="s">
        <v>96</v>
      </c>
      <c r="AI17" s="24"/>
      <c r="AJ17" s="24"/>
      <c r="AK17" s="24"/>
      <c r="AL17" s="24"/>
      <c r="AM17" s="24"/>
      <c r="AN17" s="24"/>
      <c r="AO17" s="24"/>
      <c r="AP17" s="24"/>
      <c r="AQ17" s="24"/>
      <c r="AR17" s="24" t="s">
        <v>97</v>
      </c>
      <c r="AS17" s="24"/>
      <c r="AT17" s="24"/>
      <c r="AU17" s="24"/>
      <c r="AV17" s="24"/>
      <c r="AW17" s="24"/>
      <c r="AX17" s="24"/>
      <c r="AY17" s="24" t="s">
        <v>98</v>
      </c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 t="s">
        <v>99</v>
      </c>
      <c r="BO17" s="24"/>
      <c r="BP17" s="24"/>
      <c r="BQ17" s="24"/>
      <c r="BR17" s="24" t="s">
        <v>100</v>
      </c>
      <c r="BS17" s="24"/>
      <c r="BT17" s="29" t="s">
        <v>101</v>
      </c>
      <c r="BU17" s="29" t="s">
        <v>102</v>
      </c>
      <c r="BV17" s="24"/>
      <c r="BW17" s="24" t="s">
        <v>103</v>
      </c>
      <c r="BX17" s="30" t="s">
        <v>104</v>
      </c>
      <c r="BY17" s="24" t="s">
        <v>105</v>
      </c>
      <c r="BZ17" s="24" t="s">
        <v>106</v>
      </c>
      <c r="CA17" s="24" t="s">
        <v>107</v>
      </c>
      <c r="CB17" s="31"/>
      <c r="CC17" s="28" t="s">
        <v>108</v>
      </c>
      <c r="CD17" s="31"/>
      <c r="CE17" s="31"/>
      <c r="CF17" s="31" t="s">
        <v>109</v>
      </c>
      <c r="CG17" s="31"/>
      <c r="CH17" s="31" t="s">
        <v>110</v>
      </c>
      <c r="CI17" s="31"/>
      <c r="CJ17" s="32"/>
      <c r="CK17" s="32"/>
      <c r="CL17" s="32"/>
      <c r="CM17" s="33" t="n">
        <v>1</v>
      </c>
    </row>
  </sheetData>
  <autoFilter ref="A1:CM2"/>
  <conditionalFormatting sqref="H18:H1048576 H1">
    <cfRule type="duplicateValues" priority="2" aboveAverage="0" equalAverage="0" bottom="0" percent="0" rank="0" text="" dxfId="8"/>
  </conditionalFormatting>
  <conditionalFormatting sqref="J1:J1048576">
    <cfRule type="duplicateValues" priority="3" aboveAverage="0" equalAverage="0" bottom="0" percent="0" rank="0" text="" dxfId="9"/>
  </conditionalFormatting>
  <conditionalFormatting sqref="J2:CM17 A1:CM1">
    <cfRule type="expression" priority="4" aboveAverage="0" equalAverage="0" bottom="0" percent="0" rank="0" text="" dxfId="10">
      <formula>$G1=1</formula>
    </cfRule>
    <cfRule type="expression" priority="5" aboveAverage="0" equalAverage="0" bottom="0" percent="0" rank="0" text="" dxfId="11">
      <formula>$G1=2</formula>
    </cfRule>
    <cfRule type="expression" priority="6" aboveAverage="0" equalAverage="0" bottom="0" percent="0" rank="0" text="" dxfId="12">
      <formula>$G1=3</formula>
    </cfRule>
    <cfRule type="expression" priority="7" aboveAverage="0" equalAverage="0" bottom="0" percent="0" rank="0" text="" dxfId="13">
      <formula>$G1=4</formula>
    </cfRule>
    <cfRule type="expression" priority="8" aboveAverage="0" equalAverage="0" bottom="0" percent="0" rank="0" text="" dxfId="14">
      <formula>$G1=5</formula>
    </cfRule>
  </conditionalFormatting>
  <conditionalFormatting sqref="CF2:CF17">
    <cfRule type="cellIs" priority="9" operator="equal" aboveAverage="0" equalAverage="0" bottom="0" percent="0" rank="0" text="" dxfId="15">
      <formula>"Expendable"</formula>
    </cfRule>
    <cfRule type="cellIs" priority="10" operator="equal" aboveAverage="0" equalAverage="0" bottom="0" percent="0" rank="0" text="" dxfId="16">
      <formula>"Reversible"</formula>
    </cfRule>
    <cfRule type="cellIs" priority="11" operator="equal" aboveAverage="0" equalAverage="0" bottom="0" percent="0" rank="0" text="" dxfId="17">
      <formula>"Irreversible"</formula>
    </cfRule>
    <cfRule type="cellIs" priority="12" operator="equal" aboveAverage="0" equalAverage="0" bottom="0" percent="0" rank="0" text="" dxfId="18">
      <formula>"Permanent"</formula>
    </cfRule>
  </conditionalFormatting>
  <conditionalFormatting sqref="B2:G17">
    <cfRule type="duplicateValues" priority="13" aboveAverage="0" equalAverage="0" bottom="0" percent="0" rank="0" text="" dxfId="19"/>
  </conditionalFormatting>
  <conditionalFormatting sqref="I2:I17">
    <cfRule type="expression" priority="14" aboveAverage="0" equalAverage="0" bottom="0" percent="0" rank="0" text="" dxfId="20">
      <formula>$G2=1</formula>
    </cfRule>
    <cfRule type="expression" priority="15" aboveAverage="0" equalAverage="0" bottom="0" percent="0" rank="0" text="" dxfId="21">
      <formula>$G2=2</formula>
    </cfRule>
    <cfRule type="expression" priority="16" aboveAverage="0" equalAverage="0" bottom="0" percent="0" rank="0" text="" dxfId="22">
      <formula>$G2=3</formula>
    </cfRule>
    <cfRule type="expression" priority="17" aboveAverage="0" equalAverage="0" bottom="0" percent="0" rank="0" text="" dxfId="23">
      <formula>$G2=4</formula>
    </cfRule>
    <cfRule type="expression" priority="18" aboveAverage="0" equalAverage="0" bottom="0" percent="0" rank="0" text="" dxfId="24">
      <formula>$G2=5</formula>
    </cfRule>
  </conditionalFormatting>
  <conditionalFormatting sqref="H2:H17">
    <cfRule type="duplicateValues" priority="19" aboveAverage="0" equalAverage="0" bottom="0" percent="0" rank="0" text="" dxfId="25"/>
  </conditionalFormatting>
  <conditionalFormatting sqref="H2:H17">
    <cfRule type="expression" priority="20" aboveAverage="0" equalAverage="0" bottom="0" percent="0" rank="0" text="" dxfId="26">
      <formula>$G2=1</formula>
    </cfRule>
    <cfRule type="expression" priority="21" aboveAverage="0" equalAverage="0" bottom="0" percent="0" rank="0" text="" dxfId="27">
      <formula>$G2=2</formula>
    </cfRule>
    <cfRule type="expression" priority="22" aboveAverage="0" equalAverage="0" bottom="0" percent="0" rank="0" text="" dxfId="28">
      <formula>$G2=3</formula>
    </cfRule>
    <cfRule type="expression" priority="23" aboveAverage="0" equalAverage="0" bottom="0" percent="0" rank="0" text="" dxfId="29">
      <formula>$G2=4</formula>
    </cfRule>
    <cfRule type="expression" priority="24" aboveAverage="0" equalAverage="0" bottom="0" percent="0" rank="0" text="" dxfId="30">
      <formula>$G2=5</formula>
    </cfRule>
  </conditionalFormatting>
  <conditionalFormatting sqref="B18:B1048576 B1 A2:A17">
    <cfRule type="duplicateValues" priority="25" aboveAverage="0" equalAverage="0" bottom="0" percent="0" rank="0" text="" dxfId="31"/>
  </conditionalFormatting>
  <conditionalFormatting sqref="A2:G17">
    <cfRule type="expression" priority="26" aboveAverage="0" equalAverage="0" bottom="0" percent="0" rank="0" text="" dxfId="32">
      <formula>#ref!=1</formula>
    </cfRule>
    <cfRule type="expression" priority="27" aboveAverage="0" equalAverage="0" bottom="0" percent="0" rank="0" text="" dxfId="33">
      <formula>#ref!=2</formula>
    </cfRule>
    <cfRule type="expression" priority="28" aboveAverage="0" equalAverage="0" bottom="0" percent="0" rank="0" text="" dxfId="34">
      <formula>#ref!=3</formula>
    </cfRule>
    <cfRule type="expression" priority="29" aboveAverage="0" equalAverage="0" bottom="0" percent="0" rank="0" text="" dxfId="35">
      <formula>#ref!=4</formula>
    </cfRule>
    <cfRule type="expression" priority="30" aboveAverage="0" equalAverage="0" bottom="0" percent="0" rank="0" text="" dxfId="36">
      <formula>#ref!=5</formula>
    </cfRule>
  </conditionalFormatting>
  <dataValidations count="2">
    <dataValidation allowBlank="true" errorStyle="stop" operator="between" showDropDown="false" showErrorMessage="true" showInputMessage="true" sqref="CF2:CF17" type="list">
      <formula1>"Reversible,Irreversible,Permanent,Expendable"</formula1>
      <formula2>0</formula2>
    </dataValidation>
    <dataValidation allowBlank="true" errorStyle="stop" operator="between" showDropDown="false" showErrorMessage="false" showInputMessage="true" sqref="AD2:AE17" type="list">
      <formula1>#ref!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3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&amp;C&amp;P/&amp;N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2023-08-28T04:52:51Z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