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MOPS\LWs\LW2\"/>
    </mc:Choice>
  </mc:AlternateContent>
  <xr:revisionPtr revIDLastSave="0" documentId="8_{17451BE5-F719-45DB-B172-905E7CCC2F04}" xr6:coauthVersionLast="46" xr6:coauthVersionMax="46" xr10:uidLastSave="{00000000-0000-0000-0000-000000000000}"/>
  <bookViews>
    <workbookView xWindow="-108" yWindow="-108" windowWidth="23256" windowHeight="12576" xr2:uid="{F503D5F9-CC93-4DB0-8FCC-A92AB21D5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3" i="1" l="1" a="1"/>
  <c r="T33" i="1" s="1"/>
  <c r="T28" i="1" a="1"/>
  <c r="T28" i="1" s="1"/>
  <c r="T23" i="1" a="1"/>
  <c r="T23" i="1" s="1"/>
  <c r="P23" i="1" a="1"/>
  <c r="P23" i="1" s="1"/>
  <c r="T18" i="1" a="1"/>
  <c r="T18" i="1" s="1"/>
  <c r="P18" i="1" a="1"/>
  <c r="P18" i="1" s="1"/>
  <c r="M20" i="1"/>
  <c r="M18" i="1"/>
  <c r="J19" i="1"/>
  <c r="I19" i="1"/>
  <c r="J18" i="1"/>
  <c r="I18" i="1"/>
  <c r="F14" i="1"/>
  <c r="F12" i="1"/>
  <c r="B13" i="1"/>
  <c r="B12" i="1"/>
  <c r="E8" i="1"/>
  <c r="D8" i="1"/>
  <c r="E7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<sst xmlns="http://schemas.openxmlformats.org/spreadsheetml/2006/main" count="4" uniqueCount="4">
  <si>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</t>
  </si>
  <si>
    <t>q</t>
  </si>
  <si>
    <t>Смешанную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</si>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</sst>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182880</xdr:colOff>
          <xdr:row>5</xdr:row>
          <xdr:rowOff>213360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00A74EA-6649-4E3A-A8A6-653FAF0C0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0</xdr:rowOff>
        </xdr:from>
        <xdr:to>
          <xdr:col>3</xdr:col>
          <xdr:colOff>190500</xdr:colOff>
          <xdr:row>5</xdr:row>
          <xdr:rowOff>213360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6FB1510-491B-4AA8-992B-0DDA9D14B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5</xdr:row>
          <xdr:rowOff>0</xdr:rowOff>
        </xdr:from>
        <xdr:to>
          <xdr:col>4</xdr:col>
          <xdr:colOff>190500</xdr:colOff>
          <xdr:row>5</xdr:row>
          <xdr:rowOff>228600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149A374-91EC-4B11-9FB6-F6FD06D45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182880</xdr:colOff>
          <xdr:row>6</xdr:row>
          <xdr:rowOff>213360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57898BD-6328-4504-8FC4-0ABCE0B3C2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190500</xdr:colOff>
          <xdr:row>7</xdr:row>
          <xdr:rowOff>213360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959E312-A4CC-4950-8CF1-A85B67D4E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DE2-2604-41E6-A791-4150F7611373}">
  <dimension ref="A5:T35"/>
  <sheetViews>
    <sheetView tabSelected="1" topLeftCell="A10" workbookViewId="0">
      <selection activeCell="V28" sqref="V28"/>
    </sheetView>
  </sheetViews>
  <sheetFormatPr defaultRowHeight="14.4" x14ac:dyDescent="0.3"/>
  <cols>
    <col min="5" max="5" width="14" bestFit="1" customWidth="1"/>
  </cols>
  <sheetData>
    <row r="5" spans="1:6" ht="15" thickBot="1" x14ac:dyDescent="0.35"/>
    <row r="6" spans="1:6" ht="18.600000000000001" thickBot="1" x14ac:dyDescent="0.35">
      <c r="B6" s="1"/>
      <c r="C6" s="2"/>
      <c r="D6" s="2"/>
      <c r="E6" s="2"/>
    </row>
    <row r="7" spans="1:6" ht="18.600000000000001" thickBot="1" x14ac:dyDescent="0.35">
      <c r="B7" s="3"/>
      <c r="C7" s="4">
        <v>0</v>
      </c>
      <c r="D7" s="4">
        <f>1/2</f>
        <v>0.5</v>
      </c>
      <c r="E7" s="4">
        <f>5/6</f>
        <v>0.83333333333333337</v>
      </c>
    </row>
    <row r="8" spans="1:6" ht="18.600000000000001" thickBot="1" x14ac:dyDescent="0.35">
      <c r="B8" s="3"/>
      <c r="C8" s="4">
        <v>1</v>
      </c>
      <c r="D8" s="4">
        <f>3/4</f>
        <v>0.75</v>
      </c>
      <c r="E8" s="4">
        <f>1/2</f>
        <v>0.5</v>
      </c>
    </row>
    <row r="12" spans="1:6" x14ac:dyDescent="0.3">
      <c r="B12">
        <f>3/8</f>
        <v>0.375</v>
      </c>
      <c r="F12">
        <f>1/4</f>
        <v>0.25</v>
      </c>
    </row>
    <row r="13" spans="1:6" x14ac:dyDescent="0.3">
      <c r="A13" t="s">
        <v>0</v>
      </c>
      <c r="B13">
        <f>5/8</f>
        <v>0.625</v>
      </c>
      <c r="E13" t="s">
        <v>1</v>
      </c>
      <c r="F13">
        <v>0</v>
      </c>
    </row>
    <row r="14" spans="1:6" x14ac:dyDescent="0.3">
      <c r="F14">
        <f>3/4</f>
        <v>0.75</v>
      </c>
    </row>
    <row r="18" spans="1:20" ht="18.600000000000001" thickBot="1" x14ac:dyDescent="0.35">
      <c r="H18" s="4">
        <v>0</v>
      </c>
      <c r="I18" s="4">
        <f>1/2</f>
        <v>0.5</v>
      </c>
      <c r="J18" s="4">
        <f>5/6</f>
        <v>0.83333333333333337</v>
      </c>
      <c r="M18">
        <f>1/4</f>
        <v>0.25</v>
      </c>
      <c r="P18" cm="1">
        <f t="array" ref="P18:R18">MMULT(D19:E19,H18:J19)</f>
        <v>0.625</v>
      </c>
      <c r="Q18">
        <v>0.65625</v>
      </c>
      <c r="R18">
        <v>0.625</v>
      </c>
      <c r="T18" cm="1">
        <f t="array" ref="T18">MMULT(P20:R20,M18:M20)</f>
        <v>0.625</v>
      </c>
    </row>
    <row r="19" spans="1:20" ht="18.600000000000001" thickBot="1" x14ac:dyDescent="0.35">
      <c r="A19" t="s">
        <v>2</v>
      </c>
      <c r="D19">
        <v>0.375</v>
      </c>
      <c r="E19">
        <v>0.625</v>
      </c>
      <c r="H19" s="4">
        <v>1</v>
      </c>
      <c r="I19" s="4">
        <f>3/4</f>
        <v>0.75</v>
      </c>
      <c r="J19" s="4">
        <f>1/2</f>
        <v>0.5</v>
      </c>
      <c r="M19">
        <v>0</v>
      </c>
    </row>
    <row r="20" spans="1:20" x14ac:dyDescent="0.3">
      <c r="M20">
        <f>3/4</f>
        <v>0.75</v>
      </c>
      <c r="P20">
        <v>0.625</v>
      </c>
      <c r="Q20">
        <v>0.65625</v>
      </c>
      <c r="R20">
        <v>0.625</v>
      </c>
    </row>
    <row r="23" spans="1:20" x14ac:dyDescent="0.3">
      <c r="M23">
        <v>1</v>
      </c>
      <c r="P23" cm="1">
        <f t="array" ref="P23:R23">MMULT(D19:E19,H18:J19)</f>
        <v>0.625</v>
      </c>
      <c r="Q23">
        <v>0.65625</v>
      </c>
      <c r="R23">
        <v>0.625</v>
      </c>
      <c r="T23">
        <f t="array" ref="T23">MMULT(P25:R25,M23:M25)</f>
        <v>0.625</v>
      </c>
    </row>
    <row r="24" spans="1:20" x14ac:dyDescent="0.3">
      <c r="M24">
        <v>0</v>
      </c>
    </row>
    <row r="25" spans="1:20" x14ac:dyDescent="0.3">
      <c r="B25" t="s">
        <v>3</v>
      </c>
      <c r="M25">
        <v>0</v>
      </c>
      <c r="P25">
        <v>0.625</v>
      </c>
      <c r="Q25">
        <v>0.65625</v>
      </c>
      <c r="R25">
        <v>0.625</v>
      </c>
    </row>
    <row r="28" spans="1:20" x14ac:dyDescent="0.3">
      <c r="M28">
        <v>0</v>
      </c>
      <c r="T28">
        <f t="array" ref="T28">MMULT(P25:R25,M28:M30)</f>
        <v>0.625</v>
      </c>
    </row>
    <row r="29" spans="1:20" x14ac:dyDescent="0.3">
      <c r="M29">
        <v>0</v>
      </c>
    </row>
    <row r="30" spans="1:20" x14ac:dyDescent="0.3">
      <c r="M30">
        <v>1</v>
      </c>
    </row>
    <row r="33" spans="13:20" x14ac:dyDescent="0.3">
      <c r="M33">
        <v>0</v>
      </c>
      <c r="T33">
        <f t="array" ref="T33">MMULT(P25:R25,M33:M35)</f>
        <v>0.65625</v>
      </c>
    </row>
    <row r="34" spans="13:20" x14ac:dyDescent="0.3">
      <c r="M34">
        <v>1</v>
      </c>
    </row>
    <row r="35" spans="13:20" x14ac:dyDescent="0.3">
      <c r="M35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34" r:id="rId3">
          <objectPr defaultSize="0" autoPict="0" r:id="rId4">
            <anchor moveWithCells="1" siz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182880</xdr:colOff>
                <xdr:row>5</xdr:row>
                <xdr:rowOff>213360</xdr:rowOff>
              </to>
            </anchor>
          </objectPr>
        </oleObject>
      </mc:Choice>
      <mc:Fallback>
        <oleObject progId="Equation.3" shapeId="1034" r:id="rId3"/>
      </mc:Fallback>
    </mc:AlternateContent>
    <mc:AlternateContent xmlns:mc="http://schemas.openxmlformats.org/markup-compatibility/2006">
      <mc:Choice Requires="x14">
        <oleObject progId="Equation.3" shapeId="1033" r:id="rId5">
          <objectPr defaultSize="0" autoPict="0" r:id="rId6">
            <anchor moveWithCells="1" siz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190500</xdr:colOff>
                <xdr:row>5</xdr:row>
                <xdr:rowOff>213360</xdr:rowOff>
              </to>
            </anchor>
          </objectPr>
        </oleObject>
      </mc:Choice>
      <mc:Fallback>
        <oleObject progId="Equation.3" shapeId="1033" r:id="rId5"/>
      </mc:Fallback>
    </mc:AlternateContent>
    <mc:AlternateContent xmlns:mc="http://schemas.openxmlformats.org/markup-compatibility/2006">
      <mc:Choice Requires="x14">
        <oleObject progId="Equation.3" shapeId="1032" r:id="rId7">
          <objectPr defaultSize="0" autoPict="0" r:id="rId8">
            <anchor moveWithCells="1" siz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190500</xdr:colOff>
                <xdr:row>5</xdr:row>
                <xdr:rowOff>228600</xdr:rowOff>
              </to>
            </anchor>
          </objectPr>
        </oleObject>
      </mc:Choice>
      <mc:Fallback>
        <oleObject progId="Equation.3" shapeId="1032" r:id="rId7"/>
      </mc:Fallback>
    </mc:AlternateContent>
    <mc:AlternateContent xmlns:mc="http://schemas.openxmlformats.org/markup-compatibility/2006">
      <mc:Choice Requires="x14">
        <oleObject progId="Equation.3" shapeId="1031" r:id="rId9">
          <objectPr defaultSize="0" autoPict="0" r:id="rId10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182880</xdr:colOff>
                <xdr:row>6</xdr:row>
                <xdr:rowOff>213360</xdr:rowOff>
              </to>
            </anchor>
          </objectPr>
        </oleObject>
      </mc:Choice>
      <mc:Fallback>
        <oleObject progId="Equation.3" shapeId="1031" r:id="rId9"/>
      </mc:Fallback>
    </mc:AlternateContent>
    <mc:AlternateContent xmlns:mc="http://schemas.openxmlformats.org/markup-compatibility/2006">
      <mc:Choice Requires="x14">
        <oleObject progId="Equation.3" shapeId="1030" r:id="rId11">
          <objectPr defaultSize="0" autoPict="0" r:id="rId12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190500</xdr:colOff>
                <xdr:row>7</xdr:row>
                <xdr:rowOff>213360</xdr:rowOff>
              </to>
            </anchor>
          </objectPr>
        </oleObject>
      </mc:Choice>
      <mc:Fallback>
        <oleObject progId="Equation.3" shapeId="1030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Besman</dc:creator>
  <cp:lastModifiedBy>Aliaksandr Besman</cp:lastModifiedBy>
  <dcterms:created xsi:type="dcterms:W3CDTF">2021-03-03T05:27:36Z</dcterms:created>
  <dcterms:modified xsi:type="dcterms:W3CDTF">2021-03-03T06:26:48Z</dcterms:modified>
</cp:coreProperties>
</file>