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</calcChain>
</file>

<file path=xl/sharedStrings.xml><?xml version="1.0" encoding="utf-8"?>
<sst xmlns="http://schemas.openxmlformats.org/spreadsheetml/2006/main" count="153" uniqueCount="124">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</sst>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3" Type="http://schemas.openxmlformats.org/officeDocument/2006/relationships/hyperlink" Target="Bottle%20Drawings\23.%20BSP%20%20&#1061;-&#1050;&#1055;&#1053;&#1074;.2-500-23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7" Type="http://schemas.openxmlformats.org/officeDocument/2006/relationships/hyperlink" Target="Eng%20Drawings\23.%20&#1061;-&#1050;&#1055;&#1053;&#1074;.2-500-23%20(BSP)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29" Type="http://schemas.openxmlformats.org/officeDocument/2006/relationships/hyperlink" Target="Bottle%20Drawings\2.%20&#1061;-&#1050;&#1055;&#1053;&#1074;.3-440-2%20Kof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5" Type="http://schemas.openxmlformats.org/officeDocument/2006/relationships/hyperlink" Target="Eng%20Drawings\1.%20X-BK&#1055;-500-1%20(DESANT%20twist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31" Type="http://schemas.openxmlformats.org/officeDocument/2006/relationships/hyperlink" Target="Eng%20Drawings\2.%20&#1061;-&#1050;&#1055;&#1053;&#1074;.3-440-2%20(Kof)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Bottle%20Drawings\16.%20&#1061;&#1084;&#1077;&#1083;&#1100;%20&#1061;-&#1050;&#1055;&#1053;&#1085;-500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5"/>
  <sheetViews>
    <sheetView tabSelected="1" zoomScale="130" zoomScaleNormal="130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L26" sqref="L26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1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8"/>
      <c r="P12" s="9"/>
      <c r="Q12" s="18"/>
      <c r="R12" s="18"/>
      <c r="S12" s="1"/>
      <c r="T12" s="1"/>
    </row>
    <row r="13" spans="2:29" x14ac:dyDescent="0.2">
      <c r="B13" s="31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8"/>
      <c r="P13" s="9"/>
      <c r="Q13" s="18"/>
      <c r="R13" s="18"/>
      <c r="S13" s="1"/>
      <c r="T13" s="1"/>
    </row>
    <row r="14" spans="2:29" x14ac:dyDescent="0.2">
      <c r="B14" s="31">
        <f t="shared" si="0"/>
        <v>9</v>
      </c>
      <c r="C14" s="8" t="s">
        <v>38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8"/>
      <c r="P14" s="9"/>
      <c r="Q14" s="18"/>
      <c r="R14" s="18"/>
      <c r="S14" s="1"/>
      <c r="T14" s="1"/>
    </row>
    <row r="15" spans="2:29" x14ac:dyDescent="0.2">
      <c r="B15" s="31">
        <f t="shared" si="0"/>
        <v>10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40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8"/>
      <c r="P16" s="9"/>
      <c r="Q16" s="18"/>
      <c r="R16" s="18"/>
      <c r="S16" s="1"/>
      <c r="T16" s="1"/>
    </row>
    <row r="17" spans="2:20" x14ac:dyDescent="0.2">
      <c r="B17" s="31">
        <f t="shared" si="0"/>
        <v>12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8"/>
      <c r="P17" s="9"/>
      <c r="Q17" s="18"/>
      <c r="R17" s="18"/>
      <c r="S17" s="1"/>
      <c r="T17" s="1"/>
    </row>
    <row r="18" spans="2:20" x14ac:dyDescent="0.2">
      <c r="B18" s="31">
        <f t="shared" si="0"/>
        <v>13</v>
      </c>
      <c r="C18" s="8" t="s">
        <v>75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9"/>
      <c r="Q19" s="18"/>
      <c r="R19" s="18"/>
      <c r="S19" s="1"/>
      <c r="T19" s="1"/>
    </row>
    <row r="20" spans="2:20" x14ac:dyDescent="0.2">
      <c r="B20" s="31">
        <f t="shared" si="0"/>
        <v>15</v>
      </c>
      <c r="C20" s="8" t="s">
        <v>74</v>
      </c>
      <c r="D20" s="9"/>
      <c r="E20" s="9"/>
      <c r="F20" s="9"/>
      <c r="G20" s="9"/>
      <c r="H20" s="9"/>
      <c r="I20" s="9"/>
      <c r="J20" s="9"/>
      <c r="K20" s="9" t="s">
        <v>25</v>
      </c>
      <c r="L20" s="9" t="s">
        <v>82</v>
      </c>
      <c r="M20" s="9" t="s">
        <v>27</v>
      </c>
      <c r="N20" s="9" t="s">
        <v>28</v>
      </c>
      <c r="O20" s="25" t="s">
        <v>32</v>
      </c>
      <c r="P20" s="28" t="s">
        <v>83</v>
      </c>
      <c r="Q20" s="29" t="s">
        <v>84</v>
      </c>
      <c r="R20" s="29" t="s">
        <v>85</v>
      </c>
      <c r="S20" s="1"/>
      <c r="T20" s="1"/>
    </row>
    <row r="21" spans="2:20" x14ac:dyDescent="0.2">
      <c r="B21" s="31">
        <f t="shared" si="0"/>
        <v>16</v>
      </c>
      <c r="C21" s="8" t="s">
        <v>73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8"/>
      <c r="P21" s="9"/>
      <c r="Q21" s="18"/>
      <c r="R21" s="18"/>
      <c r="S21" s="1"/>
      <c r="T21" s="1"/>
    </row>
    <row r="22" spans="2:20" x14ac:dyDescent="0.2">
      <c r="B22" s="31">
        <f t="shared" si="0"/>
        <v>17</v>
      </c>
      <c r="C22" s="8" t="s">
        <v>72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28" t="s">
        <v>88</v>
      </c>
      <c r="Q22" s="29" t="s">
        <v>89</v>
      </c>
      <c r="R22" s="29" t="s">
        <v>90</v>
      </c>
      <c r="S22" s="1"/>
      <c r="T22" s="1"/>
    </row>
    <row r="23" spans="2:20" x14ac:dyDescent="0.2">
      <c r="B23" s="31">
        <f t="shared" si="0"/>
        <v>18</v>
      </c>
      <c r="C23" s="8" t="s">
        <v>71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9"/>
      <c r="Q23" s="18"/>
      <c r="R23" s="18"/>
      <c r="S23" s="1"/>
      <c r="T23" s="1"/>
    </row>
    <row r="24" spans="2:20" x14ac:dyDescent="0.2">
      <c r="B24" s="31">
        <f t="shared" si="0"/>
        <v>19</v>
      </c>
      <c r="C24" s="8" t="s">
        <v>70</v>
      </c>
      <c r="D24" s="9"/>
      <c r="E24" s="9"/>
      <c r="F24" s="9"/>
      <c r="G24" s="9"/>
      <c r="H24" s="9"/>
      <c r="I24" s="9"/>
      <c r="J24" s="9"/>
      <c r="K24" s="9" t="s">
        <v>79</v>
      </c>
      <c r="L24" s="9" t="s">
        <v>80</v>
      </c>
      <c r="M24" s="9" t="s">
        <v>27</v>
      </c>
      <c r="N24" s="9" t="s">
        <v>81</v>
      </c>
      <c r="O24" s="18" t="s">
        <v>16</v>
      </c>
      <c r="P24" s="28" t="s">
        <v>76</v>
      </c>
      <c r="Q24" s="29" t="s">
        <v>77</v>
      </c>
      <c r="R24" s="29" t="s">
        <v>78</v>
      </c>
      <c r="S24" s="1"/>
      <c r="T24" s="1"/>
    </row>
    <row r="25" spans="2:20" x14ac:dyDescent="0.2">
      <c r="B25" s="31">
        <f t="shared" si="0"/>
        <v>20</v>
      </c>
      <c r="C25" s="8" t="s">
        <v>69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  <c r="P25" s="9"/>
      <c r="Q25" s="18"/>
      <c r="R25" s="18"/>
      <c r="S25" s="1"/>
      <c r="T25" s="1"/>
    </row>
    <row r="26" spans="2:20" x14ac:dyDescent="0.2">
      <c r="B26" s="31">
        <f t="shared" si="0"/>
        <v>21</v>
      </c>
      <c r="C26" s="8" t="s">
        <v>68</v>
      </c>
      <c r="D26" s="9"/>
      <c r="E26" s="9"/>
      <c r="F26" s="9"/>
      <c r="G26" s="9"/>
      <c r="H26" s="9"/>
      <c r="I26" s="9"/>
      <c r="J26" s="9"/>
      <c r="K26" s="9" t="s">
        <v>25</v>
      </c>
      <c r="L26" s="9" t="s">
        <v>26</v>
      </c>
      <c r="M26" s="9" t="s">
        <v>27</v>
      </c>
      <c r="N26" s="9" t="s">
        <v>28</v>
      </c>
      <c r="O26" s="25" t="s">
        <v>32</v>
      </c>
      <c r="P26" s="28" t="s">
        <v>121</v>
      </c>
      <c r="Q26" s="29" t="s">
        <v>122</v>
      </c>
      <c r="R26" s="29" t="s">
        <v>123</v>
      </c>
      <c r="S26" s="1"/>
      <c r="T26" s="1"/>
    </row>
    <row r="27" spans="2:20" x14ac:dyDescent="0.2">
      <c r="B27" s="31">
        <f t="shared" si="0"/>
        <v>22</v>
      </c>
      <c r="C27" s="8" t="s">
        <v>67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8"/>
      <c r="P27" s="9"/>
      <c r="Q27" s="18"/>
      <c r="R27" s="18"/>
      <c r="S27" s="1"/>
      <c r="T27" s="1"/>
    </row>
    <row r="28" spans="2:20" x14ac:dyDescent="0.2">
      <c r="B28" s="31">
        <f t="shared" si="0"/>
        <v>23</v>
      </c>
      <c r="C28" s="8" t="s">
        <v>66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 t="s">
        <v>65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31</v>
      </c>
      <c r="M30" s="9" t="s">
        <v>27</v>
      </c>
      <c r="N30" s="9" t="s">
        <v>28</v>
      </c>
      <c r="O30" s="18" t="s">
        <v>16</v>
      </c>
      <c r="P30" s="28" t="s">
        <v>103</v>
      </c>
      <c r="Q30" s="29" t="s">
        <v>104</v>
      </c>
      <c r="R30" s="29" t="s">
        <v>105</v>
      </c>
      <c r="S30" s="1"/>
      <c r="T30" s="1"/>
    </row>
    <row r="31" spans="2:20" x14ac:dyDescent="0.2">
      <c r="B31" s="31">
        <f t="shared" si="0"/>
        <v>26</v>
      </c>
      <c r="C31" s="8" t="s">
        <v>64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5" t="s">
        <v>32</v>
      </c>
      <c r="P31" s="28" t="s">
        <v>33</v>
      </c>
      <c r="Q31" s="29" t="s">
        <v>35</v>
      </c>
      <c r="R31" s="29" t="s">
        <v>45</v>
      </c>
      <c r="S31" s="1"/>
      <c r="T31" s="1"/>
    </row>
    <row r="32" spans="2:20" x14ac:dyDescent="0.2">
      <c r="B32" s="31">
        <f t="shared" si="0"/>
        <v>27</v>
      </c>
      <c r="C32" s="8" t="s">
        <v>63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8"/>
      <c r="P32" s="9"/>
      <c r="Q32" s="18"/>
      <c r="R32" s="18"/>
      <c r="S32" s="1"/>
      <c r="T32" s="1"/>
    </row>
    <row r="33" spans="2:20" x14ac:dyDescent="0.2">
      <c r="B33" s="31">
        <f t="shared" si="0"/>
        <v>28</v>
      </c>
      <c r="C33" s="24" t="s">
        <v>62</v>
      </c>
      <c r="D33" s="9"/>
      <c r="E33" s="9" t="s">
        <v>7</v>
      </c>
      <c r="F33" s="9">
        <v>85.7</v>
      </c>
      <c r="G33" s="9">
        <v>66.7</v>
      </c>
      <c r="H33" s="9">
        <v>2101200016</v>
      </c>
      <c r="I33" s="9">
        <v>92.1</v>
      </c>
      <c r="J33" s="9">
        <v>2101200097</v>
      </c>
      <c r="K33" s="9" t="s">
        <v>22</v>
      </c>
      <c r="L33" s="9">
        <v>54.5</v>
      </c>
      <c r="M33" s="9" t="s">
        <v>23</v>
      </c>
      <c r="N33" s="9" t="s">
        <v>24</v>
      </c>
      <c r="O33" s="18" t="s">
        <v>16</v>
      </c>
      <c r="P33" s="28"/>
      <c r="Q33" s="29"/>
      <c r="R33" s="29"/>
      <c r="S33" s="1"/>
      <c r="T33" s="1"/>
    </row>
    <row r="34" spans="2:20" x14ac:dyDescent="0.2">
      <c r="B34" s="31">
        <f t="shared" si="0"/>
        <v>29</v>
      </c>
      <c r="C34" s="8" t="s">
        <v>61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8"/>
      <c r="P34" s="9"/>
      <c r="Q34" s="18"/>
      <c r="R34" s="18"/>
      <c r="S34" s="1"/>
      <c r="T34" s="1"/>
    </row>
    <row r="35" spans="2:20" x14ac:dyDescent="0.2">
      <c r="B35" s="31">
        <f t="shared" si="0"/>
        <v>30</v>
      </c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59</v>
      </c>
      <c r="D37" s="9"/>
      <c r="E37" s="9"/>
      <c r="F37" s="9"/>
      <c r="G37" s="9"/>
      <c r="H37" s="9"/>
      <c r="I37" s="9"/>
      <c r="J37" s="9"/>
      <c r="K37" s="9" t="s">
        <v>94</v>
      </c>
      <c r="L37" s="9" t="s">
        <v>95</v>
      </c>
      <c r="M37" s="9" t="s">
        <v>27</v>
      </c>
      <c r="N37" s="9" t="s">
        <v>96</v>
      </c>
      <c r="O37" s="25" t="s">
        <v>97</v>
      </c>
      <c r="P37" s="28" t="s">
        <v>91</v>
      </c>
      <c r="Q37" s="29" t="s">
        <v>92</v>
      </c>
      <c r="R37" s="29" t="s">
        <v>93</v>
      </c>
      <c r="S37" s="1"/>
      <c r="T37" s="1"/>
    </row>
    <row r="38" spans="2:20" x14ac:dyDescent="0.2">
      <c r="B38" s="31">
        <f t="shared" si="0"/>
        <v>33</v>
      </c>
      <c r="C38" s="8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8"/>
      <c r="P38" s="9"/>
      <c r="Q38" s="18"/>
      <c r="R38" s="18"/>
      <c r="S38" s="1"/>
      <c r="T38" s="1"/>
    </row>
    <row r="39" spans="2:20" x14ac:dyDescent="0.2">
      <c r="B39" s="31">
        <f t="shared" si="0"/>
        <v>34</v>
      </c>
      <c r="C39" s="8" t="s">
        <v>57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55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8"/>
      <c r="P41" s="9"/>
      <c r="Q41" s="18"/>
      <c r="R41" s="18"/>
      <c r="S41" s="1"/>
      <c r="T41" s="1"/>
    </row>
    <row r="42" spans="2:20" x14ac:dyDescent="0.2">
      <c r="B42" s="31">
        <f t="shared" si="0"/>
        <v>37</v>
      </c>
      <c r="C42" s="8" t="s">
        <v>54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8"/>
      <c r="P42" s="9"/>
      <c r="Q42" s="18"/>
      <c r="R42" s="18"/>
      <c r="S42" s="1"/>
      <c r="T42" s="1"/>
    </row>
    <row r="43" spans="2:20" x14ac:dyDescent="0.2">
      <c r="B43" s="31">
        <f t="shared" si="0"/>
        <v>38</v>
      </c>
      <c r="C43" s="8" t="s">
        <v>53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9"/>
      <c r="Q45" s="18"/>
      <c r="R45" s="18"/>
      <c r="S45" s="1"/>
      <c r="T45" s="1"/>
    </row>
    <row r="46" spans="2:20" x14ac:dyDescent="0.2">
      <c r="B46" s="31">
        <f t="shared" si="0"/>
        <v>41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8"/>
      <c r="P46" s="9"/>
      <c r="Q46" s="18"/>
      <c r="R46" s="18"/>
      <c r="S46" s="1"/>
      <c r="T46" s="1"/>
    </row>
    <row r="47" spans="2:20" x14ac:dyDescent="0.2">
      <c r="B47" s="31">
        <f t="shared" si="0"/>
        <v>42</v>
      </c>
      <c r="C47" s="8" t="s">
        <v>50</v>
      </c>
      <c r="D47" s="9"/>
      <c r="E47" s="9" t="s">
        <v>7</v>
      </c>
      <c r="F47" s="9">
        <v>85.7</v>
      </c>
      <c r="G47" s="9">
        <v>66.7</v>
      </c>
      <c r="H47" s="9">
        <v>2101200016</v>
      </c>
      <c r="I47" s="9">
        <v>92.1</v>
      </c>
      <c r="J47" s="9">
        <v>2101200097</v>
      </c>
      <c r="K47" s="9">
        <v>320</v>
      </c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49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10" t="s">
        <v>47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ht="13.5" thickBot="1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9"/>
      <c r="P73" s="12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</sheetData>
  <hyperlinks>
    <hyperlink ref="P6" r:id="rId1"/>
    <hyperlink ref="P8" r:id="rId2"/>
    <hyperlink ref="P31" r:id="rId3"/>
    <hyperlink ref="Q31" r:id="rId4"/>
    <hyperlink ref="R6" r:id="rId5"/>
    <hyperlink ref="R8" r:id="rId6"/>
    <hyperlink ref="R31" r:id="rId7"/>
    <hyperlink ref="P24" r:id="rId8"/>
    <hyperlink ref="Q24" r:id="rId9"/>
    <hyperlink ref="R24" r:id="rId10"/>
    <hyperlink ref="P20" r:id="rId11"/>
    <hyperlink ref="Q20" r:id="rId12"/>
    <hyperlink ref="R20" r:id="rId13"/>
    <hyperlink ref="R9" r:id="rId14"/>
    <hyperlink ref="P9" r:id="rId15"/>
    <hyperlink ref="P22" r:id="rId16"/>
    <hyperlink ref="Q22" r:id="rId17"/>
    <hyperlink ref="R22" r:id="rId18"/>
    <hyperlink ref="P37" r:id="rId19"/>
    <hyperlink ref="Q37" r:id="rId20"/>
    <hyperlink ref="R37" r:id="rId21"/>
    <hyperlink ref="Q9" r:id="rId22"/>
    <hyperlink ref="P30" r:id="rId23"/>
    <hyperlink ref="Q30" r:id="rId24"/>
    <hyperlink ref="R30" r:id="rId25"/>
    <hyperlink ref="P10" r:id="rId26"/>
    <hyperlink ref="Q10" r:id="rId27"/>
    <hyperlink ref="R10" r:id="rId28"/>
    <hyperlink ref="P7" r:id="rId29"/>
    <hyperlink ref="Q7" r:id="rId30"/>
    <hyperlink ref="R7" r:id="rId31"/>
    <hyperlink ref="P26" r:id="rId32"/>
    <hyperlink ref="Q26" r:id="rId33"/>
    <hyperlink ref="R26" r:id="rId34"/>
  </hyperlinks>
  <pageMargins left="0.7" right="0.7" top="0.75" bottom="0.75" header="0.3" footer="0.3"/>
  <pageSetup orientation="portrait" horizontalDpi="4294967295" verticalDpi="4294967295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2019-02-11T07:29:40Z</dcterms:modified>
</cp:coreProperties>
</file>