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/>
  </bookViews>
  <sheets>
    <sheet name="Январь" sheetId="12" r:id="rId1"/>
    <sheet name="Январь вредность" sheetId="13" r:id="rId2"/>
  </sheets>
  <definedNames>
    <definedName name="_xlnm.Print_Area" localSheetId="0">Январь!$A$1:$DO$26</definedName>
    <definedName name="_xlnm.Print_Area" localSheetId="1">'Январь вредность'!$A$1:$DO$15</definedName>
  </definedNames>
  <calcPr calcId="152511"/>
  <fileRecoveryPr repairLoad="1"/>
</workbook>
</file>

<file path=xl/calcChain.xml><?xml version="1.0" encoding="utf-8"?>
<calcChain xmlns="http://schemas.openxmlformats.org/spreadsheetml/2006/main">
  <c r="G12" i="13" l="1"/>
  <c r="H12" i="13"/>
  <c r="I12" i="13"/>
  <c r="J12" i="13"/>
  <c r="K12" i="13"/>
  <c r="L12" i="13"/>
  <c r="M12" i="13"/>
  <c r="DU12" i="13" s="1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DQ11" i="13" s="1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G11" i="13"/>
  <c r="DM13" i="13"/>
  <c r="DL13" i="13"/>
  <c r="DK13" i="13"/>
  <c r="DW11" i="13"/>
  <c r="A11" i="13"/>
  <c r="A12" i="13" s="1"/>
  <c r="DO24" i="12"/>
  <c r="DM24" i="12"/>
  <c r="DL24" i="12"/>
  <c r="DK24" i="12"/>
  <c r="EF23" i="12"/>
  <c r="EE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N23" i="12" s="1"/>
  <c r="DJ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EF22" i="12"/>
  <c r="EE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N22" i="12" s="1"/>
  <c r="DJ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EF21" i="12"/>
  <c r="EE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N21" i="12" s="1"/>
  <c r="DJ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EF20" i="12"/>
  <c r="EE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N20" i="12" s="1"/>
  <c r="DJ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EF19" i="12"/>
  <c r="EE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N19" i="12" s="1"/>
  <c r="DJ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EF18" i="12"/>
  <c r="EE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N18" i="12" s="1"/>
  <c r="DJ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EF17" i="12"/>
  <c r="EE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N17" i="12" s="1"/>
  <c r="DJ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EF16" i="12"/>
  <c r="EE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N16" i="12" s="1"/>
  <c r="DJ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EF15" i="12"/>
  <c r="EE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J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EF14" i="12"/>
  <c r="EE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N14" i="12" s="1"/>
  <c r="DJ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EF13" i="12"/>
  <c r="EE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N13" i="12" s="1"/>
  <c r="DJ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EF12" i="12"/>
  <c r="EE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N12" i="12" s="1"/>
  <c r="DJ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EF11" i="12"/>
  <c r="EE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N11" i="12" s="1"/>
  <c r="DJ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N10" i="12"/>
  <c r="DJ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W12" i="13" l="1"/>
  <c r="EA12" i="13"/>
  <c r="DI23" i="12"/>
  <c r="DZ12" i="13"/>
  <c r="DW12" i="13"/>
  <c r="DS12" i="13"/>
  <c r="DQ12" i="13"/>
  <c r="DC12" i="13"/>
  <c r="DA12" i="13"/>
  <c r="EF12" i="13"/>
  <c r="DD11" i="13"/>
  <c r="DI22" i="12"/>
  <c r="DH11" i="13"/>
  <c r="DY11" i="13"/>
  <c r="DX11" i="13"/>
  <c r="DI21" i="12"/>
  <c r="DI20" i="12"/>
  <c r="DI19" i="12"/>
  <c r="DI18" i="12"/>
  <c r="DI17" i="12"/>
  <c r="DI16" i="12"/>
  <c r="DN15" i="12"/>
  <c r="DI15" i="12"/>
  <c r="DI14" i="12"/>
  <c r="DI13" i="12"/>
  <c r="CW24" i="12"/>
  <c r="DA24" i="12"/>
  <c r="DE24" i="12"/>
  <c r="DJ24" i="12"/>
  <c r="DG24" i="12"/>
  <c r="CV24" i="12"/>
  <c r="CZ24" i="12"/>
  <c r="DD24" i="12"/>
  <c r="DH24" i="12"/>
  <c r="CY24" i="12"/>
  <c r="DC24" i="12"/>
  <c r="DI12" i="12"/>
  <c r="CX24" i="12"/>
  <c r="DB24" i="12"/>
  <c r="DF24" i="12"/>
  <c r="DI11" i="12"/>
  <c r="DV12" i="13"/>
  <c r="DX12" i="13"/>
  <c r="DG12" i="13"/>
  <c r="DV11" i="13"/>
  <c r="CW11" i="13"/>
  <c r="CW13" i="13" s="1"/>
  <c r="DE11" i="13"/>
  <c r="DO11" i="13"/>
  <c r="DU11" i="13"/>
  <c r="EC11" i="13"/>
  <c r="DN11" i="13" s="1"/>
  <c r="CX11" i="13"/>
  <c r="DB11" i="13"/>
  <c r="DF11" i="13"/>
  <c r="DJ11" i="13"/>
  <c r="DR11" i="13"/>
  <c r="DZ11" i="13"/>
  <c r="EE11" i="13"/>
  <c r="CV12" i="13"/>
  <c r="CZ12" i="13"/>
  <c r="DD12" i="13"/>
  <c r="DD13" i="13" s="1"/>
  <c r="DH12" i="13"/>
  <c r="DO12" i="13"/>
  <c r="DT12" i="13"/>
  <c r="EB12" i="13"/>
  <c r="CY11" i="13"/>
  <c r="DC11" i="13"/>
  <c r="DG11" i="13"/>
  <c r="DS11" i="13"/>
  <c r="EA11" i="13"/>
  <c r="EF11" i="13"/>
  <c r="DE12" i="13"/>
  <c r="DY12" i="13"/>
  <c r="EC12" i="13"/>
  <c r="DN12" i="13" s="1"/>
  <c r="CV11" i="13"/>
  <c r="CZ11" i="13"/>
  <c r="DT11" i="13"/>
  <c r="EB11" i="13"/>
  <c r="CX12" i="13"/>
  <c r="DB12" i="13"/>
  <c r="DF12" i="13"/>
  <c r="DJ12" i="13"/>
  <c r="DR12" i="13"/>
  <c r="EE12" i="13"/>
  <c r="DA11" i="13"/>
  <c r="CY12" i="13"/>
  <c r="DN24" i="12"/>
  <c r="DI10" i="12"/>
  <c r="CZ13" i="13" l="1"/>
  <c r="DC13" i="13"/>
  <c r="DA13" i="13"/>
  <c r="CX13" i="13"/>
  <c r="DH13" i="13"/>
  <c r="DO13" i="13"/>
  <c r="DI24" i="12"/>
  <c r="DG13" i="13"/>
  <c r="DE13" i="13"/>
  <c r="DN13" i="13"/>
  <c r="CY13" i="13"/>
  <c r="DB13" i="13"/>
  <c r="DI11" i="13"/>
  <c r="CV13" i="13"/>
  <c r="DI12" i="13"/>
  <c r="DJ13" i="13"/>
  <c r="DF13" i="13"/>
  <c r="DI13" i="13" l="1"/>
</calcChain>
</file>

<file path=xl/sharedStrings.xml><?xml version="1.0" encoding="utf-8"?>
<sst xmlns="http://schemas.openxmlformats.org/spreadsheetml/2006/main" count="527" uniqueCount="83">
  <si>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</si>
  <si>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</si>
  <si>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</si>
  <si>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</si>
  <si>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</si>
  <si>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</si>
  <si>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</si>
  <si>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</si>
  <si>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</si>
  <si>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</si>
  <si>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</si>
  <si>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</si>
  <si>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</si>
  <si>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</si>
  <si>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</si>
  <si>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</si>
  <si>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</si>
  <si>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</si>
  <si>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</si>
  <si>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</si>
  <si>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</si>
  <si>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</si>
  <si>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</si>
  <si>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</si>
  <si>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</si>
  <si>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</si>
  <si>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</si>
  <si>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</si>
  <si>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</si>
  <si>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</si>
  <si>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</si>
  <si>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</si>
  <si>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</si>
  <si>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</si>
  <si>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</si>
  <si>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</si>
  <si>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</si>
  <si>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</si>
  <si>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</si>
  <si>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</si>
  <si>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</si>
  <si>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</si>
  <si>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</si>
  <si>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</si>
  <si>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</si>
  <si>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</si>
  <si>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</si>
  <si>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</si>
  <si>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</si>
  <si>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</si>
  <si>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</si>
  <si>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</si>
  <si>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</si>
  <si>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</si>
  <si>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</si>
  <si>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</si>
  <si>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</si>
  <si>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</si>
  <si>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</si>
  <si>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</si>
  <si>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</si>
  <si>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</si>
  <si>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</si>
  <si>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</si>
  <si>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</si>
  <si>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</si>
  <si>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</si>
  <si>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</si>
  <si>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</si>
  <si>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</si>
  <si>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</si>
  <si>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</si>
  <si>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t>Скорко Сергей Владимирович</t>
  </si>
  <si>
    <t>Гавриленко Александр Дмитриевич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</si>
  <si>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</si>
  <si>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</si>
  <si>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</si>
  <si>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</si>
  <si>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</si>
  <si>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</si>
  <si>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</si>
  <si>
    <t>за декабрь 2019 г.</t>
  </si>
  <si>
    <t>за январь 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</si>
</sst>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0"/>
      <name val="Arial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1" xfId="0" applyFont="1" applyBorder="1" applyAlignment="1">
      <alignment horizontal="center" textRotation="90" wrapText="1"/>
    </xf>
    <xf numFmtId="0" fontId="8" fillId="0" borderId="2" xfId="0" applyFont="1" applyBorder="1" applyAlignment="1">
      <alignment textRotation="90" wrapText="1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 wrapText="1" shrinkToFit="1"/>
    </xf>
    <xf numFmtId="0" fontId="6" fillId="0" borderId="0" xfId="0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textRotation="90"/>
    </xf>
    <xf numFmtId="0" fontId="11" fillId="0" borderId="10" xfId="0" applyFont="1" applyBorder="1" applyAlignment="1">
      <alignment textRotation="90"/>
    </xf>
    <xf numFmtId="0" fontId="11" fillId="0" borderId="2" xfId="0" applyFont="1" applyBorder="1"/>
    <xf numFmtId="0" fontId="10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/>
    <xf numFmtId="0" fontId="9" fillId="0" borderId="0" xfId="0" applyFont="1"/>
    <xf numFmtId="0" fontId="16" fillId="0" borderId="0" xfId="0" applyFont="1"/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horizontal="center" vertical="center"/>
    </xf>
    <xf numFmtId="4" fontId="10" fillId="0" borderId="17" xfId="0" applyNumberFormat="1" applyFont="1" applyFill="1" applyBorder="1" applyAlignment="1">
      <alignment horizontal="center" vertical="center"/>
    </xf>
    <xf numFmtId="4" fontId="10" fillId="0" borderId="15" xfId="0" applyNumberFormat="1" applyFont="1" applyFill="1" applyBorder="1" applyAlignment="1">
      <alignment horizontal="center" vertical="center"/>
    </xf>
    <xf numFmtId="4" fontId="10" fillId="0" borderId="19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12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textRotation="90"/>
    </xf>
    <xf numFmtId="2" fontId="1" fillId="3" borderId="7" xfId="0" applyNumberFormat="1" applyFont="1" applyFill="1" applyBorder="1" applyAlignment="1">
      <alignment horizontal="center" vertical="center" textRotation="90"/>
    </xf>
    <xf numFmtId="2" fontId="1" fillId="3" borderId="2" xfId="0" applyNumberFormat="1" applyFont="1" applyFill="1" applyBorder="1" applyAlignment="1">
      <alignment horizontal="center" vertical="center" textRotation="90"/>
    </xf>
    <xf numFmtId="0" fontId="1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8" fillId="2" borderId="0" xfId="0" applyFont="1" applyFill="1"/>
    <xf numFmtId="4" fontId="6" fillId="2" borderId="0" xfId="0" applyNumberFormat="1" applyFont="1" applyFill="1"/>
    <xf numFmtId="0" fontId="6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6" fillId="3" borderId="0" xfId="0" applyFont="1" applyFill="1"/>
    <xf numFmtId="49" fontId="10" fillId="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textRotation="90"/>
    </xf>
    <xf numFmtId="2" fontId="1" fillId="0" borderId="7" xfId="0" applyNumberFormat="1" applyFont="1" applyFill="1" applyBorder="1" applyAlignment="1">
      <alignment horizontal="center" vertical="center" textRotation="90"/>
    </xf>
    <xf numFmtId="2" fontId="1" fillId="0" borderId="2" xfId="0" applyNumberFormat="1" applyFont="1" applyFill="1" applyBorder="1" applyAlignment="1">
      <alignment horizontal="center" vertical="center" textRotation="90"/>
    </xf>
    <xf numFmtId="3" fontId="10" fillId="0" borderId="40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/>
    </xf>
    <xf numFmtId="4" fontId="10" fillId="0" borderId="8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 textRotation="90" wrapText="1"/>
    </xf>
    <xf numFmtId="4" fontId="10" fillId="0" borderId="34" xfId="0" applyNumberFormat="1" applyFont="1" applyFill="1" applyBorder="1" applyAlignment="1">
      <alignment horizontal="center" vertical="center" textRotation="90"/>
    </xf>
    <xf numFmtId="4" fontId="10" fillId="0" borderId="3" xfId="0" applyNumberFormat="1" applyFont="1" applyFill="1" applyBorder="1" applyAlignment="1">
      <alignment horizontal="center" vertical="center" textRotation="90"/>
    </xf>
    <xf numFmtId="4" fontId="10" fillId="0" borderId="4" xfId="0" applyNumberFormat="1" applyFont="1" applyFill="1" applyBorder="1" applyAlignment="1">
      <alignment horizontal="center" vertical="center" textRotation="90"/>
    </xf>
    <xf numFmtId="3" fontId="10" fillId="0" borderId="6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4" fontId="10" fillId="0" borderId="34" xfId="0" applyNumberFormat="1" applyFont="1" applyFill="1" applyBorder="1" applyAlignment="1">
      <alignment horizontal="center" vertical="center"/>
    </xf>
    <xf numFmtId="4" fontId="10" fillId="0" borderId="3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 textRotation="90" wrapText="1"/>
    </xf>
    <xf numFmtId="4" fontId="10" fillId="0" borderId="2" xfId="0" applyNumberFormat="1" applyFont="1" applyFill="1" applyBorder="1" applyAlignment="1">
      <alignment horizontal="center" vertical="center" textRotation="90"/>
    </xf>
    <xf numFmtId="4" fontId="10" fillId="0" borderId="32" xfId="0" applyNumberFormat="1" applyFont="1" applyFill="1" applyBorder="1" applyAlignment="1">
      <alignment horizontal="center" vertical="center" textRotation="90"/>
    </xf>
    <xf numFmtId="3" fontId="10" fillId="0" borderId="39" xfId="0" applyNumberFormat="1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4" fontId="10" fillId="5" borderId="7" xfId="0" applyNumberFormat="1" applyFont="1" applyFill="1" applyBorder="1" applyAlignment="1">
      <alignment horizontal="center" vertical="center" textRotation="90" wrapText="1"/>
    </xf>
    <xf numFmtId="4" fontId="10" fillId="5" borderId="2" xfId="0" applyNumberFormat="1" applyFont="1" applyFill="1" applyBorder="1" applyAlignment="1">
      <alignment horizontal="center" vertical="center" textRotation="90"/>
    </xf>
    <xf numFmtId="4" fontId="10" fillId="5" borderId="32" xfId="0" applyNumberFormat="1" applyFont="1" applyFill="1" applyBorder="1" applyAlignment="1">
      <alignment horizontal="center" vertical="center" textRotation="90"/>
    </xf>
    <xf numFmtId="3" fontId="10" fillId="5" borderId="41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" fontId="10" fillId="5" borderId="17" xfId="0" applyNumberFormat="1" applyFont="1" applyFill="1" applyBorder="1" applyAlignment="1">
      <alignment horizontal="center" vertical="center"/>
    </xf>
    <xf numFmtId="4" fontId="10" fillId="5" borderId="25" xfId="0" applyNumberFormat="1" applyFont="1" applyFill="1" applyBorder="1" applyAlignment="1">
      <alignment horizontal="center" vertical="center"/>
    </xf>
    <xf numFmtId="4" fontId="10" fillId="5" borderId="20" xfId="0" applyNumberFormat="1" applyFont="1" applyFill="1" applyBorder="1" applyAlignment="1">
      <alignment horizontal="center" vertical="center"/>
    </xf>
    <xf numFmtId="4" fontId="10" fillId="5" borderId="19" xfId="0" applyNumberFormat="1" applyFont="1" applyFill="1" applyBorder="1" applyAlignment="1">
      <alignment horizontal="center" vertical="center"/>
    </xf>
    <xf numFmtId="3" fontId="10" fillId="5" borderId="40" xfId="0" applyNumberFormat="1" applyFont="1" applyFill="1" applyBorder="1" applyAlignment="1">
      <alignment horizontal="center" vertical="center"/>
    </xf>
    <xf numFmtId="4" fontId="10" fillId="5" borderId="12" xfId="0" applyNumberFormat="1" applyFont="1" applyFill="1" applyBorder="1" applyAlignment="1">
      <alignment horizontal="center" vertical="center"/>
    </xf>
    <xf numFmtId="4" fontId="10" fillId="5" borderId="15" xfId="0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7" fillId="0" borderId="0" xfId="0" applyFont="1" applyFill="1" applyAlignment="1"/>
    <xf numFmtId="0" fontId="6" fillId="5" borderId="0" xfId="0" applyFont="1" applyFill="1"/>
    <xf numFmtId="0" fontId="9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 applyProtection="1">
      <alignment horizontal="center" vertical="center"/>
    </xf>
    <xf numFmtId="0" fontId="6" fillId="0" borderId="12" xfId="0" applyFont="1" applyBorder="1"/>
    <xf numFmtId="0" fontId="6" fillId="5" borderId="12" xfId="0" applyFont="1" applyFill="1" applyBorder="1"/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textRotation="90"/>
    </xf>
    <xf numFmtId="2" fontId="1" fillId="6" borderId="7" xfId="0" applyNumberFormat="1" applyFont="1" applyFill="1" applyBorder="1" applyAlignment="1">
      <alignment horizontal="center" vertical="center" textRotation="90"/>
    </xf>
    <xf numFmtId="2" fontId="1" fillId="6" borderId="2" xfId="0" applyNumberFormat="1" applyFont="1" applyFill="1" applyBorder="1" applyAlignment="1">
      <alignment horizontal="center" vertical="center" textRotation="90"/>
    </xf>
    <xf numFmtId="4" fontId="10" fillId="6" borderId="33" xfId="0" applyNumberFormat="1" applyFont="1" applyFill="1" applyBorder="1" applyAlignment="1">
      <alignment horizontal="center" vertical="center" textRotation="90"/>
    </xf>
    <xf numFmtId="4" fontId="10" fillId="6" borderId="4" xfId="0" applyNumberFormat="1" applyFont="1" applyFill="1" applyBorder="1" applyAlignment="1">
      <alignment horizontal="center" vertical="center" textRotation="90" wrapText="1"/>
    </xf>
    <xf numFmtId="4" fontId="10" fillId="6" borderId="34" xfId="0" applyNumberFormat="1" applyFont="1" applyFill="1" applyBorder="1" applyAlignment="1">
      <alignment horizontal="center" vertical="center" textRotation="90"/>
    </xf>
    <xf numFmtId="4" fontId="10" fillId="6" borderId="3" xfId="0" applyNumberFormat="1" applyFont="1" applyFill="1" applyBorder="1" applyAlignment="1">
      <alignment horizontal="center" vertical="center" textRotation="90"/>
    </xf>
    <xf numFmtId="4" fontId="10" fillId="6" borderId="32" xfId="0" applyNumberFormat="1" applyFont="1" applyFill="1" applyBorder="1" applyAlignment="1">
      <alignment horizontal="center" vertical="center" textRotation="90"/>
    </xf>
    <xf numFmtId="4" fontId="10" fillId="6" borderId="7" xfId="0" applyNumberFormat="1" applyFont="1" applyFill="1" applyBorder="1" applyAlignment="1">
      <alignment horizontal="center" vertical="center" textRotation="90" wrapText="1"/>
    </xf>
    <xf numFmtId="4" fontId="10" fillId="6" borderId="2" xfId="0" applyNumberFormat="1" applyFont="1" applyFill="1" applyBorder="1" applyAlignment="1">
      <alignment horizontal="center" vertical="center" textRotation="90"/>
    </xf>
    <xf numFmtId="0" fontId="9" fillId="2" borderId="0" xfId="0" applyFont="1" applyFill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34" xfId="0" applyFont="1" applyBorder="1" applyAlignment="1">
      <alignment horizontal="center" vertical="center" textRotation="90"/>
    </xf>
    <xf numFmtId="0" fontId="5" fillId="0" borderId="2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textRotation="90" wrapText="1"/>
    </xf>
    <xf numFmtId="0" fontId="6" fillId="0" borderId="36" xfId="0" applyFont="1" applyBorder="1" applyAlignment="1">
      <alignment horizontal="center" textRotation="90" wrapText="1"/>
    </xf>
    <xf numFmtId="0" fontId="6" fillId="0" borderId="37" xfId="0" applyFont="1" applyBorder="1" applyAlignment="1">
      <alignment horizontal="center" textRotation="90" wrapText="1"/>
    </xf>
    <xf numFmtId="0" fontId="6" fillId="0" borderId="35" xfId="0" applyFont="1" applyBorder="1" applyAlignment="1">
      <alignment horizontal="center" textRotation="90"/>
    </xf>
    <xf numFmtId="0" fontId="6" fillId="0" borderId="36" xfId="0" applyFont="1" applyBorder="1" applyAlignment="1">
      <alignment horizontal="center" textRotation="90"/>
    </xf>
    <xf numFmtId="0" fontId="6" fillId="0" borderId="37" xfId="0" applyFont="1" applyBorder="1" applyAlignment="1">
      <alignment horizontal="center" textRotation="90"/>
    </xf>
    <xf numFmtId="14" fontId="5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  <xf numFmtId="0" fontId="7" fillId="0" borderId="0" xfId="0" applyFont="1" applyFill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9" fillId="3" borderId="21" xfId="0" applyFont="1" applyFill="1" applyBorder="1" applyAlignment="1">
      <alignment horizontal="center" vertical="center"/>
    </xf>
  </cellXfs>
  <cellStyles count="1">
    <cellStyle name="Обычный" xfId="0" builtinId="0"/>
  </cellStyles>
  <dxfs count="140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tabSelected="1" view="pageBreakPreview" topLeftCell="A7" zoomScale="75" zoomScaleNormal="75" zoomScaleSheetLayoutView="75" workbookViewId="0">
      <pane xSplit="4" ySplit="3" topLeftCell="W16" activePane="bottomRight" state="frozen"/>
      <selection activeCell="A7" sqref="A7"/>
      <selection pane="topRight" activeCell="E7" sqref="E7"/>
      <selection pane="bottomLeft" activeCell="A10" sqref="A10"/>
      <selection pane="bottomRight" activeCell="BV23" sqref="BV23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195" t="s">
        <v>19</v>
      </c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196" t="s">
        <v>70</v>
      </c>
      <c r="CV2" s="196"/>
      <c r="CW2" s="196"/>
      <c r="CX2" s="196"/>
      <c r="CY2" s="196"/>
      <c r="CZ2" s="196"/>
      <c r="DA2" s="196"/>
      <c r="DB2" s="196"/>
      <c r="DC2" s="196"/>
      <c r="DD2" s="196"/>
      <c r="DE2" s="196"/>
      <c r="DF2" s="196"/>
      <c r="DG2" s="196"/>
    </row>
    <row r="3" spans="1:136" ht="23.25" customHeight="1" x14ac:dyDescent="0.3">
      <c r="A3" s="197" t="s">
        <v>47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  <c r="CT3" s="197"/>
      <c r="CU3" s="197"/>
      <c r="CV3" s="198" t="s">
        <v>71</v>
      </c>
      <c r="CW3" s="198"/>
      <c r="CX3" s="198"/>
      <c r="CY3" s="198"/>
      <c r="CZ3" s="198"/>
      <c r="DA3" s="198"/>
      <c r="DB3" s="198"/>
      <c r="DC3" s="198"/>
      <c r="DD3" s="198"/>
      <c r="DE3" s="198"/>
      <c r="DF3" s="198"/>
      <c r="DG3" s="198"/>
    </row>
    <row r="4" spans="1:136" ht="18.75" customHeight="1" x14ac:dyDescent="0.3">
      <c r="A4" s="199" t="s">
        <v>82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199"/>
      <c r="BF4" s="199"/>
      <c r="BG4" s="199"/>
      <c r="BH4" s="199"/>
      <c r="BI4" s="199"/>
      <c r="BJ4" s="199"/>
      <c r="BK4" s="199"/>
      <c r="BL4" s="199"/>
      <c r="BM4" s="199"/>
      <c r="BN4" s="199"/>
      <c r="BO4" s="199"/>
      <c r="BP4" s="199"/>
      <c r="BQ4" s="199"/>
      <c r="BR4" s="199"/>
      <c r="BS4" s="199"/>
      <c r="BT4" s="199"/>
      <c r="BU4" s="199"/>
      <c r="BV4" s="199"/>
      <c r="BW4" s="199"/>
      <c r="BX4" s="199"/>
      <c r="BY4" s="199"/>
      <c r="BZ4" s="199"/>
      <c r="CA4" s="199"/>
      <c r="CB4" s="199"/>
      <c r="CC4" s="199"/>
      <c r="CD4" s="199"/>
      <c r="CE4" s="199"/>
      <c r="CF4" s="199"/>
      <c r="CG4" s="199"/>
      <c r="CH4" s="199"/>
      <c r="CI4" s="199"/>
      <c r="CJ4" s="199"/>
      <c r="CK4" s="199"/>
      <c r="CL4" s="199"/>
      <c r="CM4" s="199"/>
      <c r="CN4" s="199"/>
      <c r="CO4" s="199"/>
      <c r="CP4" s="199"/>
      <c r="CQ4" s="199"/>
      <c r="CR4" s="199"/>
      <c r="CS4" s="199"/>
      <c r="CT4" s="199"/>
      <c r="CU4" s="199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00" t="s">
        <v>0</v>
      </c>
      <c r="B6" s="203" t="s">
        <v>40</v>
      </c>
      <c r="C6" s="206" t="s">
        <v>41</v>
      </c>
      <c r="D6" s="209" t="s">
        <v>48</v>
      </c>
      <c r="E6" s="209" t="s">
        <v>42</v>
      </c>
      <c r="F6" s="177" t="s">
        <v>12</v>
      </c>
      <c r="G6" s="180" t="s">
        <v>1</v>
      </c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80"/>
      <c r="BN6" s="180"/>
      <c r="BO6" s="180"/>
      <c r="BP6" s="180"/>
      <c r="BQ6" s="180"/>
      <c r="BR6" s="180"/>
      <c r="BS6" s="180"/>
      <c r="BT6" s="180"/>
      <c r="BU6" s="180"/>
      <c r="BV6" s="180"/>
      <c r="BW6" s="180"/>
      <c r="BX6" s="180"/>
      <c r="BY6" s="180"/>
      <c r="BZ6" s="180"/>
      <c r="CA6" s="180"/>
      <c r="CB6" s="180"/>
      <c r="CC6" s="180"/>
      <c r="CD6" s="180"/>
      <c r="CE6" s="180"/>
      <c r="CF6" s="180"/>
      <c r="CG6" s="180"/>
      <c r="CH6" s="180"/>
      <c r="CI6" s="180"/>
      <c r="CJ6" s="180"/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3" t="s">
        <v>3</v>
      </c>
      <c r="CW6" s="184"/>
      <c r="CX6" s="183" t="s">
        <v>8</v>
      </c>
      <c r="CY6" s="187"/>
      <c r="CZ6" s="187"/>
      <c r="DA6" s="187"/>
      <c r="DB6" s="187"/>
      <c r="DC6" s="187"/>
      <c r="DD6" s="187"/>
      <c r="DE6" s="187"/>
      <c r="DF6" s="187"/>
      <c r="DG6" s="187"/>
      <c r="DH6" s="189" t="s">
        <v>37</v>
      </c>
      <c r="DI6" s="192" t="s">
        <v>38</v>
      </c>
      <c r="DJ6" s="169" t="s">
        <v>4</v>
      </c>
      <c r="DK6" s="169"/>
      <c r="DL6" s="169"/>
      <c r="DM6" s="169"/>
      <c r="DN6" s="169"/>
      <c r="DO6" s="170"/>
    </row>
    <row r="7" spans="1:136" ht="10.5" customHeight="1" thickBot="1" x14ac:dyDescent="0.3">
      <c r="A7" s="201"/>
      <c r="B7" s="204"/>
      <c r="C7" s="207"/>
      <c r="D7" s="210"/>
      <c r="E7" s="210"/>
      <c r="F7" s="178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2"/>
      <c r="BP7" s="182"/>
      <c r="BQ7" s="182"/>
      <c r="BR7" s="181"/>
      <c r="BS7" s="181"/>
      <c r="BT7" s="181"/>
      <c r="BU7" s="181"/>
      <c r="BV7" s="181"/>
      <c r="BW7" s="181"/>
      <c r="BX7" s="181"/>
      <c r="BY7" s="181"/>
      <c r="BZ7" s="181"/>
      <c r="CA7" s="181"/>
      <c r="CB7" s="181"/>
      <c r="CC7" s="181"/>
      <c r="CD7" s="181"/>
      <c r="CE7" s="181"/>
      <c r="CF7" s="181"/>
      <c r="CG7" s="181"/>
      <c r="CH7" s="181"/>
      <c r="CI7" s="181"/>
      <c r="CJ7" s="181"/>
      <c r="CK7" s="181"/>
      <c r="CL7" s="181"/>
      <c r="CM7" s="181"/>
      <c r="CN7" s="181"/>
      <c r="CO7" s="181"/>
      <c r="CP7" s="181"/>
      <c r="CQ7" s="181"/>
      <c r="CR7" s="181"/>
      <c r="CS7" s="181"/>
      <c r="CT7" s="181"/>
      <c r="CU7" s="181"/>
      <c r="CV7" s="185"/>
      <c r="CW7" s="186"/>
      <c r="CX7" s="185"/>
      <c r="CY7" s="188"/>
      <c r="CZ7" s="188"/>
      <c r="DA7" s="188"/>
      <c r="DB7" s="188"/>
      <c r="DC7" s="188"/>
      <c r="DD7" s="188"/>
      <c r="DE7" s="188"/>
      <c r="DF7" s="188"/>
      <c r="DG7" s="188"/>
      <c r="DH7" s="190"/>
      <c r="DI7" s="193"/>
      <c r="DJ7" s="171"/>
      <c r="DK7" s="171"/>
      <c r="DL7" s="171"/>
      <c r="DM7" s="171"/>
      <c r="DN7" s="171"/>
      <c r="DO7" s="172"/>
    </row>
    <row r="8" spans="1:136" ht="130.5" customHeight="1" thickBot="1" x14ac:dyDescent="0.3">
      <c r="A8" s="202"/>
      <c r="B8" s="205"/>
      <c r="C8" s="208"/>
      <c r="D8" s="211"/>
      <c r="E8" s="211"/>
      <c r="F8" s="179"/>
      <c r="G8" s="173">
        <v>1</v>
      </c>
      <c r="H8" s="174"/>
      <c r="I8" s="175"/>
      <c r="J8" s="176">
        <v>2</v>
      </c>
      <c r="K8" s="174"/>
      <c r="L8" s="175"/>
      <c r="M8" s="162">
        <v>3</v>
      </c>
      <c r="N8" s="160"/>
      <c r="O8" s="161"/>
      <c r="P8" s="162">
        <v>4</v>
      </c>
      <c r="Q8" s="160"/>
      <c r="R8" s="163"/>
      <c r="S8" s="156">
        <v>5</v>
      </c>
      <c r="T8" s="157"/>
      <c r="U8" s="168"/>
      <c r="V8" s="156">
        <v>6</v>
      </c>
      <c r="W8" s="157"/>
      <c r="X8" s="158"/>
      <c r="Y8" s="176">
        <v>7</v>
      </c>
      <c r="Z8" s="174"/>
      <c r="AA8" s="175"/>
      <c r="AB8" s="162">
        <v>8</v>
      </c>
      <c r="AC8" s="160"/>
      <c r="AD8" s="163"/>
      <c r="AE8" s="162">
        <v>9</v>
      </c>
      <c r="AF8" s="160"/>
      <c r="AG8" s="161"/>
      <c r="AH8" s="162">
        <v>10</v>
      </c>
      <c r="AI8" s="160"/>
      <c r="AJ8" s="163"/>
      <c r="AK8" s="156">
        <v>11</v>
      </c>
      <c r="AL8" s="157"/>
      <c r="AM8" s="158"/>
      <c r="AN8" s="167">
        <v>12</v>
      </c>
      <c r="AO8" s="157"/>
      <c r="AP8" s="168"/>
      <c r="AQ8" s="162">
        <v>13</v>
      </c>
      <c r="AR8" s="160"/>
      <c r="AS8" s="163"/>
      <c r="AT8" s="159">
        <v>14</v>
      </c>
      <c r="AU8" s="160"/>
      <c r="AV8" s="163"/>
      <c r="AW8" s="162">
        <v>15</v>
      </c>
      <c r="AX8" s="160"/>
      <c r="AY8" s="163"/>
      <c r="AZ8" s="162">
        <v>16</v>
      </c>
      <c r="BA8" s="160"/>
      <c r="BB8" s="163"/>
      <c r="BC8" s="162">
        <v>17</v>
      </c>
      <c r="BD8" s="160"/>
      <c r="BE8" s="161"/>
      <c r="BF8" s="156">
        <v>18</v>
      </c>
      <c r="BG8" s="157"/>
      <c r="BH8" s="158"/>
      <c r="BI8" s="167">
        <v>19</v>
      </c>
      <c r="BJ8" s="157"/>
      <c r="BK8" s="168"/>
      <c r="BL8" s="162">
        <v>20</v>
      </c>
      <c r="BM8" s="160"/>
      <c r="BN8" s="163"/>
      <c r="BO8" s="162">
        <v>21</v>
      </c>
      <c r="BP8" s="160"/>
      <c r="BQ8" s="163"/>
      <c r="BR8" s="162">
        <v>22</v>
      </c>
      <c r="BS8" s="160"/>
      <c r="BT8" s="163"/>
      <c r="BU8" s="159">
        <v>23</v>
      </c>
      <c r="BV8" s="160"/>
      <c r="BW8" s="161"/>
      <c r="BX8" s="162">
        <v>24</v>
      </c>
      <c r="BY8" s="160"/>
      <c r="BZ8" s="163"/>
      <c r="CA8" s="167">
        <v>25</v>
      </c>
      <c r="CB8" s="157"/>
      <c r="CC8" s="168"/>
      <c r="CD8" s="156">
        <v>26</v>
      </c>
      <c r="CE8" s="157"/>
      <c r="CF8" s="158"/>
      <c r="CG8" s="159">
        <v>27</v>
      </c>
      <c r="CH8" s="160"/>
      <c r="CI8" s="161"/>
      <c r="CJ8" s="162">
        <v>28</v>
      </c>
      <c r="CK8" s="160"/>
      <c r="CL8" s="163"/>
      <c r="CM8" s="162">
        <v>29</v>
      </c>
      <c r="CN8" s="160"/>
      <c r="CO8" s="163"/>
      <c r="CP8" s="162">
        <v>30</v>
      </c>
      <c r="CQ8" s="160"/>
      <c r="CR8" s="163"/>
      <c r="CS8" s="164">
        <v>31</v>
      </c>
      <c r="CT8" s="165"/>
      <c r="CU8" s="166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191"/>
      <c r="DI8" s="19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5" t="s">
        <v>49</v>
      </c>
      <c r="H9" s="146" t="s">
        <v>50</v>
      </c>
      <c r="I9" s="147" t="s">
        <v>51</v>
      </c>
      <c r="J9" s="145" t="s">
        <v>49</v>
      </c>
      <c r="K9" s="146" t="s">
        <v>50</v>
      </c>
      <c r="L9" s="147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61" t="s">
        <v>49</v>
      </c>
      <c r="T9" s="62" t="s">
        <v>50</v>
      </c>
      <c r="U9" s="63" t="s">
        <v>51</v>
      </c>
      <c r="V9" s="61" t="s">
        <v>49</v>
      </c>
      <c r="W9" s="62" t="s">
        <v>50</v>
      </c>
      <c r="X9" s="63" t="s">
        <v>51</v>
      </c>
      <c r="Y9" s="145" t="s">
        <v>49</v>
      </c>
      <c r="Z9" s="146" t="s">
        <v>50</v>
      </c>
      <c r="AA9" s="147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48"/>
      <c r="H10" s="149" t="s">
        <v>75</v>
      </c>
      <c r="I10" s="150"/>
      <c r="J10" s="151"/>
      <c r="K10" s="149" t="s">
        <v>75</v>
      </c>
      <c r="L10" s="150"/>
      <c r="M10" s="87"/>
      <c r="N10" s="88">
        <v>8</v>
      </c>
      <c r="O10" s="86"/>
      <c r="P10" s="87"/>
      <c r="Q10" s="85">
        <v>7</v>
      </c>
      <c r="R10" s="86"/>
      <c r="S10" s="87"/>
      <c r="T10" s="85" t="s">
        <v>75</v>
      </c>
      <c r="U10" s="86"/>
      <c r="V10" s="87"/>
      <c r="W10" s="85" t="s">
        <v>75</v>
      </c>
      <c r="X10" s="86"/>
      <c r="Y10" s="151"/>
      <c r="Z10" s="149" t="s">
        <v>75</v>
      </c>
      <c r="AA10" s="150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 t="s">
        <v>75</v>
      </c>
      <c r="CC10" s="86"/>
      <c r="CD10" s="87"/>
      <c r="CE10" s="85" t="s">
        <v>75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11</v>
      </c>
      <c r="DI10" s="90">
        <f t="shared" ref="DI10:DI22" si="13">SUM(CV10:DH10)</f>
        <v>31</v>
      </c>
      <c r="DJ10" s="83">
        <f>SUM(G10:CU10)</f>
        <v>159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48"/>
      <c r="H11" s="149" t="s">
        <v>75</v>
      </c>
      <c r="I11" s="150"/>
      <c r="J11" s="151"/>
      <c r="K11" s="149" t="s">
        <v>75</v>
      </c>
      <c r="L11" s="150"/>
      <c r="M11" s="87"/>
      <c r="N11" s="88">
        <v>8</v>
      </c>
      <c r="O11" s="86"/>
      <c r="P11" s="87"/>
      <c r="Q11" s="85">
        <v>7</v>
      </c>
      <c r="R11" s="86"/>
      <c r="S11" s="87"/>
      <c r="T11" s="85" t="s">
        <v>75</v>
      </c>
      <c r="U11" s="86"/>
      <c r="V11" s="87"/>
      <c r="W11" s="85" t="s">
        <v>75</v>
      </c>
      <c r="X11" s="86"/>
      <c r="Y11" s="151"/>
      <c r="Z11" s="149" t="s">
        <v>75</v>
      </c>
      <c r="AA11" s="150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>
        <v>8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11</v>
      </c>
      <c r="DI11" s="97">
        <f t="shared" si="13"/>
        <v>31</v>
      </c>
      <c r="DJ11" s="98">
        <f t="shared" ref="DJ11:DJ23" si="24">SUM(G11:CU11)</f>
        <v>159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19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3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52"/>
      <c r="H12" s="153" t="s">
        <v>75</v>
      </c>
      <c r="I12" s="154"/>
      <c r="J12" s="152"/>
      <c r="K12" s="153" t="s">
        <v>75</v>
      </c>
      <c r="L12" s="154"/>
      <c r="M12" s="113"/>
      <c r="N12" s="111" t="s">
        <v>75</v>
      </c>
      <c r="O12" s="112"/>
      <c r="P12" s="113"/>
      <c r="Q12" s="111">
        <v>11.25</v>
      </c>
      <c r="R12" s="112"/>
      <c r="S12" s="113"/>
      <c r="T12" s="111">
        <v>11.25</v>
      </c>
      <c r="U12" s="112"/>
      <c r="V12" s="113"/>
      <c r="W12" s="111"/>
      <c r="X12" s="112">
        <v>4</v>
      </c>
      <c r="Y12" s="152">
        <v>7.25</v>
      </c>
      <c r="Z12" s="153"/>
      <c r="AA12" s="154">
        <v>4</v>
      </c>
      <c r="AB12" s="113">
        <v>7.25</v>
      </c>
      <c r="AC12" s="111"/>
      <c r="AD12" s="112"/>
      <c r="AE12" s="95"/>
      <c r="AF12" s="93" t="s">
        <v>75</v>
      </c>
      <c r="AG12" s="94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>
        <v>11.25</v>
      </c>
      <c r="AP12" s="94"/>
      <c r="AQ12" s="95"/>
      <c r="AR12" s="93">
        <v>11.25</v>
      </c>
      <c r="AS12" s="94"/>
      <c r="AT12" s="95"/>
      <c r="AU12" s="93"/>
      <c r="AV12" s="94">
        <v>4</v>
      </c>
      <c r="AW12" s="95">
        <v>7.25</v>
      </c>
      <c r="AX12" s="93"/>
      <c r="AY12" s="94">
        <v>4</v>
      </c>
      <c r="AZ12" s="113">
        <v>7.25</v>
      </c>
      <c r="BA12" s="111"/>
      <c r="BB12" s="112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>
        <v>11.25</v>
      </c>
      <c r="BN12" s="94"/>
      <c r="BO12" s="95"/>
      <c r="BP12" s="93">
        <v>11.25</v>
      </c>
      <c r="BQ12" s="94"/>
      <c r="BR12" s="95"/>
      <c r="BS12" s="93"/>
      <c r="BT12" s="94">
        <v>4</v>
      </c>
      <c r="BU12" s="95">
        <v>7.25</v>
      </c>
      <c r="BV12" s="93"/>
      <c r="BW12" s="94">
        <v>4</v>
      </c>
      <c r="BX12" s="113">
        <v>7.25</v>
      </c>
      <c r="BY12" s="111"/>
      <c r="BZ12" s="112"/>
      <c r="CA12" s="95"/>
      <c r="CB12" s="93" t="s">
        <v>75</v>
      </c>
      <c r="CC12" s="94"/>
      <c r="CD12" s="95"/>
      <c r="CE12" s="93" t="s">
        <v>75</v>
      </c>
      <c r="CF12" s="94"/>
      <c r="CG12" s="95"/>
      <c r="CH12" s="93" t="s">
        <v>75</v>
      </c>
      <c r="CI12" s="94"/>
      <c r="CJ12" s="95"/>
      <c r="CK12" s="93">
        <v>11.25</v>
      </c>
      <c r="CL12" s="94"/>
      <c r="CM12" s="95"/>
      <c r="CN12" s="93">
        <v>11.25</v>
      </c>
      <c r="CO12" s="94"/>
      <c r="CP12" s="95"/>
      <c r="CQ12" s="93"/>
      <c r="CR12" s="94">
        <v>4</v>
      </c>
      <c r="CS12" s="95">
        <v>7.25</v>
      </c>
      <c r="CT12" s="93"/>
      <c r="CU12" s="94">
        <v>4</v>
      </c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172.75</v>
      </c>
      <c r="DK12" s="118"/>
      <c r="DL12" s="118"/>
      <c r="DM12" s="118"/>
      <c r="DN12" s="119">
        <f t="shared" si="14"/>
        <v>58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8</v>
      </c>
      <c r="EC12" s="127">
        <f t="shared" si="23"/>
        <v>7</v>
      </c>
      <c r="EE12" s="128">
        <f t="shared" ref="EE12:EE23" si="26">COUNTIF(G12:CU12, "4")</f>
        <v>8</v>
      </c>
      <c r="EF12" s="128">
        <f t="shared" ref="EF12:EF23" si="27">COUNTIF(G12:CU12, "7,25")</f>
        <v>7</v>
      </c>
    </row>
    <row r="13" spans="1:136" s="126" customFormat="1" ht="37.5" customHeight="1" thickBot="1" x14ac:dyDescent="0.3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52"/>
      <c r="H13" s="153" t="s">
        <v>75</v>
      </c>
      <c r="I13" s="154"/>
      <c r="J13" s="152"/>
      <c r="K13" s="153" t="s">
        <v>75</v>
      </c>
      <c r="L13" s="154"/>
      <c r="M13" s="113"/>
      <c r="N13" s="111" t="s">
        <v>75</v>
      </c>
      <c r="O13" s="112"/>
      <c r="P13" s="113"/>
      <c r="Q13" s="111">
        <v>11.25</v>
      </c>
      <c r="R13" s="112"/>
      <c r="S13" s="113"/>
      <c r="T13" s="111">
        <v>11.25</v>
      </c>
      <c r="U13" s="112"/>
      <c r="V13" s="113"/>
      <c r="W13" s="111"/>
      <c r="X13" s="112">
        <v>4</v>
      </c>
      <c r="Y13" s="152">
        <v>7.25</v>
      </c>
      <c r="Z13" s="153"/>
      <c r="AA13" s="154">
        <v>4</v>
      </c>
      <c r="AB13" s="113">
        <v>7.25</v>
      </c>
      <c r="AC13" s="111"/>
      <c r="AD13" s="112"/>
      <c r="AE13" s="95"/>
      <c r="AF13" s="93" t="s">
        <v>75</v>
      </c>
      <c r="AG13" s="94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>
        <v>11.25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113">
        <v>7.25</v>
      </c>
      <c r="BA13" s="111"/>
      <c r="BB13" s="112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113">
        <v>7.25</v>
      </c>
      <c r="BY13" s="111"/>
      <c r="BZ13" s="112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95">
        <v>7.25</v>
      </c>
      <c r="CT13" s="93"/>
      <c r="CU13" s="94">
        <v>4</v>
      </c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172.75</v>
      </c>
      <c r="DK13" s="122"/>
      <c r="DL13" s="122"/>
      <c r="DM13" s="122"/>
      <c r="DN13" s="123">
        <f t="shared" si="14"/>
        <v>58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8</v>
      </c>
      <c r="EF13" s="128">
        <f t="shared" si="27"/>
        <v>7</v>
      </c>
    </row>
    <row r="14" spans="1:136" s="140" customFormat="1" ht="36.75" customHeight="1" thickBot="1" x14ac:dyDescent="0.3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52"/>
      <c r="H14" s="153" t="s">
        <v>75</v>
      </c>
      <c r="I14" s="154"/>
      <c r="J14" s="152"/>
      <c r="K14" s="153">
        <v>11.25</v>
      </c>
      <c r="L14" s="154"/>
      <c r="M14" s="113"/>
      <c r="N14" s="111">
        <v>11.25</v>
      </c>
      <c r="O14" s="112"/>
      <c r="P14" s="113"/>
      <c r="Q14" s="111"/>
      <c r="R14" s="112">
        <v>4</v>
      </c>
      <c r="S14" s="95">
        <v>7.25</v>
      </c>
      <c r="T14" s="93"/>
      <c r="U14" s="94">
        <v>4</v>
      </c>
      <c r="V14" s="113">
        <v>7.25</v>
      </c>
      <c r="W14" s="111"/>
      <c r="X14" s="112"/>
      <c r="Y14" s="152"/>
      <c r="Z14" s="153" t="s">
        <v>75</v>
      </c>
      <c r="AA14" s="15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113">
        <v>7.25</v>
      </c>
      <c r="AU14" s="111"/>
      <c r="AV14" s="112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113">
        <v>7.25</v>
      </c>
      <c r="BS14" s="111"/>
      <c r="BT14" s="112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11.25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3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52"/>
      <c r="H15" s="153" t="s">
        <v>75</v>
      </c>
      <c r="I15" s="154"/>
      <c r="J15" s="152"/>
      <c r="K15" s="153">
        <v>11.25</v>
      </c>
      <c r="L15" s="154"/>
      <c r="M15" s="113"/>
      <c r="N15" s="111">
        <v>11.25</v>
      </c>
      <c r="O15" s="112"/>
      <c r="P15" s="113"/>
      <c r="Q15" s="111"/>
      <c r="R15" s="112">
        <v>4</v>
      </c>
      <c r="S15" s="95">
        <v>7.25</v>
      </c>
      <c r="T15" s="93"/>
      <c r="U15" s="94">
        <v>4</v>
      </c>
      <c r="V15" s="113">
        <v>7.25</v>
      </c>
      <c r="W15" s="111"/>
      <c r="X15" s="112"/>
      <c r="Y15" s="152"/>
      <c r="Z15" s="153" t="s">
        <v>75</v>
      </c>
      <c r="AA15" s="15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113">
        <v>7.25</v>
      </c>
      <c r="AU15" s="111"/>
      <c r="AV15" s="112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>
        <v>11.25</v>
      </c>
      <c r="BH15" s="94"/>
      <c r="BI15" s="95"/>
      <c r="BJ15" s="93">
        <v>11.25</v>
      </c>
      <c r="BK15" s="94"/>
      <c r="BL15" s="95"/>
      <c r="BM15" s="93"/>
      <c r="BN15" s="94">
        <v>4</v>
      </c>
      <c r="BO15" s="95">
        <v>7.25</v>
      </c>
      <c r="BP15" s="93"/>
      <c r="BQ15" s="94">
        <v>4</v>
      </c>
      <c r="BR15" s="113">
        <v>7.25</v>
      </c>
      <c r="BS15" s="111"/>
      <c r="BT15" s="112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 t="s">
        <v>75</v>
      </c>
      <c r="CC15" s="94"/>
      <c r="CD15" s="95"/>
      <c r="CE15" s="93">
        <v>11.25</v>
      </c>
      <c r="CF15" s="94"/>
      <c r="CG15" s="95"/>
      <c r="CH15" s="93">
        <v>11.25</v>
      </c>
      <c r="CI15" s="94"/>
      <c r="CJ15" s="95"/>
      <c r="CK15" s="93"/>
      <c r="CL15" s="94">
        <v>4</v>
      </c>
      <c r="CM15" s="95">
        <v>7.25</v>
      </c>
      <c r="CN15" s="93"/>
      <c r="CO15" s="94">
        <v>4</v>
      </c>
      <c r="CP15" s="95">
        <v>7.25</v>
      </c>
      <c r="CQ15" s="93"/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11.25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3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52">
        <v>7.25</v>
      </c>
      <c r="H16" s="153"/>
      <c r="I16" s="154">
        <v>4</v>
      </c>
      <c r="J16" s="152">
        <v>7.25</v>
      </c>
      <c r="K16" s="153"/>
      <c r="L16" s="15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152"/>
      <c r="Z16" s="153">
        <v>11.25</v>
      </c>
      <c r="AA16" s="154"/>
      <c r="AB16" s="95"/>
      <c r="AC16" s="93"/>
      <c r="AD16" s="94">
        <v>4</v>
      </c>
      <c r="AE16" s="95">
        <v>7.25</v>
      </c>
      <c r="AF16" s="93"/>
      <c r="AG16" s="94">
        <v>4</v>
      </c>
      <c r="AH16" s="113">
        <v>7.25</v>
      </c>
      <c r="AI16" s="111"/>
      <c r="AJ16" s="112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113">
        <v>7.25</v>
      </c>
      <c r="BG16" s="111"/>
      <c r="BH16" s="112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113"/>
      <c r="CK16" s="111" t="s">
        <v>75</v>
      </c>
      <c r="CL16" s="112"/>
      <c r="CM16" s="113"/>
      <c r="CN16" s="111" t="s">
        <v>75</v>
      </c>
      <c r="CO16" s="112"/>
      <c r="CP16" s="113"/>
      <c r="CQ16" s="111">
        <v>11.25</v>
      </c>
      <c r="CR16" s="112"/>
      <c r="CS16" s="113"/>
      <c r="CT16" s="111">
        <v>11.25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176</v>
      </c>
      <c r="DK16" s="132"/>
      <c r="DL16" s="122"/>
      <c r="DM16" s="122">
        <v>7.25</v>
      </c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 x14ac:dyDescent="0.3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52">
        <v>7.25</v>
      </c>
      <c r="H17" s="153"/>
      <c r="I17" s="154">
        <v>4</v>
      </c>
      <c r="J17" s="152">
        <v>7.25</v>
      </c>
      <c r="K17" s="153"/>
      <c r="L17" s="15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75</v>
      </c>
      <c r="U17" s="94"/>
      <c r="V17" s="95"/>
      <c r="W17" s="93">
        <v>11.25</v>
      </c>
      <c r="X17" s="94"/>
      <c r="Y17" s="152"/>
      <c r="Z17" s="153">
        <v>11.25</v>
      </c>
      <c r="AA17" s="154"/>
      <c r="AB17" s="95"/>
      <c r="AC17" s="93"/>
      <c r="AD17" s="94">
        <v>4</v>
      </c>
      <c r="AE17" s="95">
        <v>7.25</v>
      </c>
      <c r="AF17" s="93"/>
      <c r="AG17" s="94">
        <v>4</v>
      </c>
      <c r="AH17" s="113">
        <v>7.25</v>
      </c>
      <c r="AI17" s="111"/>
      <c r="AJ17" s="112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113">
        <v>7.25</v>
      </c>
      <c r="BG17" s="111"/>
      <c r="BH17" s="112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113"/>
      <c r="CK17" s="111" t="s">
        <v>75</v>
      </c>
      <c r="CL17" s="112"/>
      <c r="CM17" s="113"/>
      <c r="CN17" s="111" t="s">
        <v>75</v>
      </c>
      <c r="CO17" s="112"/>
      <c r="CP17" s="113"/>
      <c r="CQ17" s="111">
        <v>11.25</v>
      </c>
      <c r="CR17" s="112"/>
      <c r="CS17" s="113"/>
      <c r="CT17" s="111">
        <v>11.25</v>
      </c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176</v>
      </c>
      <c r="DK17" s="132"/>
      <c r="DL17" s="122"/>
      <c r="DM17" s="122">
        <v>7.25</v>
      </c>
      <c r="DN17" s="123">
        <f t="shared" si="14"/>
        <v>62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7</v>
      </c>
      <c r="EF17" s="128">
        <f t="shared" si="27"/>
        <v>8</v>
      </c>
    </row>
    <row r="18" spans="1:136" ht="36.75" customHeight="1" thickBot="1" x14ac:dyDescent="0.3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52"/>
      <c r="H18" s="153">
        <v>11.25</v>
      </c>
      <c r="I18" s="154"/>
      <c r="J18" s="152"/>
      <c r="K18" s="153"/>
      <c r="L18" s="154">
        <v>4</v>
      </c>
      <c r="M18" s="95">
        <v>7.25</v>
      </c>
      <c r="N18" s="93"/>
      <c r="O18" s="94">
        <v>4</v>
      </c>
      <c r="P18" s="113">
        <v>7.25</v>
      </c>
      <c r="Q18" s="111"/>
      <c r="R18" s="112"/>
      <c r="S18" s="95"/>
      <c r="T18" s="93" t="s">
        <v>75</v>
      </c>
      <c r="U18" s="94"/>
      <c r="V18" s="95"/>
      <c r="W18" s="93" t="s">
        <v>75</v>
      </c>
      <c r="X18" s="94"/>
      <c r="Y18" s="152"/>
      <c r="Z18" s="153" t="s">
        <v>75</v>
      </c>
      <c r="AA18" s="15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/>
      <c r="AJ18" s="94">
        <v>4</v>
      </c>
      <c r="AK18" s="95">
        <v>7.25</v>
      </c>
      <c r="AL18" s="93"/>
      <c r="AM18" s="94">
        <v>4</v>
      </c>
      <c r="AN18" s="113">
        <v>7.25</v>
      </c>
      <c r="AO18" s="111"/>
      <c r="AP18" s="112"/>
      <c r="AQ18" s="95"/>
      <c r="AR18" s="93" t="s">
        <v>75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/>
      <c r="BH18" s="94">
        <v>4</v>
      </c>
      <c r="BI18" s="95">
        <v>7.25</v>
      </c>
      <c r="BJ18" s="93"/>
      <c r="BK18" s="94">
        <v>4</v>
      </c>
      <c r="BL18" s="113">
        <v>7.25</v>
      </c>
      <c r="BM18" s="111"/>
      <c r="BN18" s="112"/>
      <c r="BO18" s="95"/>
      <c r="BP18" s="93" t="s">
        <v>75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/>
      <c r="CF18" s="94">
        <v>4</v>
      </c>
      <c r="CG18" s="95">
        <v>7.25</v>
      </c>
      <c r="CH18" s="93"/>
      <c r="CI18" s="94">
        <v>4</v>
      </c>
      <c r="CJ18" s="95">
        <v>7.25</v>
      </c>
      <c r="CK18" s="93"/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 t="s">
        <v>75</v>
      </c>
      <c r="CU18" s="94"/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 t="shared" si="24"/>
        <v>168.75</v>
      </c>
      <c r="DK18" s="131"/>
      <c r="DL18" s="52"/>
      <c r="DM18" s="52">
        <v>4</v>
      </c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3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52"/>
      <c r="H19" s="153">
        <v>11.25</v>
      </c>
      <c r="I19" s="154"/>
      <c r="J19" s="152"/>
      <c r="K19" s="153"/>
      <c r="L19" s="154">
        <v>4</v>
      </c>
      <c r="M19" s="95">
        <v>7.25</v>
      </c>
      <c r="N19" s="93"/>
      <c r="O19" s="94">
        <v>4</v>
      </c>
      <c r="P19" s="113">
        <v>7.25</v>
      </c>
      <c r="Q19" s="111"/>
      <c r="R19" s="112"/>
      <c r="S19" s="95"/>
      <c r="T19" s="93" t="s">
        <v>75</v>
      </c>
      <c r="U19" s="94"/>
      <c r="V19" s="95"/>
      <c r="W19" s="93" t="s">
        <v>75</v>
      </c>
      <c r="X19" s="94"/>
      <c r="Y19" s="152"/>
      <c r="Z19" s="153" t="s">
        <v>75</v>
      </c>
      <c r="AA19" s="15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113">
        <v>7.25</v>
      </c>
      <c r="AO19" s="111"/>
      <c r="AP19" s="112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113">
        <v>7.25</v>
      </c>
      <c r="BM19" s="111"/>
      <c r="BN19" s="112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 t="s">
        <v>75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4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3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52"/>
      <c r="H20" s="153" t="s">
        <v>76</v>
      </c>
      <c r="I20" s="154"/>
      <c r="J20" s="152"/>
      <c r="K20" s="153" t="s">
        <v>76</v>
      </c>
      <c r="L20" s="154"/>
      <c r="M20" s="113"/>
      <c r="N20" s="111" t="s">
        <v>76</v>
      </c>
      <c r="O20" s="112"/>
      <c r="P20" s="113"/>
      <c r="Q20" s="111" t="s">
        <v>76</v>
      </c>
      <c r="R20" s="112"/>
      <c r="S20" s="113"/>
      <c r="T20" s="111" t="s">
        <v>76</v>
      </c>
      <c r="U20" s="112"/>
      <c r="V20" s="113"/>
      <c r="W20" s="111" t="s">
        <v>76</v>
      </c>
      <c r="X20" s="112"/>
      <c r="Y20" s="152"/>
      <c r="Z20" s="153">
        <v>11.25</v>
      </c>
      <c r="AA20" s="154"/>
      <c r="AB20" s="113"/>
      <c r="AC20" s="111">
        <v>11.25</v>
      </c>
      <c r="AD20" s="112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13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6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115">
        <f t="shared" si="13"/>
        <v>31</v>
      </c>
      <c r="DJ20" s="117">
        <f t="shared" si="24"/>
        <v>146.25</v>
      </c>
      <c r="DK20" s="122"/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13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3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52"/>
      <c r="H21" s="153" t="s">
        <v>75</v>
      </c>
      <c r="I21" s="154"/>
      <c r="J21" s="152"/>
      <c r="K21" s="153" t="s">
        <v>75</v>
      </c>
      <c r="L21" s="154"/>
      <c r="M21" s="113"/>
      <c r="N21" s="111">
        <v>8</v>
      </c>
      <c r="O21" s="112"/>
      <c r="P21" s="113"/>
      <c r="Q21" s="111">
        <v>7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52"/>
      <c r="Z21" s="153" t="s">
        <v>75</v>
      </c>
      <c r="AA21" s="154"/>
      <c r="AB21" s="113"/>
      <c r="AC21" s="111" t="s">
        <v>75</v>
      </c>
      <c r="AD21" s="112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113"/>
      <c r="CN21" s="111">
        <v>11.25</v>
      </c>
      <c r="CO21" s="112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172.5</v>
      </c>
      <c r="DK21" s="122">
        <v>4</v>
      </c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1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1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3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52"/>
      <c r="H22" s="153" t="s">
        <v>75</v>
      </c>
      <c r="I22" s="154"/>
      <c r="J22" s="152"/>
      <c r="K22" s="153" t="s">
        <v>75</v>
      </c>
      <c r="L22" s="154"/>
      <c r="M22" s="95"/>
      <c r="N22" s="93">
        <v>8</v>
      </c>
      <c r="O22" s="94"/>
      <c r="P22" s="95"/>
      <c r="Q22" s="93">
        <v>7</v>
      </c>
      <c r="R22" s="94"/>
      <c r="S22" s="95"/>
      <c r="T22" s="93" t="s">
        <v>75</v>
      </c>
      <c r="U22" s="94"/>
      <c r="V22" s="95"/>
      <c r="W22" s="93">
        <v>4</v>
      </c>
      <c r="X22" s="94"/>
      <c r="Y22" s="152"/>
      <c r="Z22" s="153" t="s">
        <v>75</v>
      </c>
      <c r="AA22" s="154"/>
      <c r="AB22" s="95"/>
      <c r="AC22" s="93">
        <v>8</v>
      </c>
      <c r="AD22" s="94"/>
      <c r="AE22" s="95"/>
      <c r="AF22" s="93">
        <v>8</v>
      </c>
      <c r="AG22" s="94"/>
      <c r="AH22" s="95"/>
      <c r="AI22" s="93">
        <v>8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8</v>
      </c>
      <c r="AS22" s="94"/>
      <c r="AT22" s="95"/>
      <c r="AU22" s="93">
        <v>8</v>
      </c>
      <c r="AV22" s="94"/>
      <c r="AW22" s="95"/>
      <c r="AX22" s="93">
        <v>8</v>
      </c>
      <c r="AY22" s="94"/>
      <c r="AZ22" s="95"/>
      <c r="BA22" s="93">
        <v>8</v>
      </c>
      <c r="BB22" s="94"/>
      <c r="BC22" s="95"/>
      <c r="BD22" s="93">
        <v>8</v>
      </c>
      <c r="BE22" s="94"/>
      <c r="BF22" s="95"/>
      <c r="BG22" s="93" t="s">
        <v>75</v>
      </c>
      <c r="BH22" s="94"/>
      <c r="BI22" s="95"/>
      <c r="BJ22" s="93" t="s">
        <v>75</v>
      </c>
      <c r="BK22" s="94"/>
      <c r="BL22" s="95"/>
      <c r="BM22" s="93">
        <v>8</v>
      </c>
      <c r="BN22" s="94"/>
      <c r="BO22" s="95"/>
      <c r="BP22" s="93">
        <v>8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>
        <v>11.25</v>
      </c>
      <c r="CU22" s="94"/>
      <c r="CV22" s="81">
        <f t="shared" si="0"/>
        <v>19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12</v>
      </c>
      <c r="DI22" s="59">
        <f t="shared" si="13"/>
        <v>31</v>
      </c>
      <c r="DJ22" s="53">
        <f t="shared" si="24"/>
        <v>166.5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11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1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6</v>
      </c>
      <c r="EC22" s="32">
        <f t="shared" si="23"/>
        <v>0</v>
      </c>
      <c r="EE22" s="76">
        <f t="shared" si="26"/>
        <v>1</v>
      </c>
      <c r="EF22" s="76">
        <f t="shared" si="27"/>
        <v>0</v>
      </c>
    </row>
    <row r="23" spans="1:136" ht="36.75" customHeight="1" thickBot="1" x14ac:dyDescent="0.3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52"/>
      <c r="H23" s="153" t="s">
        <v>76</v>
      </c>
      <c r="I23" s="154"/>
      <c r="J23" s="152"/>
      <c r="K23" s="153" t="s">
        <v>76</v>
      </c>
      <c r="L23" s="154"/>
      <c r="M23" s="95"/>
      <c r="N23" s="93" t="s">
        <v>76</v>
      </c>
      <c r="O23" s="94"/>
      <c r="P23" s="95"/>
      <c r="Q23" s="93" t="s">
        <v>76</v>
      </c>
      <c r="R23" s="94"/>
      <c r="S23" s="95"/>
      <c r="T23" s="93" t="s">
        <v>76</v>
      </c>
      <c r="U23" s="94"/>
      <c r="V23" s="95"/>
      <c r="W23" s="93" t="s">
        <v>76</v>
      </c>
      <c r="X23" s="94"/>
      <c r="Y23" s="152"/>
      <c r="Z23" s="153" t="s">
        <v>76</v>
      </c>
      <c r="AA23" s="154"/>
      <c r="AB23" s="95"/>
      <c r="AC23" s="93" t="s">
        <v>76</v>
      </c>
      <c r="AD23" s="94"/>
      <c r="AE23" s="95"/>
      <c r="AF23" s="93" t="s">
        <v>76</v>
      </c>
      <c r="AG23" s="94"/>
      <c r="AH23" s="95"/>
      <c r="AI23" s="93" t="s">
        <v>76</v>
      </c>
      <c r="AJ23" s="94"/>
      <c r="AK23" s="95"/>
      <c r="AL23" s="93" t="s">
        <v>76</v>
      </c>
      <c r="AM23" s="94"/>
      <c r="AN23" s="95"/>
      <c r="AO23" s="93" t="s">
        <v>76</v>
      </c>
      <c r="AP23" s="94"/>
      <c r="AQ23" s="95"/>
      <c r="AR23" s="93" t="s">
        <v>76</v>
      </c>
      <c r="AS23" s="94"/>
      <c r="AT23" s="95"/>
      <c r="AU23" s="93" t="s">
        <v>76</v>
      </c>
      <c r="AV23" s="94"/>
      <c r="AW23" s="95"/>
      <c r="AX23" s="93" t="s">
        <v>76</v>
      </c>
      <c r="AY23" s="94"/>
      <c r="AZ23" s="95"/>
      <c r="BA23" s="93" t="s">
        <v>76</v>
      </c>
      <c r="BB23" s="94"/>
      <c r="BC23" s="95"/>
      <c r="BD23" s="93" t="s">
        <v>76</v>
      </c>
      <c r="BE23" s="94"/>
      <c r="BF23" s="95"/>
      <c r="BG23" s="93" t="s">
        <v>76</v>
      </c>
      <c r="BH23" s="94"/>
      <c r="BI23" s="95"/>
      <c r="BJ23" s="93" t="s">
        <v>76</v>
      </c>
      <c r="BK23" s="94"/>
      <c r="BL23" s="95"/>
      <c r="BM23" s="93" t="s">
        <v>76</v>
      </c>
      <c r="BN23" s="94"/>
      <c r="BO23" s="95"/>
      <c r="BP23" s="93" t="s">
        <v>76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4</v>
      </c>
      <c r="CW23" s="58">
        <f t="shared" si="1"/>
        <v>0</v>
      </c>
      <c r="CX23" s="75">
        <f t="shared" si="2"/>
        <v>21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6</v>
      </c>
      <c r="DI23" s="59">
        <f>SUM(CV23:DH23)</f>
        <v>31</v>
      </c>
      <c r="DJ23" s="53">
        <f t="shared" si="24"/>
        <v>45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4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3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246</v>
      </c>
      <c r="CW24" s="60">
        <f t="shared" si="28"/>
        <v>0</v>
      </c>
      <c r="CX24" s="64">
        <f t="shared" si="28"/>
        <v>27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161</v>
      </c>
      <c r="DI24" s="64">
        <f t="shared" si="28"/>
        <v>434</v>
      </c>
      <c r="DJ24" s="57">
        <f t="shared" si="28"/>
        <v>2243.25</v>
      </c>
      <c r="DK24" s="57">
        <f t="shared" si="28"/>
        <v>4</v>
      </c>
      <c r="DL24" s="57">
        <f t="shared" si="28"/>
        <v>0</v>
      </c>
      <c r="DM24" s="57">
        <f t="shared" si="28"/>
        <v>45</v>
      </c>
      <c r="DN24" s="57">
        <f t="shared" si="28"/>
        <v>496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5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5"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5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5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5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5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5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5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5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5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5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5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5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BR8:BT8"/>
    <mergeCell ref="BU8:BW8"/>
    <mergeCell ref="BX8:BZ8"/>
    <mergeCell ref="CA8:CC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M16:CU16 G10:CU11 BC12:CU12 CP18:CU18">
    <cfRule type="containsText" dxfId="1402" priority="1050" operator="containsText" text="О">
      <formula>NOT(ISERROR(SEARCH("О",G10)))</formula>
    </cfRule>
    <cfRule type="containsText" dxfId="1401" priority="1051" operator="containsText" text="в">
      <formula>NOT(ISERROR(SEARCH("в",G10)))</formula>
    </cfRule>
  </conditionalFormatting>
  <conditionalFormatting sqref="G11:AD11">
    <cfRule type="containsText" dxfId="1400" priority="1048" operator="containsText" text="О">
      <formula>NOT(ISERROR(SEARCH("О",G11)))</formula>
    </cfRule>
    <cfRule type="containsText" dxfId="1399" priority="1049" operator="containsText" text="в">
      <formula>NOT(ISERROR(SEARCH("в",G11)))</formula>
    </cfRule>
  </conditionalFormatting>
  <conditionalFormatting sqref="AE11:BB11">
    <cfRule type="containsText" dxfId="1398" priority="1046" operator="containsText" text="О">
      <formula>NOT(ISERROR(SEARCH("О",AE11)))</formula>
    </cfRule>
    <cfRule type="containsText" dxfId="1397" priority="1047" operator="containsText" text="в">
      <formula>NOT(ISERROR(SEARCH("в",AE11)))</formula>
    </cfRule>
  </conditionalFormatting>
  <conditionalFormatting sqref="G12:AD12">
    <cfRule type="containsText" dxfId="1396" priority="1044" operator="containsText" text="О">
      <formula>NOT(ISERROR(SEARCH("О",G12)))</formula>
    </cfRule>
    <cfRule type="containsText" dxfId="1395" priority="1045" operator="containsText" text="в">
      <formula>NOT(ISERROR(SEARCH("в",G12)))</formula>
    </cfRule>
  </conditionalFormatting>
  <conditionalFormatting sqref="AE12:BB12">
    <cfRule type="containsText" dxfId="1394" priority="1042" operator="containsText" text="О">
      <formula>NOT(ISERROR(SEARCH("О",AE12)))</formula>
    </cfRule>
    <cfRule type="containsText" dxfId="1393" priority="1043" operator="containsText" text="в">
      <formula>NOT(ISERROR(SEARCH("в",AE12)))</formula>
    </cfRule>
  </conditionalFormatting>
  <conditionalFormatting sqref="AF10">
    <cfRule type="containsText" dxfId="1384" priority="1033" operator="containsText" text="а">
      <formula>NOT(ISERROR(SEARCH("а",AF10)))</formula>
    </cfRule>
  </conditionalFormatting>
  <conditionalFormatting sqref="CP21:CU21 CS22:CU22 CS14:CU14 CM16:CU16 G10:CU12 CP18:CU18">
    <cfRule type="containsText" dxfId="1383" priority="1032" operator="containsText" text="а">
      <formula>NOT(ISERROR(SEARCH("а",G10)))</formula>
    </cfRule>
  </conditionalFormatting>
  <conditionalFormatting sqref="BX12:BZ12">
    <cfRule type="containsText" dxfId="1366" priority="1014" operator="containsText" text="О">
      <formula>NOT(ISERROR(SEARCH("О",BX12)))</formula>
    </cfRule>
    <cfRule type="containsText" dxfId="1365" priority="1015" operator="containsText" text="в">
      <formula>NOT(ISERROR(SEARCH("в",BX12)))</formula>
    </cfRule>
  </conditionalFormatting>
  <conditionalFormatting sqref="CM16:CR16">
    <cfRule type="containsText" dxfId="1364" priority="1012" operator="containsText" text="О">
      <formula>NOT(ISERROR(SEARCH("О",CM16)))</formula>
    </cfRule>
    <cfRule type="containsText" dxfId="1363" priority="1013" operator="containsText" text="в">
      <formula>NOT(ISERROR(SEARCH("в",CM16)))</formula>
    </cfRule>
  </conditionalFormatting>
  <conditionalFormatting sqref="CP18:CU18">
    <cfRule type="containsText" dxfId="1358" priority="1006" operator="containsText" text="О">
      <formula>NOT(ISERROR(SEARCH("О",CP18)))</formula>
    </cfRule>
    <cfRule type="containsText" dxfId="1357" priority="1007" operator="containsText" text="в">
      <formula>NOT(ISERROR(SEARCH("в",CP18)))</formula>
    </cfRule>
  </conditionalFormatting>
  <conditionalFormatting sqref="G11:AM11">
    <cfRule type="containsText" dxfId="1352" priority="1000" operator="containsText" text="О">
      <formula>NOT(ISERROR(SEARCH("О",G11)))</formula>
    </cfRule>
    <cfRule type="containsText" dxfId="1351" priority="1001" operator="containsText" text="в">
      <formula>NOT(ISERROR(SEARCH("в",G11)))</formula>
    </cfRule>
  </conditionalFormatting>
  <conditionalFormatting sqref="AF11">
    <cfRule type="containsText" dxfId="1350" priority="999" operator="containsText" text="а">
      <formula>NOT(ISERROR(SEARCH("а",AF11)))</formula>
    </cfRule>
  </conditionalFormatting>
  <conditionalFormatting sqref="AK12:BB12">
    <cfRule type="containsText" dxfId="1349" priority="997" operator="containsText" text="О">
      <formula>NOT(ISERROR(SEARCH("О",AK12)))</formula>
    </cfRule>
    <cfRule type="containsText" dxfId="1348" priority="998" operator="containsText" text="в">
      <formula>NOT(ISERROR(SEARCH("в",AK12)))</formula>
    </cfRule>
  </conditionalFormatting>
  <conditionalFormatting sqref="BC12:BH12">
    <cfRule type="containsText" dxfId="1347" priority="995" operator="containsText" text="О">
      <formula>NOT(ISERROR(SEARCH("О",BC12)))</formula>
    </cfRule>
    <cfRule type="containsText" dxfId="1346" priority="996" operator="containsText" text="в">
      <formula>NOT(ISERROR(SEARCH("в",BC12)))</formula>
    </cfRule>
  </conditionalFormatting>
  <conditionalFormatting sqref="BI12:BZ12">
    <cfRule type="containsText" dxfId="1345" priority="993" operator="containsText" text="О">
      <formula>NOT(ISERROR(SEARCH("О",BI12)))</formula>
    </cfRule>
    <cfRule type="containsText" dxfId="1344" priority="994" operator="containsText" text="в">
      <formula>NOT(ISERROR(SEARCH("в",BI12)))</formula>
    </cfRule>
  </conditionalFormatting>
  <conditionalFormatting sqref="CA12:CF12">
    <cfRule type="containsText" dxfId="1343" priority="991" operator="containsText" text="О">
      <formula>NOT(ISERROR(SEARCH("О",CA12)))</formula>
    </cfRule>
    <cfRule type="containsText" dxfId="1342" priority="992" operator="containsText" text="в">
      <formula>NOT(ISERROR(SEARCH("в",CA12)))</formula>
    </cfRule>
  </conditionalFormatting>
  <conditionalFormatting sqref="CJ21:CO21">
    <cfRule type="containsText" dxfId="1299" priority="945" operator="containsText" text="О">
      <formula>NOT(ISERROR(SEARCH("О",CJ21)))</formula>
    </cfRule>
    <cfRule type="containsText" dxfId="1298" priority="946" operator="containsText" text="в">
      <formula>NOT(ISERROR(SEARCH("в",CJ21)))</formula>
    </cfRule>
  </conditionalFormatting>
  <conditionalFormatting sqref="CJ21:CO21">
    <cfRule type="containsText" dxfId="1297" priority="944" operator="containsText" text="а">
      <formula>NOT(ISERROR(SEARCH("а",CJ21)))</formula>
    </cfRule>
  </conditionalFormatting>
  <conditionalFormatting sqref="CJ21:CL21">
    <cfRule type="containsText" dxfId="1292" priority="938" operator="containsText" text="О">
      <formula>NOT(ISERROR(SEARCH("О",CJ21)))</formula>
    </cfRule>
    <cfRule type="containsText" dxfId="1291" priority="939" operator="containsText" text="в">
      <formula>NOT(ISERROR(SEARCH("в",CJ21)))</formula>
    </cfRule>
  </conditionalFormatting>
  <conditionalFormatting sqref="CJ21:CL21">
    <cfRule type="containsText" dxfId="1290" priority="936" operator="containsText" text="О">
      <formula>NOT(ISERROR(SEARCH("О",CJ21)))</formula>
    </cfRule>
    <cfRule type="containsText" dxfId="1289" priority="937" operator="containsText" text="в">
      <formula>NOT(ISERROR(SEARCH("в",CJ21)))</formula>
    </cfRule>
  </conditionalFormatting>
  <conditionalFormatting sqref="BO22:CR22">
    <cfRule type="containsText" dxfId="1288" priority="934" operator="containsText" text="О">
      <formula>NOT(ISERROR(SEARCH("О",BO22)))</formula>
    </cfRule>
    <cfRule type="containsText" dxfId="1287" priority="935" operator="containsText" text="в">
      <formula>NOT(ISERROR(SEARCH("в",BO22)))</formula>
    </cfRule>
  </conditionalFormatting>
  <conditionalFormatting sqref="BO22:CR22">
    <cfRule type="containsText" dxfId="1286" priority="933" operator="containsText" text="а">
      <formula>NOT(ISERROR(SEARCH("а",BO22)))</formula>
    </cfRule>
  </conditionalFormatting>
  <conditionalFormatting sqref="BO22:BW22">
    <cfRule type="containsText" dxfId="1285" priority="931" operator="containsText" text="О">
      <formula>NOT(ISERROR(SEARCH("О",BO22)))</formula>
    </cfRule>
    <cfRule type="containsText" dxfId="1284" priority="932" operator="containsText" text="в">
      <formula>NOT(ISERROR(SEARCH("в",BO22)))</formula>
    </cfRule>
  </conditionalFormatting>
  <conditionalFormatting sqref="BX22:CI22">
    <cfRule type="containsText" dxfId="1283" priority="929" operator="containsText" text="О">
      <formula>NOT(ISERROR(SEARCH("О",BX22)))</formula>
    </cfRule>
    <cfRule type="containsText" dxfId="1282" priority="930" operator="containsText" text="в">
      <formula>NOT(ISERROR(SEARCH("в",BX22)))</formula>
    </cfRule>
  </conditionalFormatting>
  <conditionalFormatting sqref="CJ22:CR22">
    <cfRule type="containsText" dxfId="1281" priority="927" operator="containsText" text="О">
      <formula>NOT(ISERROR(SEARCH("О",CJ22)))</formula>
    </cfRule>
    <cfRule type="containsText" dxfId="1280" priority="928" operator="containsText" text="в">
      <formula>NOT(ISERROR(SEARCH("в",CJ22)))</formula>
    </cfRule>
  </conditionalFormatting>
  <conditionalFormatting sqref="BO23:BT23">
    <cfRule type="containsText" dxfId="1279" priority="925" operator="containsText" text="О">
      <formula>NOT(ISERROR(SEARCH("О",BO23)))</formula>
    </cfRule>
    <cfRule type="containsText" dxfId="1278" priority="926" operator="containsText" text="в">
      <formula>NOT(ISERROR(SEARCH("в",BO23)))</formula>
    </cfRule>
  </conditionalFormatting>
  <conditionalFormatting sqref="BO23:BT23">
    <cfRule type="containsText" dxfId="1277" priority="924" operator="containsText" text="а">
      <formula>NOT(ISERROR(SEARCH("а",BO23)))</formula>
    </cfRule>
  </conditionalFormatting>
  <conditionalFormatting sqref="BO23:BQ23">
    <cfRule type="containsText" dxfId="1276" priority="922" operator="containsText" text="О">
      <formula>NOT(ISERROR(SEARCH("О",BO23)))</formula>
    </cfRule>
    <cfRule type="containsText" dxfId="1275" priority="923" operator="containsText" text="в">
      <formula>NOT(ISERROR(SEARCH("в",BO23)))</formula>
    </cfRule>
  </conditionalFormatting>
  <conditionalFormatting sqref="BO23:BQ23">
    <cfRule type="containsText" dxfId="1274" priority="920" operator="containsText" text="О">
      <formula>NOT(ISERROR(SEARCH("О",BO23)))</formula>
    </cfRule>
    <cfRule type="containsText" dxfId="1273" priority="921" operator="containsText" text="в">
      <formula>NOT(ISERROR(SEARCH("в",BO23)))</formula>
    </cfRule>
  </conditionalFormatting>
  <conditionalFormatting sqref="CP18:CU18">
    <cfRule type="containsText" dxfId="1234" priority="880" operator="containsText" text="О">
      <formula>NOT(ISERROR(SEARCH("О",CP18)))</formula>
    </cfRule>
    <cfRule type="containsText" dxfId="1233" priority="881" operator="containsText" text="в">
      <formula>NOT(ISERROR(SEARCH("в",CP18)))</formula>
    </cfRule>
  </conditionalFormatting>
  <conditionalFormatting sqref="CS23:CU23">
    <cfRule type="containsText" dxfId="1226" priority="872" operator="containsText" text="О">
      <formula>NOT(ISERROR(SEARCH("О",CS23)))</formula>
    </cfRule>
    <cfRule type="containsText" dxfId="1225" priority="873" operator="containsText" text="в">
      <formula>NOT(ISERROR(SEARCH("в",CS23)))</formula>
    </cfRule>
  </conditionalFormatting>
  <conditionalFormatting sqref="CS23:CU23">
    <cfRule type="containsText" dxfId="1224" priority="871" operator="containsText" text="а">
      <formula>NOT(ISERROR(SEARCH("а",CS23)))</formula>
    </cfRule>
  </conditionalFormatting>
  <conditionalFormatting sqref="BU23:CR23">
    <cfRule type="containsText" dxfId="1223" priority="869" operator="containsText" text="О">
      <formula>NOT(ISERROR(SEARCH("О",BU23)))</formula>
    </cfRule>
    <cfRule type="containsText" dxfId="1222" priority="870" operator="containsText" text="в">
      <formula>NOT(ISERROR(SEARCH("в",BU23)))</formula>
    </cfRule>
  </conditionalFormatting>
  <conditionalFormatting sqref="BU23:CR23">
    <cfRule type="containsText" dxfId="1221" priority="868" operator="containsText" text="а">
      <formula>NOT(ISERROR(SEARCH("а",BU23)))</formula>
    </cfRule>
  </conditionalFormatting>
  <conditionalFormatting sqref="BU23:BW23">
    <cfRule type="containsText" dxfId="1220" priority="866" operator="containsText" text="О">
      <formula>NOT(ISERROR(SEARCH("О",BU23)))</formula>
    </cfRule>
    <cfRule type="containsText" dxfId="1219" priority="867" operator="containsText" text="в">
      <formula>NOT(ISERROR(SEARCH("в",BU23)))</formula>
    </cfRule>
  </conditionalFormatting>
  <conditionalFormatting sqref="BX23:CI23">
    <cfRule type="containsText" dxfId="1218" priority="864" operator="containsText" text="О">
      <formula>NOT(ISERROR(SEARCH("О",BX23)))</formula>
    </cfRule>
    <cfRule type="containsText" dxfId="1217" priority="865" operator="containsText" text="в">
      <formula>NOT(ISERROR(SEARCH("в",BX23)))</formula>
    </cfRule>
  </conditionalFormatting>
  <conditionalFormatting sqref="CJ23:CR23">
    <cfRule type="containsText" dxfId="1216" priority="862" operator="containsText" text="О">
      <formula>NOT(ISERROR(SEARCH("О",CJ23)))</formula>
    </cfRule>
    <cfRule type="containsText" dxfId="1215" priority="863" operator="containsText" text="в">
      <formula>NOT(ISERROR(SEARCH("в",CJ23)))</formula>
    </cfRule>
  </conditionalFormatting>
  <conditionalFormatting sqref="CS20:CU20">
    <cfRule type="containsText" dxfId="1214" priority="860" operator="containsText" text="О">
      <formula>NOT(ISERROR(SEARCH("О",CS20)))</formula>
    </cfRule>
    <cfRule type="containsText" dxfId="1213" priority="861" operator="containsText" text="в">
      <formula>NOT(ISERROR(SEARCH("в",CS20)))</formula>
    </cfRule>
  </conditionalFormatting>
  <conditionalFormatting sqref="CS20:CU20">
    <cfRule type="containsText" dxfId="1212" priority="859" operator="containsText" text="а">
      <formula>NOT(ISERROR(SEARCH("а",CS20)))</formula>
    </cfRule>
  </conditionalFormatting>
  <conditionalFormatting sqref="CM20:CR20">
    <cfRule type="containsText" dxfId="1211" priority="857" operator="containsText" text="О">
      <formula>NOT(ISERROR(SEARCH("О",CM20)))</formula>
    </cfRule>
    <cfRule type="containsText" dxfId="1210" priority="858" operator="containsText" text="в">
      <formula>NOT(ISERROR(SEARCH("в",CM20)))</formula>
    </cfRule>
  </conditionalFormatting>
  <conditionalFormatting sqref="CM20:CR20">
    <cfRule type="containsText" dxfId="1209" priority="856" operator="containsText" text="а">
      <formula>NOT(ISERROR(SEARCH("а",CM20)))</formula>
    </cfRule>
  </conditionalFormatting>
  <conditionalFormatting sqref="CM20:CR20">
    <cfRule type="containsText" dxfId="1206" priority="852" operator="containsText" text="О">
      <formula>NOT(ISERROR(SEARCH("О",CM20)))</formula>
    </cfRule>
    <cfRule type="containsText" dxfId="1205" priority="853" operator="containsText" text="в">
      <formula>NOT(ISERROR(SEARCH("в",CM20)))</formula>
    </cfRule>
  </conditionalFormatting>
  <conditionalFormatting sqref="G23:AP23">
    <cfRule type="containsText" dxfId="1204" priority="850" operator="containsText" text="О">
      <formula>NOT(ISERROR(SEARCH("О",G23)))</formula>
    </cfRule>
    <cfRule type="containsText" dxfId="1203" priority="851" operator="containsText" text="в">
      <formula>NOT(ISERROR(SEARCH("в",G23)))</formula>
    </cfRule>
  </conditionalFormatting>
  <conditionalFormatting sqref="G23:AP23">
    <cfRule type="containsText" dxfId="1202" priority="849" operator="containsText" text="а">
      <formula>NOT(ISERROR(SEARCH("а",G23)))</formula>
    </cfRule>
  </conditionalFormatting>
  <conditionalFormatting sqref="G23:O23">
    <cfRule type="containsText" dxfId="1201" priority="847" operator="containsText" text="О">
      <formula>NOT(ISERROR(SEARCH("О",G23)))</formula>
    </cfRule>
    <cfRule type="containsText" dxfId="1200" priority="848" operator="containsText" text="в">
      <formula>NOT(ISERROR(SEARCH("в",G23)))</formula>
    </cfRule>
  </conditionalFormatting>
  <conditionalFormatting sqref="G23:O23">
    <cfRule type="containsText" dxfId="1199" priority="845" operator="containsText" text="О">
      <formula>NOT(ISERROR(SEARCH("О",G23)))</formula>
    </cfRule>
    <cfRule type="containsText" dxfId="1198" priority="846" operator="containsText" text="в">
      <formula>NOT(ISERROR(SEARCH("в",G23)))</formula>
    </cfRule>
  </conditionalFormatting>
  <conditionalFormatting sqref="S23:AA23">
    <cfRule type="containsText" dxfId="1197" priority="843" operator="containsText" text="О">
      <formula>NOT(ISERROR(SEARCH("О",S23)))</formula>
    </cfRule>
    <cfRule type="containsText" dxfId="1196" priority="844" operator="containsText" text="в">
      <formula>NOT(ISERROR(SEARCH("в",S23)))</formula>
    </cfRule>
  </conditionalFormatting>
  <conditionalFormatting sqref="S23:AA23">
    <cfRule type="containsText" dxfId="1195" priority="841" operator="containsText" text="О">
      <formula>NOT(ISERROR(SEARCH("О",S23)))</formula>
    </cfRule>
    <cfRule type="containsText" dxfId="1194" priority="842" operator="containsText" text="в">
      <formula>NOT(ISERROR(SEARCH("в",S23)))</formula>
    </cfRule>
  </conditionalFormatting>
  <conditionalFormatting sqref="AE23:AM23">
    <cfRule type="containsText" dxfId="1193" priority="839" operator="containsText" text="О">
      <formula>NOT(ISERROR(SEARCH("О",AE23)))</formula>
    </cfRule>
    <cfRule type="containsText" dxfId="1192" priority="840" operator="containsText" text="в">
      <formula>NOT(ISERROR(SEARCH("в",AE23)))</formula>
    </cfRule>
  </conditionalFormatting>
  <conditionalFormatting sqref="AE23:AM23">
    <cfRule type="containsText" dxfId="1191" priority="837" operator="containsText" text="О">
      <formula>NOT(ISERROR(SEARCH("О",AE23)))</formula>
    </cfRule>
    <cfRule type="containsText" dxfId="1190" priority="838" operator="containsText" text="в">
      <formula>NOT(ISERROR(SEARCH("в",AE23)))</formula>
    </cfRule>
  </conditionalFormatting>
  <conditionalFormatting sqref="AH23:BB23">
    <cfRule type="containsText" dxfId="1189" priority="835" operator="containsText" text="О">
      <formula>NOT(ISERROR(SEARCH("О",AH23)))</formula>
    </cfRule>
    <cfRule type="containsText" dxfId="1188" priority="836" operator="containsText" text="в">
      <formula>NOT(ISERROR(SEARCH("в",AH23)))</formula>
    </cfRule>
  </conditionalFormatting>
  <conditionalFormatting sqref="AH23:BB23">
    <cfRule type="containsText" dxfId="1187" priority="834" operator="containsText" text="а">
      <formula>NOT(ISERROR(SEARCH("а",AH23)))</formula>
    </cfRule>
  </conditionalFormatting>
  <conditionalFormatting sqref="AQ23:AY23">
    <cfRule type="containsText" dxfId="1186" priority="832" operator="containsText" text="О">
      <formula>NOT(ISERROR(SEARCH("О",AQ23)))</formula>
    </cfRule>
    <cfRule type="containsText" dxfId="1185" priority="833" operator="containsText" text="в">
      <formula>NOT(ISERROR(SEARCH("в",AQ23)))</formula>
    </cfRule>
  </conditionalFormatting>
  <conditionalFormatting sqref="AQ23:AY23">
    <cfRule type="containsText" dxfId="1184" priority="830" operator="containsText" text="О">
      <formula>NOT(ISERROR(SEARCH("О",AQ23)))</formula>
    </cfRule>
    <cfRule type="containsText" dxfId="1183" priority="831" operator="containsText" text="в">
      <formula>NOT(ISERROR(SEARCH("в",AQ23)))</formula>
    </cfRule>
  </conditionalFormatting>
  <conditionalFormatting sqref="AT23:BN23">
    <cfRule type="containsText" dxfId="1182" priority="828" operator="containsText" text="О">
      <formula>NOT(ISERROR(SEARCH("О",AT23)))</formula>
    </cfRule>
    <cfRule type="containsText" dxfId="1181" priority="829" operator="containsText" text="в">
      <formula>NOT(ISERROR(SEARCH("в",AT23)))</formula>
    </cfRule>
  </conditionalFormatting>
  <conditionalFormatting sqref="AT23:BN23">
    <cfRule type="containsText" dxfId="1180" priority="827" operator="containsText" text="а">
      <formula>NOT(ISERROR(SEARCH("а",AT23)))</formula>
    </cfRule>
  </conditionalFormatting>
  <conditionalFormatting sqref="BC23:BK23">
    <cfRule type="containsText" dxfId="1179" priority="825" operator="containsText" text="О">
      <formula>NOT(ISERROR(SEARCH("О",BC23)))</formula>
    </cfRule>
    <cfRule type="containsText" dxfId="1178" priority="826" operator="containsText" text="в">
      <formula>NOT(ISERROR(SEARCH("в",BC23)))</formula>
    </cfRule>
  </conditionalFormatting>
  <conditionalFormatting sqref="BC23:BK23">
    <cfRule type="containsText" dxfId="1177" priority="823" operator="containsText" text="О">
      <formula>NOT(ISERROR(SEARCH("О",BC23)))</formula>
    </cfRule>
    <cfRule type="containsText" dxfId="1176" priority="824" operator="containsText" text="в">
      <formula>NOT(ISERROR(SEARCH("в",BC23)))</formula>
    </cfRule>
  </conditionalFormatting>
  <conditionalFormatting sqref="BI22:BN22">
    <cfRule type="containsText" dxfId="1175" priority="821" operator="containsText" text="О">
      <formula>NOT(ISERROR(SEARCH("О",BI22)))</formula>
    </cfRule>
    <cfRule type="containsText" dxfId="1174" priority="822" operator="containsText" text="в">
      <formula>NOT(ISERROR(SEARCH("в",BI22)))</formula>
    </cfRule>
  </conditionalFormatting>
  <conditionalFormatting sqref="BI22:BN22">
    <cfRule type="containsText" dxfId="1173" priority="820" operator="containsText" text="а">
      <formula>NOT(ISERROR(SEARCH("а",BI22)))</formula>
    </cfRule>
  </conditionalFormatting>
  <conditionalFormatting sqref="BI22:BK22">
    <cfRule type="containsText" dxfId="1172" priority="818" operator="containsText" text="О">
      <formula>NOT(ISERROR(SEARCH("О",BI22)))</formula>
    </cfRule>
    <cfRule type="containsText" dxfId="1171" priority="819" operator="containsText" text="в">
      <formula>NOT(ISERROR(SEARCH("в",BI22)))</formula>
    </cfRule>
  </conditionalFormatting>
  <conditionalFormatting sqref="BI22:BK22">
    <cfRule type="containsText" dxfId="1170" priority="816" operator="containsText" text="О">
      <formula>NOT(ISERROR(SEARCH("О",BI22)))</formula>
    </cfRule>
    <cfRule type="containsText" dxfId="1169" priority="817" operator="containsText" text="в">
      <formula>NOT(ISERROR(SEARCH("в",BI22)))</formula>
    </cfRule>
  </conditionalFormatting>
  <conditionalFormatting sqref="G22:AJ22">
    <cfRule type="containsText" dxfId="1168" priority="814" operator="containsText" text="О">
      <formula>NOT(ISERROR(SEARCH("О",G22)))</formula>
    </cfRule>
    <cfRule type="containsText" dxfId="1167" priority="815" operator="containsText" text="в">
      <formula>NOT(ISERROR(SEARCH("в",G22)))</formula>
    </cfRule>
  </conditionalFormatting>
  <conditionalFormatting sqref="G22:AJ22">
    <cfRule type="containsText" dxfId="1166" priority="813" operator="containsText" text="а">
      <formula>NOT(ISERROR(SEARCH("а",G22)))</formula>
    </cfRule>
  </conditionalFormatting>
  <conditionalFormatting sqref="G22:I22">
    <cfRule type="containsText" dxfId="1165" priority="811" operator="containsText" text="О">
      <formula>NOT(ISERROR(SEARCH("О",G22)))</formula>
    </cfRule>
    <cfRule type="containsText" dxfId="1164" priority="812" operator="containsText" text="в">
      <formula>NOT(ISERROR(SEARCH("в",G22)))</formula>
    </cfRule>
  </conditionalFormatting>
  <conditionalFormatting sqref="G22:I22">
    <cfRule type="containsText" dxfId="1163" priority="809" operator="containsText" text="О">
      <formula>NOT(ISERROR(SEARCH("О",G22)))</formula>
    </cfRule>
    <cfRule type="containsText" dxfId="1162" priority="810" operator="containsText" text="в">
      <formula>NOT(ISERROR(SEARCH("в",G22)))</formula>
    </cfRule>
  </conditionalFormatting>
  <conditionalFormatting sqref="M22:U22">
    <cfRule type="containsText" dxfId="1161" priority="807" operator="containsText" text="О">
      <formula>NOT(ISERROR(SEARCH("О",M22)))</formula>
    </cfRule>
    <cfRule type="containsText" dxfId="1160" priority="808" operator="containsText" text="в">
      <formula>NOT(ISERROR(SEARCH("в",M22)))</formula>
    </cfRule>
  </conditionalFormatting>
  <conditionalFormatting sqref="M22:U22">
    <cfRule type="containsText" dxfId="1159" priority="805" operator="containsText" text="О">
      <formula>NOT(ISERROR(SEARCH("О",M22)))</formula>
    </cfRule>
    <cfRule type="containsText" dxfId="1158" priority="806" operator="containsText" text="в">
      <formula>NOT(ISERROR(SEARCH("в",M22)))</formula>
    </cfRule>
  </conditionalFormatting>
  <conditionalFormatting sqref="Y22:AG22">
    <cfRule type="containsText" dxfId="1157" priority="803" operator="containsText" text="О">
      <formula>NOT(ISERROR(SEARCH("О",Y22)))</formula>
    </cfRule>
    <cfRule type="containsText" dxfId="1156" priority="804" operator="containsText" text="в">
      <formula>NOT(ISERROR(SEARCH("в",Y22)))</formula>
    </cfRule>
  </conditionalFormatting>
  <conditionalFormatting sqref="Y22:AG22">
    <cfRule type="containsText" dxfId="1155" priority="801" operator="containsText" text="О">
      <formula>NOT(ISERROR(SEARCH("О",Y22)))</formula>
    </cfRule>
    <cfRule type="containsText" dxfId="1154" priority="802" operator="containsText" text="в">
      <formula>NOT(ISERROR(SEARCH("в",Y22)))</formula>
    </cfRule>
  </conditionalFormatting>
  <conditionalFormatting sqref="AK22:AV22">
    <cfRule type="containsText" dxfId="1153" priority="799" operator="containsText" text="О">
      <formula>NOT(ISERROR(SEARCH("О",AK22)))</formula>
    </cfRule>
    <cfRule type="containsText" dxfId="1152" priority="800" operator="containsText" text="в">
      <formula>NOT(ISERROR(SEARCH("в",AK22)))</formula>
    </cfRule>
  </conditionalFormatting>
  <conditionalFormatting sqref="AK22:AV22">
    <cfRule type="containsText" dxfId="1151" priority="798" operator="containsText" text="а">
      <formula>NOT(ISERROR(SEARCH("а",AK22)))</formula>
    </cfRule>
  </conditionalFormatting>
  <conditionalFormatting sqref="AK22:AS22">
    <cfRule type="containsText" dxfId="1150" priority="796" operator="containsText" text="О">
      <formula>NOT(ISERROR(SEARCH("О",AK22)))</formula>
    </cfRule>
    <cfRule type="containsText" dxfId="1149" priority="797" operator="containsText" text="в">
      <formula>NOT(ISERROR(SEARCH("в",AK22)))</formula>
    </cfRule>
  </conditionalFormatting>
  <conditionalFormatting sqref="AK22:AS22">
    <cfRule type="containsText" dxfId="1148" priority="794" operator="containsText" text="О">
      <formula>NOT(ISERROR(SEARCH("О",AK22)))</formula>
    </cfRule>
    <cfRule type="containsText" dxfId="1147" priority="795" operator="containsText" text="в">
      <formula>NOT(ISERROR(SEARCH("в",AK22)))</formula>
    </cfRule>
  </conditionalFormatting>
  <conditionalFormatting sqref="AW22:BH22">
    <cfRule type="containsText" dxfId="1146" priority="792" operator="containsText" text="О">
      <formula>NOT(ISERROR(SEARCH("О",AW22)))</formula>
    </cfRule>
    <cfRule type="containsText" dxfId="1145" priority="793" operator="containsText" text="в">
      <formula>NOT(ISERROR(SEARCH("в",AW22)))</formula>
    </cfRule>
  </conditionalFormatting>
  <conditionalFormatting sqref="AW22:BH22">
    <cfRule type="containsText" dxfId="1144" priority="791" operator="containsText" text="а">
      <formula>NOT(ISERROR(SEARCH("а",AW22)))</formula>
    </cfRule>
  </conditionalFormatting>
  <conditionalFormatting sqref="AW22:BE22">
    <cfRule type="containsText" dxfId="1143" priority="789" operator="containsText" text="О">
      <formula>NOT(ISERROR(SEARCH("О",AW22)))</formula>
    </cfRule>
    <cfRule type="containsText" dxfId="1142" priority="790" operator="containsText" text="в">
      <formula>NOT(ISERROR(SEARCH("в",AW22)))</formula>
    </cfRule>
  </conditionalFormatting>
  <conditionalFormatting sqref="AW22:BE22">
    <cfRule type="containsText" dxfId="1141" priority="787" operator="containsText" text="О">
      <formula>NOT(ISERROR(SEARCH("О",AW22)))</formula>
    </cfRule>
    <cfRule type="containsText" dxfId="1140" priority="788" operator="containsText" text="в">
      <formula>NOT(ISERROR(SEARCH("в",AW22)))</formula>
    </cfRule>
  </conditionalFormatting>
  <conditionalFormatting sqref="G20:AA20">
    <cfRule type="containsText" dxfId="1127" priority="773" operator="containsText" text="О">
      <formula>NOT(ISERROR(SEARCH("О",G20)))</formula>
    </cfRule>
    <cfRule type="containsText" dxfId="1126" priority="774" operator="containsText" text="в">
      <formula>NOT(ISERROR(SEARCH("в",G20)))</formula>
    </cfRule>
  </conditionalFormatting>
  <conditionalFormatting sqref="G20:AA20">
    <cfRule type="containsText" dxfId="1125" priority="772" operator="containsText" text="а">
      <formula>NOT(ISERROR(SEARCH("а",G20)))</formula>
    </cfRule>
  </conditionalFormatting>
  <conditionalFormatting sqref="G20:L20">
    <cfRule type="containsText" dxfId="1124" priority="770" operator="containsText" text="О">
      <formula>NOT(ISERROR(SEARCH("О",G20)))</formula>
    </cfRule>
    <cfRule type="containsText" dxfId="1123" priority="771" operator="containsText" text="в">
      <formula>NOT(ISERROR(SEARCH("в",G20)))</formula>
    </cfRule>
  </conditionalFormatting>
  <conditionalFormatting sqref="G20:L20">
    <cfRule type="containsText" dxfId="1122" priority="768" operator="containsText" text="О">
      <formula>NOT(ISERROR(SEARCH("О",G20)))</formula>
    </cfRule>
    <cfRule type="containsText" dxfId="1121" priority="769" operator="containsText" text="в">
      <formula>NOT(ISERROR(SEARCH("в",G20)))</formula>
    </cfRule>
  </conditionalFormatting>
  <conditionalFormatting sqref="J20:X20">
    <cfRule type="containsText" dxfId="1120" priority="766" operator="containsText" text="О">
      <formula>NOT(ISERROR(SEARCH("О",J20)))</formula>
    </cfRule>
    <cfRule type="containsText" dxfId="1119" priority="767" operator="containsText" text="в">
      <formula>NOT(ISERROR(SEARCH("в",J20)))</formula>
    </cfRule>
  </conditionalFormatting>
  <conditionalFormatting sqref="J20:X20">
    <cfRule type="containsText" dxfId="1118" priority="764" operator="containsText" text="О">
      <formula>NOT(ISERROR(SEARCH("О",J20)))</formula>
    </cfRule>
    <cfRule type="containsText" dxfId="1117" priority="765" operator="containsText" text="в">
      <formula>NOT(ISERROR(SEARCH("в",J20)))</formula>
    </cfRule>
  </conditionalFormatting>
  <conditionalFormatting sqref="V20:AM20">
    <cfRule type="containsText" dxfId="1116" priority="762" operator="containsText" text="О">
      <formula>NOT(ISERROR(SEARCH("О",V20)))</formula>
    </cfRule>
    <cfRule type="containsText" dxfId="1115" priority="763" operator="containsText" text="в">
      <formula>NOT(ISERROR(SEARCH("в",V20)))</formula>
    </cfRule>
  </conditionalFormatting>
  <conditionalFormatting sqref="V20:AM20">
    <cfRule type="containsText" dxfId="1114" priority="761" operator="containsText" text="а">
      <formula>NOT(ISERROR(SEARCH("а",V20)))</formula>
    </cfRule>
  </conditionalFormatting>
  <conditionalFormatting sqref="V20:AJ20">
    <cfRule type="containsText" dxfId="1113" priority="759" operator="containsText" text="О">
      <formula>NOT(ISERROR(SEARCH("О",V20)))</formula>
    </cfRule>
    <cfRule type="containsText" dxfId="1112" priority="760" operator="containsText" text="в">
      <formula>NOT(ISERROR(SEARCH("в",V20)))</formula>
    </cfRule>
  </conditionalFormatting>
  <conditionalFormatting sqref="V20:AJ20">
    <cfRule type="containsText" dxfId="1111" priority="757" operator="containsText" text="О">
      <formula>NOT(ISERROR(SEARCH("О",V20)))</formula>
    </cfRule>
    <cfRule type="containsText" dxfId="1110" priority="758" operator="containsText" text="в">
      <formula>NOT(ISERROR(SEARCH("в",V20)))</formula>
    </cfRule>
  </conditionalFormatting>
  <conditionalFormatting sqref="AH20:AP20">
    <cfRule type="containsText" dxfId="1109" priority="755" operator="containsText" text="О">
      <formula>NOT(ISERROR(SEARCH("О",AH20)))</formula>
    </cfRule>
    <cfRule type="containsText" dxfId="1108" priority="756" operator="containsText" text="в">
      <formula>NOT(ISERROR(SEARCH("в",AH20)))</formula>
    </cfRule>
  </conditionalFormatting>
  <conditionalFormatting sqref="AH20:AP20">
    <cfRule type="containsText" dxfId="1107" priority="754" operator="containsText" text="а">
      <formula>NOT(ISERROR(SEARCH("а",AH20)))</formula>
    </cfRule>
  </conditionalFormatting>
  <conditionalFormatting sqref="AH20:AP20">
    <cfRule type="containsText" dxfId="1106" priority="752" operator="containsText" text="О">
      <formula>NOT(ISERROR(SEARCH("О",AH20)))</formula>
    </cfRule>
    <cfRule type="containsText" dxfId="1105" priority="753" operator="containsText" text="в">
      <formula>NOT(ISERROR(SEARCH("в",AH20)))</formula>
    </cfRule>
  </conditionalFormatting>
  <conditionalFormatting sqref="AH20:AP20">
    <cfRule type="containsText" dxfId="1104" priority="750" operator="containsText" text="О">
      <formula>NOT(ISERROR(SEARCH("О",AH20)))</formula>
    </cfRule>
    <cfRule type="containsText" dxfId="1103" priority="751" operator="containsText" text="в">
      <formula>NOT(ISERROR(SEARCH("в",AH20)))</formula>
    </cfRule>
  </conditionalFormatting>
  <conditionalFormatting sqref="G21:U21">
    <cfRule type="containsText" dxfId="1069" priority="715" operator="containsText" text="О">
      <formula>NOT(ISERROR(SEARCH("О",G21)))</formula>
    </cfRule>
    <cfRule type="containsText" dxfId="1068" priority="716" operator="containsText" text="в">
      <formula>NOT(ISERROR(SEARCH("в",G21)))</formula>
    </cfRule>
  </conditionalFormatting>
  <conditionalFormatting sqref="G21:U21">
    <cfRule type="containsText" dxfId="1067" priority="714" operator="containsText" text="а">
      <formula>NOT(ISERROR(SEARCH("а",G21)))</formula>
    </cfRule>
  </conditionalFormatting>
  <conditionalFormatting sqref="G21:R21">
    <cfRule type="containsText" dxfId="1066" priority="712" operator="containsText" text="О">
      <formula>NOT(ISERROR(SEARCH("О",G21)))</formula>
    </cfRule>
    <cfRule type="containsText" dxfId="1065" priority="713" operator="containsText" text="в">
      <formula>NOT(ISERROR(SEARCH("в",G21)))</formula>
    </cfRule>
  </conditionalFormatting>
  <conditionalFormatting sqref="G21:R21">
    <cfRule type="containsText" dxfId="1064" priority="710" operator="containsText" text="О">
      <formula>NOT(ISERROR(SEARCH("О",G21)))</formula>
    </cfRule>
    <cfRule type="containsText" dxfId="1063" priority="711" operator="containsText" text="в">
      <formula>NOT(ISERROR(SEARCH("в",G21)))</formula>
    </cfRule>
  </conditionalFormatting>
  <conditionalFormatting sqref="P21:AG21">
    <cfRule type="containsText" dxfId="1062" priority="708" operator="containsText" text="О">
      <formula>NOT(ISERROR(SEARCH("О",P21)))</formula>
    </cfRule>
    <cfRule type="containsText" dxfId="1061" priority="709" operator="containsText" text="в">
      <formula>NOT(ISERROR(SEARCH("в",P21)))</formula>
    </cfRule>
  </conditionalFormatting>
  <conditionalFormatting sqref="P21:AG21">
    <cfRule type="containsText" dxfId="1060" priority="707" operator="containsText" text="а">
      <formula>NOT(ISERROR(SEARCH("а",P21)))</formula>
    </cfRule>
  </conditionalFormatting>
  <conditionalFormatting sqref="P21:AD21">
    <cfRule type="containsText" dxfId="1059" priority="705" operator="containsText" text="О">
      <formula>NOT(ISERROR(SEARCH("О",P21)))</formula>
    </cfRule>
    <cfRule type="containsText" dxfId="1058" priority="706" operator="containsText" text="в">
      <formula>NOT(ISERROR(SEARCH("в",P21)))</formula>
    </cfRule>
  </conditionalFormatting>
  <conditionalFormatting sqref="P21:AD21">
    <cfRule type="containsText" dxfId="1057" priority="703" operator="containsText" text="О">
      <formula>NOT(ISERROR(SEARCH("О",P21)))</formula>
    </cfRule>
    <cfRule type="containsText" dxfId="1056" priority="704" operator="containsText" text="в">
      <formula>NOT(ISERROR(SEARCH("в",P21)))</formula>
    </cfRule>
  </conditionalFormatting>
  <conditionalFormatting sqref="AB21:AM21">
    <cfRule type="containsText" dxfId="1055" priority="701" operator="containsText" text="О">
      <formula>NOT(ISERROR(SEARCH("О",AB21)))</formula>
    </cfRule>
    <cfRule type="containsText" dxfId="1054" priority="702" operator="containsText" text="в">
      <formula>NOT(ISERROR(SEARCH("в",AB21)))</formula>
    </cfRule>
  </conditionalFormatting>
  <conditionalFormatting sqref="AB21:AM21">
    <cfRule type="containsText" dxfId="1053" priority="700" operator="containsText" text="а">
      <formula>NOT(ISERROR(SEARCH("а",AB21)))</formula>
    </cfRule>
  </conditionalFormatting>
  <conditionalFormatting sqref="AB21:AM21">
    <cfRule type="containsText" dxfId="1052" priority="698" operator="containsText" text="О">
      <formula>NOT(ISERROR(SEARCH("О",AB21)))</formula>
    </cfRule>
    <cfRule type="containsText" dxfId="1051" priority="699" operator="containsText" text="в">
      <formula>NOT(ISERROR(SEARCH("в",AB21)))</formula>
    </cfRule>
  </conditionalFormatting>
  <conditionalFormatting sqref="AB21:AM21">
    <cfRule type="containsText" dxfId="1050" priority="696" operator="containsText" text="О">
      <formula>NOT(ISERROR(SEARCH("О",AB21)))</formula>
    </cfRule>
    <cfRule type="containsText" dxfId="1049" priority="697" operator="containsText" text="в">
      <formula>NOT(ISERROR(SEARCH("в",AB21)))</formula>
    </cfRule>
  </conditionalFormatting>
  <conditionalFormatting sqref="BC12:BN12">
    <cfRule type="containsText" dxfId="1034" priority="661" operator="containsText" text="О">
      <formula>NOT(ISERROR(SEARCH("О",BC12)))</formula>
    </cfRule>
    <cfRule type="containsText" dxfId="1033" priority="662" operator="containsText" text="в">
      <formula>NOT(ISERROR(SEARCH("в",BC12)))</formula>
    </cfRule>
  </conditionalFormatting>
  <conditionalFormatting sqref="BC12:BN12">
    <cfRule type="containsText" dxfId="1032" priority="659" operator="containsText" text="О">
      <formula>NOT(ISERROR(SEARCH("О",BC12)))</formula>
    </cfRule>
    <cfRule type="containsText" dxfId="1031" priority="660" operator="containsText" text="в">
      <formula>NOT(ISERROR(SEARCH("в",BC12)))</formula>
    </cfRule>
  </conditionalFormatting>
  <conditionalFormatting sqref="BO12:BZ12">
    <cfRule type="containsText" dxfId="1030" priority="657" operator="containsText" text="О">
      <formula>NOT(ISERROR(SEARCH("О",BO12)))</formula>
    </cfRule>
    <cfRule type="containsText" dxfId="1029" priority="658" operator="containsText" text="в">
      <formula>NOT(ISERROR(SEARCH("в",BO12)))</formula>
    </cfRule>
  </conditionalFormatting>
  <conditionalFormatting sqref="BO12:BZ12">
    <cfRule type="containsText" dxfId="1028" priority="655" operator="containsText" text="О">
      <formula>NOT(ISERROR(SEARCH("О",BO12)))</formula>
    </cfRule>
    <cfRule type="containsText" dxfId="1027" priority="656" operator="containsText" text="в">
      <formula>NOT(ISERROR(SEARCH("в",BO12)))</formula>
    </cfRule>
  </conditionalFormatting>
  <conditionalFormatting sqref="CP14:CR14">
    <cfRule type="containsText" dxfId="1026" priority="653" operator="containsText" text="О">
      <formula>NOT(ISERROR(SEARCH("О",CP14)))</formula>
    </cfRule>
    <cfRule type="containsText" dxfId="1025" priority="654" operator="containsText" text="в">
      <formula>NOT(ISERROR(SEARCH("в",CP14)))</formula>
    </cfRule>
  </conditionalFormatting>
  <conditionalFormatting sqref="CP14:CR14">
    <cfRule type="containsText" dxfId="1024" priority="652" operator="containsText" text="а">
      <formula>NOT(ISERROR(SEARCH("а",CP14)))</formula>
    </cfRule>
  </conditionalFormatting>
  <conditionalFormatting sqref="CJ16:CL16">
    <cfRule type="containsText" dxfId="988" priority="615" operator="containsText" text="О">
      <formula>NOT(ISERROR(SEARCH("О",CJ16)))</formula>
    </cfRule>
    <cfRule type="containsText" dxfId="987" priority="616" operator="containsText" text="в">
      <formula>NOT(ISERROR(SEARCH("в",CJ16)))</formula>
    </cfRule>
  </conditionalFormatting>
  <conditionalFormatting sqref="CJ16:CL16">
    <cfRule type="containsText" dxfId="982" priority="610" operator="containsText" text="а">
      <formula>NOT(ISERROR(SEARCH("а",CJ16)))</formula>
    </cfRule>
  </conditionalFormatting>
  <conditionalFormatting sqref="CJ16:CL16">
    <cfRule type="containsText" dxfId="979" priority="606" operator="containsText" text="О">
      <formula>NOT(ISERROR(SEARCH("О",CJ16)))</formula>
    </cfRule>
    <cfRule type="containsText" dxfId="978" priority="607" operator="containsText" text="в">
      <formula>NOT(ISERROR(SEARCH("в",CJ16)))</formula>
    </cfRule>
  </conditionalFormatting>
  <conditionalFormatting sqref="CJ16:CL16">
    <cfRule type="containsText" dxfId="969" priority="596" operator="containsText" text="О">
      <formula>NOT(ISERROR(SEARCH("О",CJ16)))</formula>
    </cfRule>
    <cfRule type="containsText" dxfId="968" priority="597" operator="containsText" text="в">
      <formula>NOT(ISERROR(SEARCH("в",CJ16)))</formula>
    </cfRule>
  </conditionalFormatting>
  <conditionalFormatting sqref="CJ16:CL16">
    <cfRule type="containsText" dxfId="967" priority="594" operator="containsText" text="О">
      <formula>NOT(ISERROR(SEARCH("О",CJ16)))</formula>
    </cfRule>
    <cfRule type="containsText" dxfId="966" priority="595" operator="containsText" text="в">
      <formula>NOT(ISERROR(SEARCH("в",CJ16)))</formula>
    </cfRule>
  </conditionalFormatting>
  <conditionalFormatting sqref="AF11">
    <cfRule type="containsText" dxfId="942" priority="570" operator="containsText" text="а">
      <formula>NOT(ISERROR(SEARCH("а",AF11)))</formula>
    </cfRule>
  </conditionalFormatting>
  <conditionalFormatting sqref="AE12:BB12">
    <cfRule type="containsText" dxfId="941" priority="568" operator="containsText" text="О">
      <formula>NOT(ISERROR(SEARCH("О",AE12)))</formula>
    </cfRule>
    <cfRule type="containsText" dxfId="940" priority="569" operator="containsText" text="в">
      <formula>NOT(ISERROR(SEARCH("в",AE12)))</formula>
    </cfRule>
  </conditionalFormatting>
  <conditionalFormatting sqref="BC12:BZ12">
    <cfRule type="containsText" dxfId="939" priority="566" operator="containsText" text="О">
      <formula>NOT(ISERROR(SEARCH("О",BC12)))</formula>
    </cfRule>
    <cfRule type="containsText" dxfId="938" priority="567" operator="containsText" text="в">
      <formula>NOT(ISERROR(SEARCH("в",BC12)))</formula>
    </cfRule>
  </conditionalFormatting>
  <conditionalFormatting sqref="BI12:BZ12">
    <cfRule type="containsText" dxfId="937" priority="564" operator="containsText" text="О">
      <formula>NOT(ISERROR(SEARCH("О",BI12)))</formula>
    </cfRule>
    <cfRule type="containsText" dxfId="936" priority="565" operator="containsText" text="в">
      <formula>NOT(ISERROR(SEARCH("в",BI12)))</formula>
    </cfRule>
  </conditionalFormatting>
  <conditionalFormatting sqref="BC12:BZ12">
    <cfRule type="containsText" dxfId="935" priority="562" operator="containsText" text="О">
      <formula>NOT(ISERROR(SEARCH("О",BC12)))</formula>
    </cfRule>
    <cfRule type="containsText" dxfId="934" priority="563" operator="containsText" text="в">
      <formula>NOT(ISERROR(SEARCH("в",BC12)))</formula>
    </cfRule>
  </conditionalFormatting>
  <conditionalFormatting sqref="CA12:CF12">
    <cfRule type="containsText" dxfId="933" priority="560" operator="containsText" text="О">
      <formula>NOT(ISERROR(SEARCH("О",CA12)))</formula>
    </cfRule>
    <cfRule type="containsText" dxfId="932" priority="561" operator="containsText" text="в">
      <formula>NOT(ISERROR(SEARCH("в",CA12)))</formula>
    </cfRule>
  </conditionalFormatting>
  <conditionalFormatting sqref="CG12:CU12">
    <cfRule type="containsText" dxfId="931" priority="558" operator="containsText" text="О">
      <formula>NOT(ISERROR(SEARCH("О",CG12)))</formula>
    </cfRule>
    <cfRule type="containsText" dxfId="930" priority="559" operator="containsText" text="в">
      <formula>NOT(ISERROR(SEARCH("в",CG12)))</formula>
    </cfRule>
  </conditionalFormatting>
  <conditionalFormatting sqref="CA12:CL12">
    <cfRule type="containsText" dxfId="929" priority="556" operator="containsText" text="О">
      <formula>NOT(ISERROR(SEARCH("О",CA12)))</formula>
    </cfRule>
    <cfRule type="containsText" dxfId="928" priority="557" operator="containsText" text="в">
      <formula>NOT(ISERROR(SEARCH("в",CA12)))</formula>
    </cfRule>
  </conditionalFormatting>
  <conditionalFormatting sqref="CA12:CL12">
    <cfRule type="containsText" dxfId="927" priority="554" operator="containsText" text="О">
      <formula>NOT(ISERROR(SEARCH("О",CA12)))</formula>
    </cfRule>
    <cfRule type="containsText" dxfId="926" priority="555" operator="containsText" text="в">
      <formula>NOT(ISERROR(SEARCH("в",CA12)))</formula>
    </cfRule>
  </conditionalFormatting>
  <conditionalFormatting sqref="CM12:CU12">
    <cfRule type="containsText" dxfId="925" priority="552" operator="containsText" text="О">
      <formula>NOT(ISERROR(SEARCH("О",CM12)))</formula>
    </cfRule>
    <cfRule type="containsText" dxfId="924" priority="553" operator="containsText" text="в">
      <formula>NOT(ISERROR(SEARCH("в",CM12)))</formula>
    </cfRule>
  </conditionalFormatting>
  <conditionalFormatting sqref="CM12:CU12">
    <cfRule type="containsText" dxfId="923" priority="550" operator="containsText" text="О">
      <formula>NOT(ISERROR(SEARCH("О",CM12)))</formula>
    </cfRule>
    <cfRule type="containsText" dxfId="922" priority="551" operator="containsText" text="в">
      <formula>NOT(ISERROR(SEARCH("в",CM12)))</formula>
    </cfRule>
  </conditionalFormatting>
  <conditionalFormatting sqref="CA12:CU12">
    <cfRule type="containsText" dxfId="921" priority="548" operator="containsText" text="О">
      <formula>NOT(ISERROR(SEARCH("О",CA12)))</formula>
    </cfRule>
    <cfRule type="containsText" dxfId="920" priority="549" operator="containsText" text="в">
      <formula>NOT(ISERROR(SEARCH("в",CA12)))</formula>
    </cfRule>
  </conditionalFormatting>
  <conditionalFormatting sqref="CG12:CU12">
    <cfRule type="containsText" dxfId="919" priority="546" operator="containsText" text="О">
      <formula>NOT(ISERROR(SEARCH("О",CG12)))</formula>
    </cfRule>
    <cfRule type="containsText" dxfId="918" priority="547" operator="containsText" text="в">
      <formula>NOT(ISERROR(SEARCH("в",CG12)))</formula>
    </cfRule>
  </conditionalFormatting>
  <conditionalFormatting sqref="CA12:CU12">
    <cfRule type="containsText" dxfId="917" priority="544" operator="containsText" text="О">
      <formula>NOT(ISERROR(SEARCH("О",CA12)))</formula>
    </cfRule>
    <cfRule type="containsText" dxfId="916" priority="545" operator="containsText" text="в">
      <formula>NOT(ISERROR(SEARCH("в",CA12)))</formula>
    </cfRule>
  </conditionalFormatting>
  <conditionalFormatting sqref="BC13:CU13">
    <cfRule type="containsText" dxfId="915" priority="542" operator="containsText" text="О">
      <formula>NOT(ISERROR(SEARCH("О",BC13)))</formula>
    </cfRule>
    <cfRule type="containsText" dxfId="914" priority="543" operator="containsText" text="в">
      <formula>NOT(ISERROR(SEARCH("в",BC13)))</formula>
    </cfRule>
  </conditionalFormatting>
  <conditionalFormatting sqref="G13:AD13">
    <cfRule type="containsText" dxfId="913" priority="540" operator="containsText" text="О">
      <formula>NOT(ISERROR(SEARCH("О",G13)))</formula>
    </cfRule>
    <cfRule type="containsText" dxfId="912" priority="541" operator="containsText" text="в">
      <formula>NOT(ISERROR(SEARCH("в",G13)))</formula>
    </cfRule>
  </conditionalFormatting>
  <conditionalFormatting sqref="AE13:BB13">
    <cfRule type="containsText" dxfId="911" priority="538" operator="containsText" text="О">
      <formula>NOT(ISERROR(SEARCH("О",AE13)))</formula>
    </cfRule>
    <cfRule type="containsText" dxfId="910" priority="539" operator="containsText" text="в">
      <formula>NOT(ISERROR(SEARCH("в",AE13)))</formula>
    </cfRule>
  </conditionalFormatting>
  <conditionalFormatting sqref="G13:CU13">
    <cfRule type="containsText" dxfId="909" priority="537" operator="containsText" text="а">
      <formula>NOT(ISERROR(SEARCH("а",G13)))</formula>
    </cfRule>
  </conditionalFormatting>
  <conditionalFormatting sqref="BX13:BZ13">
    <cfRule type="containsText" dxfId="908" priority="535" operator="containsText" text="О">
      <formula>NOT(ISERROR(SEARCH("О",BX13)))</formula>
    </cfRule>
    <cfRule type="containsText" dxfId="907" priority="536" operator="containsText" text="в">
      <formula>NOT(ISERROR(SEARCH("в",BX13)))</formula>
    </cfRule>
  </conditionalFormatting>
  <conditionalFormatting sqref="AK13:BB13">
    <cfRule type="containsText" dxfId="906" priority="533" operator="containsText" text="О">
      <formula>NOT(ISERROR(SEARCH("О",AK13)))</formula>
    </cfRule>
    <cfRule type="containsText" dxfId="905" priority="534" operator="containsText" text="в">
      <formula>NOT(ISERROR(SEARCH("в",AK13)))</formula>
    </cfRule>
  </conditionalFormatting>
  <conditionalFormatting sqref="BC13:BH13">
    <cfRule type="containsText" dxfId="904" priority="531" operator="containsText" text="О">
      <formula>NOT(ISERROR(SEARCH("О",BC13)))</formula>
    </cfRule>
    <cfRule type="containsText" dxfId="903" priority="532" operator="containsText" text="в">
      <formula>NOT(ISERROR(SEARCH("в",BC13)))</formula>
    </cfRule>
  </conditionalFormatting>
  <conditionalFormatting sqref="BI13:BZ13">
    <cfRule type="containsText" dxfId="902" priority="529" operator="containsText" text="О">
      <formula>NOT(ISERROR(SEARCH("О",BI13)))</formula>
    </cfRule>
    <cfRule type="containsText" dxfId="901" priority="530" operator="containsText" text="в">
      <formula>NOT(ISERROR(SEARCH("в",BI13)))</formula>
    </cfRule>
  </conditionalFormatting>
  <conditionalFormatting sqref="CA13:CF13">
    <cfRule type="containsText" dxfId="900" priority="527" operator="containsText" text="О">
      <formula>NOT(ISERROR(SEARCH("О",CA13)))</formula>
    </cfRule>
    <cfRule type="containsText" dxfId="899" priority="528" operator="containsText" text="в">
      <formula>NOT(ISERROR(SEARCH("в",CA13)))</formula>
    </cfRule>
  </conditionalFormatting>
  <conditionalFormatting sqref="BC13:BN13">
    <cfRule type="containsText" dxfId="898" priority="525" operator="containsText" text="О">
      <formula>NOT(ISERROR(SEARCH("О",BC13)))</formula>
    </cfRule>
    <cfRule type="containsText" dxfId="897" priority="526" operator="containsText" text="в">
      <formula>NOT(ISERROR(SEARCH("в",BC13)))</formula>
    </cfRule>
  </conditionalFormatting>
  <conditionalFormatting sqref="BC13:BN13">
    <cfRule type="containsText" dxfId="896" priority="523" operator="containsText" text="О">
      <formula>NOT(ISERROR(SEARCH("О",BC13)))</formula>
    </cfRule>
    <cfRule type="containsText" dxfId="895" priority="524" operator="containsText" text="в">
      <formula>NOT(ISERROR(SEARCH("в",BC13)))</formula>
    </cfRule>
  </conditionalFormatting>
  <conditionalFormatting sqref="BO13:BZ13">
    <cfRule type="containsText" dxfId="894" priority="521" operator="containsText" text="О">
      <formula>NOT(ISERROR(SEARCH("О",BO13)))</formula>
    </cfRule>
    <cfRule type="containsText" dxfId="893" priority="522" operator="containsText" text="в">
      <formula>NOT(ISERROR(SEARCH("в",BO13)))</formula>
    </cfRule>
  </conditionalFormatting>
  <conditionalFormatting sqref="BO13:BZ13">
    <cfRule type="containsText" dxfId="892" priority="519" operator="containsText" text="О">
      <formula>NOT(ISERROR(SEARCH("О",BO13)))</formula>
    </cfRule>
    <cfRule type="containsText" dxfId="891" priority="520" operator="containsText" text="в">
      <formula>NOT(ISERROR(SEARCH("в",BO13)))</formula>
    </cfRule>
  </conditionalFormatting>
  <conditionalFormatting sqref="AE13:BB13">
    <cfRule type="containsText" dxfId="890" priority="517" operator="containsText" text="О">
      <formula>NOT(ISERROR(SEARCH("О",AE13)))</formula>
    </cfRule>
    <cfRule type="containsText" dxfId="889" priority="518" operator="containsText" text="в">
      <formula>NOT(ISERROR(SEARCH("в",AE13)))</formula>
    </cfRule>
  </conditionalFormatting>
  <conditionalFormatting sqref="BC13:BZ13">
    <cfRule type="containsText" dxfId="888" priority="515" operator="containsText" text="О">
      <formula>NOT(ISERROR(SEARCH("О",BC13)))</formula>
    </cfRule>
    <cfRule type="containsText" dxfId="887" priority="516" operator="containsText" text="в">
      <formula>NOT(ISERROR(SEARCH("в",BC13)))</formula>
    </cfRule>
  </conditionalFormatting>
  <conditionalFormatting sqref="BI13:BZ13">
    <cfRule type="containsText" dxfId="886" priority="513" operator="containsText" text="О">
      <formula>NOT(ISERROR(SEARCH("О",BI13)))</formula>
    </cfRule>
    <cfRule type="containsText" dxfId="885" priority="514" operator="containsText" text="в">
      <formula>NOT(ISERROR(SEARCH("в",BI13)))</formula>
    </cfRule>
  </conditionalFormatting>
  <conditionalFormatting sqref="BC13:BZ13">
    <cfRule type="containsText" dxfId="884" priority="511" operator="containsText" text="О">
      <formula>NOT(ISERROR(SEARCH("О",BC13)))</formula>
    </cfRule>
    <cfRule type="containsText" dxfId="883" priority="512" operator="containsText" text="в">
      <formula>NOT(ISERROR(SEARCH("в",BC13)))</formula>
    </cfRule>
  </conditionalFormatting>
  <conditionalFormatting sqref="CA13:CF13">
    <cfRule type="containsText" dxfId="882" priority="509" operator="containsText" text="О">
      <formula>NOT(ISERROR(SEARCH("О",CA13)))</formula>
    </cfRule>
    <cfRule type="containsText" dxfId="881" priority="510" operator="containsText" text="в">
      <formula>NOT(ISERROR(SEARCH("в",CA13)))</formula>
    </cfRule>
  </conditionalFormatting>
  <conditionalFormatting sqref="CG13:CU13">
    <cfRule type="containsText" dxfId="880" priority="507" operator="containsText" text="О">
      <formula>NOT(ISERROR(SEARCH("О",CG13)))</formula>
    </cfRule>
    <cfRule type="containsText" dxfId="879" priority="508" operator="containsText" text="в">
      <formula>NOT(ISERROR(SEARCH("в",CG13)))</formula>
    </cfRule>
  </conditionalFormatting>
  <conditionalFormatting sqref="CA13:CL13">
    <cfRule type="containsText" dxfId="878" priority="505" operator="containsText" text="О">
      <formula>NOT(ISERROR(SEARCH("О",CA13)))</formula>
    </cfRule>
    <cfRule type="containsText" dxfId="877" priority="506" operator="containsText" text="в">
      <formula>NOT(ISERROR(SEARCH("в",CA13)))</formula>
    </cfRule>
  </conditionalFormatting>
  <conditionalFormatting sqref="CA13:CL13">
    <cfRule type="containsText" dxfId="876" priority="503" operator="containsText" text="О">
      <formula>NOT(ISERROR(SEARCH("О",CA13)))</formula>
    </cfRule>
    <cfRule type="containsText" dxfId="875" priority="504" operator="containsText" text="в">
      <formula>NOT(ISERROR(SEARCH("в",CA13)))</formula>
    </cfRule>
  </conditionalFormatting>
  <conditionalFormatting sqref="CM13:CU13">
    <cfRule type="containsText" dxfId="874" priority="501" operator="containsText" text="О">
      <formula>NOT(ISERROR(SEARCH("О",CM13)))</formula>
    </cfRule>
    <cfRule type="containsText" dxfId="873" priority="502" operator="containsText" text="в">
      <formula>NOT(ISERROR(SEARCH("в",CM13)))</formula>
    </cfRule>
  </conditionalFormatting>
  <conditionalFormatting sqref="CM13:CU13">
    <cfRule type="containsText" dxfId="872" priority="499" operator="containsText" text="О">
      <formula>NOT(ISERROR(SEARCH("О",CM13)))</formula>
    </cfRule>
    <cfRule type="containsText" dxfId="871" priority="500" operator="containsText" text="в">
      <formula>NOT(ISERROR(SEARCH("в",CM13)))</formula>
    </cfRule>
  </conditionalFormatting>
  <conditionalFormatting sqref="CA13:CU13">
    <cfRule type="containsText" dxfId="870" priority="497" operator="containsText" text="О">
      <formula>NOT(ISERROR(SEARCH("О",CA13)))</formula>
    </cfRule>
    <cfRule type="containsText" dxfId="869" priority="498" operator="containsText" text="в">
      <formula>NOT(ISERROR(SEARCH("в",CA13)))</formula>
    </cfRule>
  </conditionalFormatting>
  <conditionalFormatting sqref="CG13:CU13">
    <cfRule type="containsText" dxfId="868" priority="495" operator="containsText" text="О">
      <formula>NOT(ISERROR(SEARCH("О",CG13)))</formula>
    </cfRule>
    <cfRule type="containsText" dxfId="867" priority="496" operator="containsText" text="в">
      <formula>NOT(ISERROR(SEARCH("в",CG13)))</formula>
    </cfRule>
  </conditionalFormatting>
  <conditionalFormatting sqref="CA13:CU13">
    <cfRule type="containsText" dxfId="866" priority="493" operator="containsText" text="О">
      <formula>NOT(ISERROR(SEARCH("О",CA13)))</formula>
    </cfRule>
    <cfRule type="containsText" dxfId="865" priority="494" operator="containsText" text="в">
      <formula>NOT(ISERROR(SEARCH("в",CA13)))</formula>
    </cfRule>
  </conditionalFormatting>
  <conditionalFormatting sqref="AW14:CO14">
    <cfRule type="containsText" dxfId="821" priority="491" operator="containsText" text="О">
      <formula>NOT(ISERROR(SEARCH("О",AW14)))</formula>
    </cfRule>
    <cfRule type="containsText" dxfId="820" priority="492" operator="containsText" text="в">
      <formula>NOT(ISERROR(SEARCH("в",AW14)))</formula>
    </cfRule>
  </conditionalFormatting>
  <conditionalFormatting sqref="G14:X14">
    <cfRule type="containsText" dxfId="819" priority="489" operator="containsText" text="О">
      <formula>NOT(ISERROR(SEARCH("О",G14)))</formula>
    </cfRule>
    <cfRule type="containsText" dxfId="818" priority="490" operator="containsText" text="в">
      <formula>NOT(ISERROR(SEARCH("в",G14)))</formula>
    </cfRule>
  </conditionalFormatting>
  <conditionalFormatting sqref="Y14:AV14">
    <cfRule type="containsText" dxfId="817" priority="487" operator="containsText" text="О">
      <formula>NOT(ISERROR(SEARCH("О",Y14)))</formula>
    </cfRule>
    <cfRule type="containsText" dxfId="816" priority="488" operator="containsText" text="в">
      <formula>NOT(ISERROR(SEARCH("в",Y14)))</formula>
    </cfRule>
  </conditionalFormatting>
  <conditionalFormatting sqref="G14:CO14">
    <cfRule type="containsText" dxfId="815" priority="486" operator="containsText" text="а">
      <formula>NOT(ISERROR(SEARCH("а",G14)))</formula>
    </cfRule>
  </conditionalFormatting>
  <conditionalFormatting sqref="BR14:BT14">
    <cfRule type="containsText" dxfId="814" priority="484" operator="containsText" text="О">
      <formula>NOT(ISERROR(SEARCH("О",BR14)))</formula>
    </cfRule>
    <cfRule type="containsText" dxfId="813" priority="485" operator="containsText" text="в">
      <formula>NOT(ISERROR(SEARCH("в",BR14)))</formula>
    </cfRule>
  </conditionalFormatting>
  <conditionalFormatting sqref="AE14:AV14">
    <cfRule type="containsText" dxfId="812" priority="482" operator="containsText" text="О">
      <formula>NOT(ISERROR(SEARCH("О",AE14)))</formula>
    </cfRule>
    <cfRule type="containsText" dxfId="811" priority="483" operator="containsText" text="в">
      <formula>NOT(ISERROR(SEARCH("в",AE14)))</formula>
    </cfRule>
  </conditionalFormatting>
  <conditionalFormatting sqref="AW14:BB14">
    <cfRule type="containsText" dxfId="810" priority="480" operator="containsText" text="О">
      <formula>NOT(ISERROR(SEARCH("О",AW14)))</formula>
    </cfRule>
    <cfRule type="containsText" dxfId="809" priority="481" operator="containsText" text="в">
      <formula>NOT(ISERROR(SEARCH("в",AW14)))</formula>
    </cfRule>
  </conditionalFormatting>
  <conditionalFormatting sqref="BC14:BT14">
    <cfRule type="containsText" dxfId="808" priority="478" operator="containsText" text="О">
      <formula>NOT(ISERROR(SEARCH("О",BC14)))</formula>
    </cfRule>
    <cfRule type="containsText" dxfId="807" priority="479" operator="containsText" text="в">
      <formula>NOT(ISERROR(SEARCH("в",BC14)))</formula>
    </cfRule>
  </conditionalFormatting>
  <conditionalFormatting sqref="BU14:BZ14">
    <cfRule type="containsText" dxfId="806" priority="476" operator="containsText" text="О">
      <formula>NOT(ISERROR(SEARCH("О",BU14)))</formula>
    </cfRule>
    <cfRule type="containsText" dxfId="805" priority="477" operator="containsText" text="в">
      <formula>NOT(ISERROR(SEARCH("в",BU14)))</formula>
    </cfRule>
  </conditionalFormatting>
  <conditionalFormatting sqref="AW14:BH14">
    <cfRule type="containsText" dxfId="804" priority="474" operator="containsText" text="О">
      <formula>NOT(ISERROR(SEARCH("О",AW14)))</formula>
    </cfRule>
    <cfRule type="containsText" dxfId="803" priority="475" operator="containsText" text="в">
      <formula>NOT(ISERROR(SEARCH("в",AW14)))</formula>
    </cfRule>
  </conditionalFormatting>
  <conditionalFormatting sqref="AW14:BH14">
    <cfRule type="containsText" dxfId="802" priority="472" operator="containsText" text="О">
      <formula>NOT(ISERROR(SEARCH("О",AW14)))</formula>
    </cfRule>
    <cfRule type="containsText" dxfId="801" priority="473" operator="containsText" text="в">
      <formula>NOT(ISERROR(SEARCH("в",AW14)))</formula>
    </cfRule>
  </conditionalFormatting>
  <conditionalFormatting sqref="BI14:BT14">
    <cfRule type="containsText" dxfId="800" priority="470" operator="containsText" text="О">
      <formula>NOT(ISERROR(SEARCH("О",BI14)))</formula>
    </cfRule>
    <cfRule type="containsText" dxfId="799" priority="471" operator="containsText" text="в">
      <formula>NOT(ISERROR(SEARCH("в",BI14)))</formula>
    </cfRule>
  </conditionalFormatting>
  <conditionalFormatting sqref="BI14:BT14">
    <cfRule type="containsText" dxfId="798" priority="468" operator="containsText" text="О">
      <formula>NOT(ISERROR(SEARCH("О",BI14)))</formula>
    </cfRule>
    <cfRule type="containsText" dxfId="797" priority="469" operator="containsText" text="в">
      <formula>NOT(ISERROR(SEARCH("в",BI14)))</formula>
    </cfRule>
  </conditionalFormatting>
  <conditionalFormatting sqref="Y14:AV14">
    <cfRule type="containsText" dxfId="796" priority="466" operator="containsText" text="О">
      <formula>NOT(ISERROR(SEARCH("О",Y14)))</formula>
    </cfRule>
    <cfRule type="containsText" dxfId="795" priority="467" operator="containsText" text="в">
      <formula>NOT(ISERROR(SEARCH("в",Y14)))</formula>
    </cfRule>
  </conditionalFormatting>
  <conditionalFormatting sqref="AW14:BT14">
    <cfRule type="containsText" dxfId="794" priority="464" operator="containsText" text="О">
      <formula>NOT(ISERROR(SEARCH("О",AW14)))</formula>
    </cfRule>
    <cfRule type="containsText" dxfId="793" priority="465" operator="containsText" text="в">
      <formula>NOT(ISERROR(SEARCH("в",AW14)))</formula>
    </cfRule>
  </conditionalFormatting>
  <conditionalFormatting sqref="BC14:BT14">
    <cfRule type="containsText" dxfId="792" priority="462" operator="containsText" text="О">
      <formula>NOT(ISERROR(SEARCH("О",BC14)))</formula>
    </cfRule>
    <cfRule type="containsText" dxfId="791" priority="463" operator="containsText" text="в">
      <formula>NOT(ISERROR(SEARCH("в",BC14)))</formula>
    </cfRule>
  </conditionalFormatting>
  <conditionalFormatting sqref="AW14:BT14">
    <cfRule type="containsText" dxfId="790" priority="460" operator="containsText" text="О">
      <formula>NOT(ISERROR(SEARCH("О",AW14)))</formula>
    </cfRule>
    <cfRule type="containsText" dxfId="789" priority="461" operator="containsText" text="в">
      <formula>NOT(ISERROR(SEARCH("в",AW14)))</formula>
    </cfRule>
  </conditionalFormatting>
  <conditionalFormatting sqref="BU14:BZ14">
    <cfRule type="containsText" dxfId="788" priority="458" operator="containsText" text="О">
      <formula>NOT(ISERROR(SEARCH("О",BU14)))</formula>
    </cfRule>
    <cfRule type="containsText" dxfId="787" priority="459" operator="containsText" text="в">
      <formula>NOT(ISERROR(SEARCH("в",BU14)))</formula>
    </cfRule>
  </conditionalFormatting>
  <conditionalFormatting sqref="CA14:CO14">
    <cfRule type="containsText" dxfId="786" priority="456" operator="containsText" text="О">
      <formula>NOT(ISERROR(SEARCH("О",CA14)))</formula>
    </cfRule>
    <cfRule type="containsText" dxfId="785" priority="457" operator="containsText" text="в">
      <formula>NOT(ISERROR(SEARCH("в",CA14)))</formula>
    </cfRule>
  </conditionalFormatting>
  <conditionalFormatting sqref="BU14:CF14">
    <cfRule type="containsText" dxfId="784" priority="454" operator="containsText" text="О">
      <formula>NOT(ISERROR(SEARCH("О",BU14)))</formula>
    </cfRule>
    <cfRule type="containsText" dxfId="783" priority="455" operator="containsText" text="в">
      <formula>NOT(ISERROR(SEARCH("в",BU14)))</formula>
    </cfRule>
  </conditionalFormatting>
  <conditionalFormatting sqref="BU14:CF14">
    <cfRule type="containsText" dxfId="782" priority="452" operator="containsText" text="О">
      <formula>NOT(ISERROR(SEARCH("О",BU14)))</formula>
    </cfRule>
    <cfRule type="containsText" dxfId="781" priority="453" operator="containsText" text="в">
      <formula>NOT(ISERROR(SEARCH("в",BU14)))</formula>
    </cfRule>
  </conditionalFormatting>
  <conditionalFormatting sqref="CG14:CO14">
    <cfRule type="containsText" dxfId="780" priority="450" operator="containsText" text="О">
      <formula>NOT(ISERROR(SEARCH("О",CG14)))</formula>
    </cfRule>
    <cfRule type="containsText" dxfId="779" priority="451" operator="containsText" text="в">
      <formula>NOT(ISERROR(SEARCH("в",CG14)))</formula>
    </cfRule>
  </conditionalFormatting>
  <conditionalFormatting sqref="CG14:CO14">
    <cfRule type="containsText" dxfId="778" priority="448" operator="containsText" text="О">
      <formula>NOT(ISERROR(SEARCH("О",CG14)))</formula>
    </cfRule>
    <cfRule type="containsText" dxfId="777" priority="449" operator="containsText" text="в">
      <formula>NOT(ISERROR(SEARCH("в",CG14)))</formula>
    </cfRule>
  </conditionalFormatting>
  <conditionalFormatting sqref="BU14:CO14">
    <cfRule type="containsText" dxfId="776" priority="446" operator="containsText" text="О">
      <formula>NOT(ISERROR(SEARCH("О",BU14)))</formula>
    </cfRule>
    <cfRule type="containsText" dxfId="775" priority="447" operator="containsText" text="в">
      <formula>NOT(ISERROR(SEARCH("в",BU14)))</formula>
    </cfRule>
  </conditionalFormatting>
  <conditionalFormatting sqref="CA14:CO14">
    <cfRule type="containsText" dxfId="774" priority="444" operator="containsText" text="О">
      <formula>NOT(ISERROR(SEARCH("О",CA14)))</formula>
    </cfRule>
    <cfRule type="containsText" dxfId="773" priority="445" operator="containsText" text="в">
      <formula>NOT(ISERROR(SEARCH("в",CA14)))</formula>
    </cfRule>
  </conditionalFormatting>
  <conditionalFormatting sqref="BU14:CO14">
    <cfRule type="containsText" dxfId="772" priority="442" operator="containsText" text="О">
      <formula>NOT(ISERROR(SEARCH("О",BU14)))</formula>
    </cfRule>
    <cfRule type="containsText" dxfId="771" priority="443" operator="containsText" text="в">
      <formula>NOT(ISERROR(SEARCH("в",BU14)))</formula>
    </cfRule>
  </conditionalFormatting>
  <conditionalFormatting sqref="CS15:CU15">
    <cfRule type="containsText" dxfId="770" priority="440" operator="containsText" text="О">
      <formula>NOT(ISERROR(SEARCH("О",CS15)))</formula>
    </cfRule>
    <cfRule type="containsText" dxfId="769" priority="441" operator="containsText" text="в">
      <formula>NOT(ISERROR(SEARCH("в",CS15)))</formula>
    </cfRule>
  </conditionalFormatting>
  <conditionalFormatting sqref="CS15:CU15">
    <cfRule type="containsText" dxfId="768" priority="439" operator="containsText" text="а">
      <formula>NOT(ISERROR(SEARCH("а",CS15)))</formula>
    </cfRule>
  </conditionalFormatting>
  <conditionalFormatting sqref="CP15:CR15">
    <cfRule type="containsText" dxfId="767" priority="437" operator="containsText" text="О">
      <formula>NOT(ISERROR(SEARCH("О",CP15)))</formula>
    </cfRule>
    <cfRule type="containsText" dxfId="766" priority="438" operator="containsText" text="в">
      <formula>NOT(ISERROR(SEARCH("в",CP15)))</formula>
    </cfRule>
  </conditionalFormatting>
  <conditionalFormatting sqref="CP15:CR15">
    <cfRule type="containsText" dxfId="765" priority="436" operator="containsText" text="а">
      <formula>NOT(ISERROR(SEARCH("а",CP15)))</formula>
    </cfRule>
  </conditionalFormatting>
  <conditionalFormatting sqref="AW15:CO15">
    <cfRule type="containsText" dxfId="764" priority="434" operator="containsText" text="О">
      <formula>NOT(ISERROR(SEARCH("О",AW15)))</formula>
    </cfRule>
    <cfRule type="containsText" dxfId="763" priority="435" operator="containsText" text="в">
      <formula>NOT(ISERROR(SEARCH("в",AW15)))</formula>
    </cfRule>
  </conditionalFormatting>
  <conditionalFormatting sqref="G15:X15">
    <cfRule type="containsText" dxfId="762" priority="432" operator="containsText" text="О">
      <formula>NOT(ISERROR(SEARCH("О",G15)))</formula>
    </cfRule>
    <cfRule type="containsText" dxfId="761" priority="433" operator="containsText" text="в">
      <formula>NOT(ISERROR(SEARCH("в",G15)))</formula>
    </cfRule>
  </conditionalFormatting>
  <conditionalFormatting sqref="Y15:AV15">
    <cfRule type="containsText" dxfId="760" priority="430" operator="containsText" text="О">
      <formula>NOT(ISERROR(SEARCH("О",Y15)))</formula>
    </cfRule>
    <cfRule type="containsText" dxfId="759" priority="431" operator="containsText" text="в">
      <formula>NOT(ISERROR(SEARCH("в",Y15)))</formula>
    </cfRule>
  </conditionalFormatting>
  <conditionalFormatting sqref="G15:CO15">
    <cfRule type="containsText" dxfId="758" priority="429" operator="containsText" text="а">
      <formula>NOT(ISERROR(SEARCH("а",G15)))</formula>
    </cfRule>
  </conditionalFormatting>
  <conditionalFormatting sqref="BR15:BT15">
    <cfRule type="containsText" dxfId="757" priority="427" operator="containsText" text="О">
      <formula>NOT(ISERROR(SEARCH("О",BR15)))</formula>
    </cfRule>
    <cfRule type="containsText" dxfId="756" priority="428" operator="containsText" text="в">
      <formula>NOT(ISERROR(SEARCH("в",BR15)))</formula>
    </cfRule>
  </conditionalFormatting>
  <conditionalFormatting sqref="AE15:AV15">
    <cfRule type="containsText" dxfId="755" priority="425" operator="containsText" text="О">
      <formula>NOT(ISERROR(SEARCH("О",AE15)))</formula>
    </cfRule>
    <cfRule type="containsText" dxfId="754" priority="426" operator="containsText" text="в">
      <formula>NOT(ISERROR(SEARCH("в",AE15)))</formula>
    </cfRule>
  </conditionalFormatting>
  <conditionalFormatting sqref="AW15:BB15">
    <cfRule type="containsText" dxfId="753" priority="423" operator="containsText" text="О">
      <formula>NOT(ISERROR(SEARCH("О",AW15)))</formula>
    </cfRule>
    <cfRule type="containsText" dxfId="752" priority="424" operator="containsText" text="в">
      <formula>NOT(ISERROR(SEARCH("в",AW15)))</formula>
    </cfRule>
  </conditionalFormatting>
  <conditionalFormatting sqref="BC15:BT15">
    <cfRule type="containsText" dxfId="751" priority="421" operator="containsText" text="О">
      <formula>NOT(ISERROR(SEARCH("О",BC15)))</formula>
    </cfRule>
    <cfRule type="containsText" dxfId="750" priority="422" operator="containsText" text="в">
      <formula>NOT(ISERROR(SEARCH("в",BC15)))</formula>
    </cfRule>
  </conditionalFormatting>
  <conditionalFormatting sqref="BU15:BZ15">
    <cfRule type="containsText" dxfId="749" priority="419" operator="containsText" text="О">
      <formula>NOT(ISERROR(SEARCH("О",BU15)))</formula>
    </cfRule>
    <cfRule type="containsText" dxfId="748" priority="420" operator="containsText" text="в">
      <formula>NOT(ISERROR(SEARCH("в",BU15)))</formula>
    </cfRule>
  </conditionalFormatting>
  <conditionalFormatting sqref="AW15:BH15">
    <cfRule type="containsText" dxfId="747" priority="417" operator="containsText" text="О">
      <formula>NOT(ISERROR(SEARCH("О",AW15)))</formula>
    </cfRule>
    <cfRule type="containsText" dxfId="746" priority="418" operator="containsText" text="в">
      <formula>NOT(ISERROR(SEARCH("в",AW15)))</formula>
    </cfRule>
  </conditionalFormatting>
  <conditionalFormatting sqref="AW15:BH15">
    <cfRule type="containsText" dxfId="745" priority="415" operator="containsText" text="О">
      <formula>NOT(ISERROR(SEARCH("О",AW15)))</formula>
    </cfRule>
    <cfRule type="containsText" dxfId="744" priority="416" operator="containsText" text="в">
      <formula>NOT(ISERROR(SEARCH("в",AW15)))</formula>
    </cfRule>
  </conditionalFormatting>
  <conditionalFormatting sqref="BI15:BT15">
    <cfRule type="containsText" dxfId="743" priority="413" operator="containsText" text="О">
      <formula>NOT(ISERROR(SEARCH("О",BI15)))</formula>
    </cfRule>
    <cfRule type="containsText" dxfId="742" priority="414" operator="containsText" text="в">
      <formula>NOT(ISERROR(SEARCH("в",BI15)))</formula>
    </cfRule>
  </conditionalFormatting>
  <conditionalFormatting sqref="BI15:BT15">
    <cfRule type="containsText" dxfId="741" priority="411" operator="containsText" text="О">
      <formula>NOT(ISERROR(SEARCH("О",BI15)))</formula>
    </cfRule>
    <cfRule type="containsText" dxfId="740" priority="412" operator="containsText" text="в">
      <formula>NOT(ISERROR(SEARCH("в",BI15)))</formula>
    </cfRule>
  </conditionalFormatting>
  <conditionalFormatting sqref="Y15:AV15">
    <cfRule type="containsText" dxfId="739" priority="409" operator="containsText" text="О">
      <formula>NOT(ISERROR(SEARCH("О",Y15)))</formula>
    </cfRule>
    <cfRule type="containsText" dxfId="738" priority="410" operator="containsText" text="в">
      <formula>NOT(ISERROR(SEARCH("в",Y15)))</formula>
    </cfRule>
  </conditionalFormatting>
  <conditionalFormatting sqref="AW15:BT15">
    <cfRule type="containsText" dxfId="737" priority="407" operator="containsText" text="О">
      <formula>NOT(ISERROR(SEARCH("О",AW15)))</formula>
    </cfRule>
    <cfRule type="containsText" dxfId="736" priority="408" operator="containsText" text="в">
      <formula>NOT(ISERROR(SEARCH("в",AW15)))</formula>
    </cfRule>
  </conditionalFormatting>
  <conditionalFormatting sqref="BC15:BT15">
    <cfRule type="containsText" dxfId="735" priority="405" operator="containsText" text="О">
      <formula>NOT(ISERROR(SEARCH("О",BC15)))</formula>
    </cfRule>
    <cfRule type="containsText" dxfId="734" priority="406" operator="containsText" text="в">
      <formula>NOT(ISERROR(SEARCH("в",BC15)))</formula>
    </cfRule>
  </conditionalFormatting>
  <conditionalFormatting sqref="AW15:BT15">
    <cfRule type="containsText" dxfId="733" priority="403" operator="containsText" text="О">
      <formula>NOT(ISERROR(SEARCH("О",AW15)))</formula>
    </cfRule>
    <cfRule type="containsText" dxfId="732" priority="404" operator="containsText" text="в">
      <formula>NOT(ISERROR(SEARCH("в",AW15)))</formula>
    </cfRule>
  </conditionalFormatting>
  <conditionalFormatting sqref="BU15:BZ15">
    <cfRule type="containsText" dxfId="731" priority="401" operator="containsText" text="О">
      <formula>NOT(ISERROR(SEARCH("О",BU15)))</formula>
    </cfRule>
    <cfRule type="containsText" dxfId="730" priority="402" operator="containsText" text="в">
      <formula>NOT(ISERROR(SEARCH("в",BU15)))</formula>
    </cfRule>
  </conditionalFormatting>
  <conditionalFormatting sqref="CA15:CO15">
    <cfRule type="containsText" dxfId="729" priority="399" operator="containsText" text="О">
      <formula>NOT(ISERROR(SEARCH("О",CA15)))</formula>
    </cfRule>
    <cfRule type="containsText" dxfId="728" priority="400" operator="containsText" text="в">
      <formula>NOT(ISERROR(SEARCH("в",CA15)))</formula>
    </cfRule>
  </conditionalFormatting>
  <conditionalFormatting sqref="BU15:CF15">
    <cfRule type="containsText" dxfId="727" priority="397" operator="containsText" text="О">
      <formula>NOT(ISERROR(SEARCH("О",BU15)))</formula>
    </cfRule>
    <cfRule type="containsText" dxfId="726" priority="398" operator="containsText" text="в">
      <formula>NOT(ISERROR(SEARCH("в",BU15)))</formula>
    </cfRule>
  </conditionalFormatting>
  <conditionalFormatting sqref="BU15:CF15">
    <cfRule type="containsText" dxfId="725" priority="395" operator="containsText" text="О">
      <formula>NOT(ISERROR(SEARCH("О",BU15)))</formula>
    </cfRule>
    <cfRule type="containsText" dxfId="724" priority="396" operator="containsText" text="в">
      <formula>NOT(ISERROR(SEARCH("в",BU15)))</formula>
    </cfRule>
  </conditionalFormatting>
  <conditionalFormatting sqref="CG15:CO15">
    <cfRule type="containsText" dxfId="723" priority="393" operator="containsText" text="О">
      <formula>NOT(ISERROR(SEARCH("О",CG15)))</formula>
    </cfRule>
    <cfRule type="containsText" dxfId="722" priority="394" operator="containsText" text="в">
      <formula>NOT(ISERROR(SEARCH("в",CG15)))</formula>
    </cfRule>
  </conditionalFormatting>
  <conditionalFormatting sqref="CG15:CO15">
    <cfRule type="containsText" dxfId="721" priority="391" operator="containsText" text="О">
      <formula>NOT(ISERROR(SEARCH("О",CG15)))</formula>
    </cfRule>
    <cfRule type="containsText" dxfId="720" priority="392" operator="containsText" text="в">
      <formula>NOT(ISERROR(SEARCH("в",CG15)))</formula>
    </cfRule>
  </conditionalFormatting>
  <conditionalFormatting sqref="BU15:CO15">
    <cfRule type="containsText" dxfId="719" priority="389" operator="containsText" text="О">
      <formula>NOT(ISERROR(SEARCH("О",BU15)))</formula>
    </cfRule>
    <cfRule type="containsText" dxfId="718" priority="390" operator="containsText" text="в">
      <formula>NOT(ISERROR(SEARCH("в",BU15)))</formula>
    </cfRule>
  </conditionalFormatting>
  <conditionalFormatting sqref="CA15:CO15">
    <cfRule type="containsText" dxfId="717" priority="387" operator="containsText" text="О">
      <formula>NOT(ISERROR(SEARCH("О",CA15)))</formula>
    </cfRule>
    <cfRule type="containsText" dxfId="716" priority="388" operator="containsText" text="в">
      <formula>NOT(ISERROR(SEARCH("в",CA15)))</formula>
    </cfRule>
  </conditionalFormatting>
  <conditionalFormatting sqref="BU15:CO15">
    <cfRule type="containsText" dxfId="715" priority="385" operator="containsText" text="О">
      <formula>NOT(ISERROR(SEARCH("О",BU15)))</formula>
    </cfRule>
    <cfRule type="containsText" dxfId="714" priority="386" operator="containsText" text="в">
      <formula>NOT(ISERROR(SEARCH("в",BU15)))</formula>
    </cfRule>
  </conditionalFormatting>
  <conditionalFormatting sqref="CG16:CI16">
    <cfRule type="containsText" dxfId="713" priority="383" operator="containsText" text="О">
      <formula>NOT(ISERROR(SEARCH("О",CG16)))</formula>
    </cfRule>
    <cfRule type="containsText" dxfId="712" priority="384" operator="containsText" text="в">
      <formula>NOT(ISERROR(SEARCH("в",CG16)))</formula>
    </cfRule>
  </conditionalFormatting>
  <conditionalFormatting sqref="CG16:CI16">
    <cfRule type="containsText" dxfId="711" priority="382" operator="containsText" text="а">
      <formula>NOT(ISERROR(SEARCH("а",CG16)))</formula>
    </cfRule>
  </conditionalFormatting>
  <conditionalFormatting sqref="CD16:CF16">
    <cfRule type="containsText" dxfId="710" priority="380" operator="containsText" text="О">
      <formula>NOT(ISERROR(SEARCH("О",CD16)))</formula>
    </cfRule>
    <cfRule type="containsText" dxfId="709" priority="381" operator="containsText" text="в">
      <formula>NOT(ISERROR(SEARCH("в",CD16)))</formula>
    </cfRule>
  </conditionalFormatting>
  <conditionalFormatting sqref="CD16:CF16">
    <cfRule type="containsText" dxfId="708" priority="379" operator="containsText" text="а">
      <formula>NOT(ISERROR(SEARCH("а",CD16)))</formula>
    </cfRule>
  </conditionalFormatting>
  <conditionalFormatting sqref="AK16:CC16">
    <cfRule type="containsText" dxfId="707" priority="377" operator="containsText" text="О">
      <formula>NOT(ISERROR(SEARCH("О",AK16)))</formula>
    </cfRule>
    <cfRule type="containsText" dxfId="706" priority="378" operator="containsText" text="в">
      <formula>NOT(ISERROR(SEARCH("в",AK16)))</formula>
    </cfRule>
  </conditionalFormatting>
  <conditionalFormatting sqref="G16:L16">
    <cfRule type="containsText" dxfId="705" priority="375" operator="containsText" text="О">
      <formula>NOT(ISERROR(SEARCH("О",G16)))</formula>
    </cfRule>
    <cfRule type="containsText" dxfId="704" priority="376" operator="containsText" text="в">
      <formula>NOT(ISERROR(SEARCH("в",G16)))</formula>
    </cfRule>
  </conditionalFormatting>
  <conditionalFormatting sqref="M16:AJ16">
    <cfRule type="containsText" dxfId="703" priority="373" operator="containsText" text="О">
      <formula>NOT(ISERROR(SEARCH("О",M16)))</formula>
    </cfRule>
    <cfRule type="containsText" dxfId="702" priority="374" operator="containsText" text="в">
      <formula>NOT(ISERROR(SEARCH("в",M16)))</formula>
    </cfRule>
  </conditionalFormatting>
  <conditionalFormatting sqref="G16:CC16">
    <cfRule type="containsText" dxfId="701" priority="372" operator="containsText" text="а">
      <formula>NOT(ISERROR(SEARCH("а",G16)))</formula>
    </cfRule>
  </conditionalFormatting>
  <conditionalFormatting sqref="BF16:BH16">
    <cfRule type="containsText" dxfId="700" priority="370" operator="containsText" text="О">
      <formula>NOT(ISERROR(SEARCH("О",BF16)))</formula>
    </cfRule>
    <cfRule type="containsText" dxfId="699" priority="371" operator="containsText" text="в">
      <formula>NOT(ISERROR(SEARCH("в",BF16)))</formula>
    </cfRule>
  </conditionalFormatting>
  <conditionalFormatting sqref="S16:AJ16">
    <cfRule type="containsText" dxfId="698" priority="368" operator="containsText" text="О">
      <formula>NOT(ISERROR(SEARCH("О",S16)))</formula>
    </cfRule>
    <cfRule type="containsText" dxfId="697" priority="369" operator="containsText" text="в">
      <formula>NOT(ISERROR(SEARCH("в",S16)))</formula>
    </cfRule>
  </conditionalFormatting>
  <conditionalFormatting sqref="AK16:AP16">
    <cfRule type="containsText" dxfId="696" priority="366" operator="containsText" text="О">
      <formula>NOT(ISERROR(SEARCH("О",AK16)))</formula>
    </cfRule>
    <cfRule type="containsText" dxfId="695" priority="367" operator="containsText" text="в">
      <formula>NOT(ISERROR(SEARCH("в",AK16)))</formula>
    </cfRule>
  </conditionalFormatting>
  <conditionalFormatting sqref="AQ16:BH16">
    <cfRule type="containsText" dxfId="694" priority="364" operator="containsText" text="О">
      <formula>NOT(ISERROR(SEARCH("О",AQ16)))</formula>
    </cfRule>
    <cfRule type="containsText" dxfId="693" priority="365" operator="containsText" text="в">
      <formula>NOT(ISERROR(SEARCH("в",AQ16)))</formula>
    </cfRule>
  </conditionalFormatting>
  <conditionalFormatting sqref="BI16:BN16">
    <cfRule type="containsText" dxfId="692" priority="362" operator="containsText" text="О">
      <formula>NOT(ISERROR(SEARCH("О",BI16)))</formula>
    </cfRule>
    <cfRule type="containsText" dxfId="691" priority="363" operator="containsText" text="в">
      <formula>NOT(ISERROR(SEARCH("в",BI16)))</formula>
    </cfRule>
  </conditionalFormatting>
  <conditionalFormatting sqref="AK16:AV16">
    <cfRule type="containsText" dxfId="690" priority="360" operator="containsText" text="О">
      <formula>NOT(ISERROR(SEARCH("О",AK16)))</formula>
    </cfRule>
    <cfRule type="containsText" dxfId="689" priority="361" operator="containsText" text="в">
      <formula>NOT(ISERROR(SEARCH("в",AK16)))</formula>
    </cfRule>
  </conditionalFormatting>
  <conditionalFormatting sqref="AK16:AV16">
    <cfRule type="containsText" dxfId="688" priority="358" operator="containsText" text="О">
      <formula>NOT(ISERROR(SEARCH("О",AK16)))</formula>
    </cfRule>
    <cfRule type="containsText" dxfId="687" priority="359" operator="containsText" text="в">
      <formula>NOT(ISERROR(SEARCH("в",AK16)))</formula>
    </cfRule>
  </conditionalFormatting>
  <conditionalFormatting sqref="AW16:BH16">
    <cfRule type="containsText" dxfId="686" priority="356" operator="containsText" text="О">
      <formula>NOT(ISERROR(SEARCH("О",AW16)))</formula>
    </cfRule>
    <cfRule type="containsText" dxfId="685" priority="357" operator="containsText" text="в">
      <formula>NOT(ISERROR(SEARCH("в",AW16)))</formula>
    </cfRule>
  </conditionalFormatting>
  <conditionalFormatting sqref="AW16:BH16">
    <cfRule type="containsText" dxfId="684" priority="354" operator="containsText" text="О">
      <formula>NOT(ISERROR(SEARCH("О",AW16)))</formula>
    </cfRule>
    <cfRule type="containsText" dxfId="683" priority="355" operator="containsText" text="в">
      <formula>NOT(ISERROR(SEARCH("в",AW16)))</formula>
    </cfRule>
  </conditionalFormatting>
  <conditionalFormatting sqref="M16:AJ16">
    <cfRule type="containsText" dxfId="682" priority="352" operator="containsText" text="О">
      <formula>NOT(ISERROR(SEARCH("О",M16)))</formula>
    </cfRule>
    <cfRule type="containsText" dxfId="681" priority="353" operator="containsText" text="в">
      <formula>NOT(ISERROR(SEARCH("в",M16)))</formula>
    </cfRule>
  </conditionalFormatting>
  <conditionalFormatting sqref="AK16:BH16">
    <cfRule type="containsText" dxfId="680" priority="350" operator="containsText" text="О">
      <formula>NOT(ISERROR(SEARCH("О",AK16)))</formula>
    </cfRule>
    <cfRule type="containsText" dxfId="679" priority="351" operator="containsText" text="в">
      <formula>NOT(ISERROR(SEARCH("в",AK16)))</formula>
    </cfRule>
  </conditionalFormatting>
  <conditionalFormatting sqref="AQ16:BH16">
    <cfRule type="containsText" dxfId="678" priority="348" operator="containsText" text="О">
      <formula>NOT(ISERROR(SEARCH("О",AQ16)))</formula>
    </cfRule>
    <cfRule type="containsText" dxfId="677" priority="349" operator="containsText" text="в">
      <formula>NOT(ISERROR(SEARCH("в",AQ16)))</formula>
    </cfRule>
  </conditionalFormatting>
  <conditionalFormatting sqref="AK16:BH16">
    <cfRule type="containsText" dxfId="676" priority="346" operator="containsText" text="О">
      <formula>NOT(ISERROR(SEARCH("О",AK16)))</formula>
    </cfRule>
    <cfRule type="containsText" dxfId="675" priority="347" operator="containsText" text="в">
      <formula>NOT(ISERROR(SEARCH("в",AK16)))</formula>
    </cfRule>
  </conditionalFormatting>
  <conditionalFormatting sqref="BI16:BN16">
    <cfRule type="containsText" dxfId="674" priority="344" operator="containsText" text="О">
      <formula>NOT(ISERROR(SEARCH("О",BI16)))</formula>
    </cfRule>
    <cfRule type="containsText" dxfId="673" priority="345" operator="containsText" text="в">
      <formula>NOT(ISERROR(SEARCH("в",BI16)))</formula>
    </cfRule>
  </conditionalFormatting>
  <conditionalFormatting sqref="BO16:CC16">
    <cfRule type="containsText" dxfId="672" priority="342" operator="containsText" text="О">
      <formula>NOT(ISERROR(SEARCH("О",BO16)))</formula>
    </cfRule>
    <cfRule type="containsText" dxfId="671" priority="343" operator="containsText" text="в">
      <formula>NOT(ISERROR(SEARCH("в",BO16)))</formula>
    </cfRule>
  </conditionalFormatting>
  <conditionalFormatting sqref="BI16:BT16">
    <cfRule type="containsText" dxfId="670" priority="340" operator="containsText" text="О">
      <formula>NOT(ISERROR(SEARCH("О",BI16)))</formula>
    </cfRule>
    <cfRule type="containsText" dxfId="669" priority="341" operator="containsText" text="в">
      <formula>NOT(ISERROR(SEARCH("в",BI16)))</formula>
    </cfRule>
  </conditionalFormatting>
  <conditionalFormatting sqref="BI16:BT16">
    <cfRule type="containsText" dxfId="668" priority="338" operator="containsText" text="О">
      <formula>NOT(ISERROR(SEARCH("О",BI16)))</formula>
    </cfRule>
    <cfRule type="containsText" dxfId="667" priority="339" operator="containsText" text="в">
      <formula>NOT(ISERROR(SEARCH("в",BI16)))</formula>
    </cfRule>
  </conditionalFormatting>
  <conditionalFormatting sqref="BU16:CC16">
    <cfRule type="containsText" dxfId="666" priority="336" operator="containsText" text="О">
      <formula>NOT(ISERROR(SEARCH("О",BU16)))</formula>
    </cfRule>
    <cfRule type="containsText" dxfId="665" priority="337" operator="containsText" text="в">
      <formula>NOT(ISERROR(SEARCH("в",BU16)))</formula>
    </cfRule>
  </conditionalFormatting>
  <conditionalFormatting sqref="BU16:CC16">
    <cfRule type="containsText" dxfId="664" priority="334" operator="containsText" text="О">
      <formula>NOT(ISERROR(SEARCH("О",BU16)))</formula>
    </cfRule>
    <cfRule type="containsText" dxfId="663" priority="335" operator="containsText" text="в">
      <formula>NOT(ISERROR(SEARCH("в",BU16)))</formula>
    </cfRule>
  </conditionalFormatting>
  <conditionalFormatting sqref="BI16:CC16">
    <cfRule type="containsText" dxfId="662" priority="332" operator="containsText" text="О">
      <formula>NOT(ISERROR(SEARCH("О",BI16)))</formula>
    </cfRule>
    <cfRule type="containsText" dxfId="661" priority="333" operator="containsText" text="в">
      <formula>NOT(ISERROR(SEARCH("в",BI16)))</formula>
    </cfRule>
  </conditionalFormatting>
  <conditionalFormatting sqref="BO16:CC16">
    <cfRule type="containsText" dxfId="660" priority="330" operator="containsText" text="О">
      <formula>NOT(ISERROR(SEARCH("О",BO16)))</formula>
    </cfRule>
    <cfRule type="containsText" dxfId="659" priority="331" operator="containsText" text="в">
      <formula>NOT(ISERROR(SEARCH("в",BO16)))</formula>
    </cfRule>
  </conditionalFormatting>
  <conditionalFormatting sqref="BI16:CC16">
    <cfRule type="containsText" dxfId="658" priority="328" operator="containsText" text="О">
      <formula>NOT(ISERROR(SEARCH("О",BI16)))</formula>
    </cfRule>
    <cfRule type="containsText" dxfId="657" priority="329" operator="containsText" text="в">
      <formula>NOT(ISERROR(SEARCH("в",BI16)))</formula>
    </cfRule>
  </conditionalFormatting>
  <conditionalFormatting sqref="CM17:CU17">
    <cfRule type="containsText" dxfId="656" priority="326" operator="containsText" text="О">
      <formula>NOT(ISERROR(SEARCH("О",CM17)))</formula>
    </cfRule>
    <cfRule type="containsText" dxfId="655" priority="327" operator="containsText" text="в">
      <formula>NOT(ISERROR(SEARCH("в",CM17)))</formula>
    </cfRule>
  </conditionalFormatting>
  <conditionalFormatting sqref="CM17:CU17">
    <cfRule type="containsText" dxfId="652" priority="325" operator="containsText" text="а">
      <formula>NOT(ISERROR(SEARCH("а",CM17)))</formula>
    </cfRule>
  </conditionalFormatting>
  <conditionalFormatting sqref="CM17:CR17">
    <cfRule type="containsText" dxfId="650" priority="323" operator="containsText" text="О">
      <formula>NOT(ISERROR(SEARCH("О",CM17)))</formula>
    </cfRule>
    <cfRule type="containsText" dxfId="649" priority="324" operator="containsText" text="в">
      <formula>NOT(ISERROR(SEARCH("в",CM17)))</formula>
    </cfRule>
  </conditionalFormatting>
  <conditionalFormatting sqref="CJ17:CL17">
    <cfRule type="containsText" dxfId="646" priority="321" operator="containsText" text="О">
      <formula>NOT(ISERROR(SEARCH("О",CJ17)))</formula>
    </cfRule>
    <cfRule type="containsText" dxfId="645" priority="322" operator="containsText" text="в">
      <formula>NOT(ISERROR(SEARCH("в",CJ17)))</formula>
    </cfRule>
  </conditionalFormatting>
  <conditionalFormatting sqref="CJ17:CL17">
    <cfRule type="containsText" dxfId="642" priority="320" operator="containsText" text="а">
      <formula>NOT(ISERROR(SEARCH("а",CJ17)))</formula>
    </cfRule>
  </conditionalFormatting>
  <conditionalFormatting sqref="CJ17:CL17">
    <cfRule type="containsText" dxfId="640" priority="318" operator="containsText" text="О">
      <formula>NOT(ISERROR(SEARCH("О",CJ17)))</formula>
    </cfRule>
    <cfRule type="containsText" dxfId="639" priority="319" operator="containsText" text="в">
      <formula>NOT(ISERROR(SEARCH("в",CJ17)))</formula>
    </cfRule>
  </conditionalFormatting>
  <conditionalFormatting sqref="CJ17:CL17">
    <cfRule type="containsText" dxfId="636" priority="316" operator="containsText" text="О">
      <formula>NOT(ISERROR(SEARCH("О",CJ17)))</formula>
    </cfRule>
    <cfRule type="containsText" dxfId="635" priority="317" operator="containsText" text="в">
      <formula>NOT(ISERROR(SEARCH("в",CJ17)))</formula>
    </cfRule>
  </conditionalFormatting>
  <conditionalFormatting sqref="CJ17:CL17">
    <cfRule type="containsText" dxfId="632" priority="314" operator="containsText" text="О">
      <formula>NOT(ISERROR(SEARCH("О",CJ17)))</formula>
    </cfRule>
    <cfRule type="containsText" dxfId="631" priority="315" operator="containsText" text="в">
      <formula>NOT(ISERROR(SEARCH("в",CJ17)))</formula>
    </cfRule>
  </conditionalFormatting>
  <conditionalFormatting sqref="CG17:CI17">
    <cfRule type="containsText" dxfId="628" priority="312" operator="containsText" text="О">
      <formula>NOT(ISERROR(SEARCH("О",CG17)))</formula>
    </cfRule>
    <cfRule type="containsText" dxfId="627" priority="313" operator="containsText" text="в">
      <formula>NOT(ISERROR(SEARCH("в",CG17)))</formula>
    </cfRule>
  </conditionalFormatting>
  <conditionalFormatting sqref="CG17:CI17">
    <cfRule type="containsText" dxfId="624" priority="311" operator="containsText" text="а">
      <formula>NOT(ISERROR(SEARCH("а",CG17)))</formula>
    </cfRule>
  </conditionalFormatting>
  <conditionalFormatting sqref="CD17:CF17">
    <cfRule type="containsText" dxfId="622" priority="309" operator="containsText" text="О">
      <formula>NOT(ISERROR(SEARCH("О",CD17)))</formula>
    </cfRule>
    <cfRule type="containsText" dxfId="621" priority="310" operator="containsText" text="в">
      <formula>NOT(ISERROR(SEARCH("в",CD17)))</formula>
    </cfRule>
  </conditionalFormatting>
  <conditionalFormatting sqref="CD17:CF17">
    <cfRule type="containsText" dxfId="618" priority="308" operator="containsText" text="а">
      <formula>NOT(ISERROR(SEARCH("а",CD17)))</formula>
    </cfRule>
  </conditionalFormatting>
  <conditionalFormatting sqref="AK17:CC17">
    <cfRule type="containsText" dxfId="616" priority="306" operator="containsText" text="О">
      <formula>NOT(ISERROR(SEARCH("О",AK17)))</formula>
    </cfRule>
    <cfRule type="containsText" dxfId="615" priority="307" operator="containsText" text="в">
      <formula>NOT(ISERROR(SEARCH("в",AK17)))</formula>
    </cfRule>
  </conditionalFormatting>
  <conditionalFormatting sqref="G17:L17">
    <cfRule type="containsText" dxfId="612" priority="304" operator="containsText" text="О">
      <formula>NOT(ISERROR(SEARCH("О",G17)))</formula>
    </cfRule>
    <cfRule type="containsText" dxfId="611" priority="305" operator="containsText" text="в">
      <formula>NOT(ISERROR(SEARCH("в",G17)))</formula>
    </cfRule>
  </conditionalFormatting>
  <conditionalFormatting sqref="M17:AJ17">
    <cfRule type="containsText" dxfId="608" priority="302" operator="containsText" text="О">
      <formula>NOT(ISERROR(SEARCH("О",M17)))</formula>
    </cfRule>
    <cfRule type="containsText" dxfId="607" priority="303" operator="containsText" text="в">
      <formula>NOT(ISERROR(SEARCH("в",M17)))</formula>
    </cfRule>
  </conditionalFormatting>
  <conditionalFormatting sqref="G17:CC17">
    <cfRule type="containsText" dxfId="604" priority="301" operator="containsText" text="а">
      <formula>NOT(ISERROR(SEARCH("а",G17)))</formula>
    </cfRule>
  </conditionalFormatting>
  <conditionalFormatting sqref="BF17:BH17">
    <cfRule type="containsText" dxfId="602" priority="299" operator="containsText" text="О">
      <formula>NOT(ISERROR(SEARCH("О",BF17)))</formula>
    </cfRule>
    <cfRule type="containsText" dxfId="601" priority="300" operator="containsText" text="в">
      <formula>NOT(ISERROR(SEARCH("в",BF17)))</formula>
    </cfRule>
  </conditionalFormatting>
  <conditionalFormatting sqref="S17:AJ17">
    <cfRule type="containsText" dxfId="598" priority="297" operator="containsText" text="О">
      <formula>NOT(ISERROR(SEARCH("О",S17)))</formula>
    </cfRule>
    <cfRule type="containsText" dxfId="597" priority="298" operator="containsText" text="в">
      <formula>NOT(ISERROR(SEARCH("в",S17)))</formula>
    </cfRule>
  </conditionalFormatting>
  <conditionalFormatting sqref="AK17:AP17">
    <cfRule type="containsText" dxfId="594" priority="295" operator="containsText" text="О">
      <formula>NOT(ISERROR(SEARCH("О",AK17)))</formula>
    </cfRule>
    <cfRule type="containsText" dxfId="593" priority="296" operator="containsText" text="в">
      <formula>NOT(ISERROR(SEARCH("в",AK17)))</formula>
    </cfRule>
  </conditionalFormatting>
  <conditionalFormatting sqref="AQ17:BH17">
    <cfRule type="containsText" dxfId="590" priority="293" operator="containsText" text="О">
      <formula>NOT(ISERROR(SEARCH("О",AQ17)))</formula>
    </cfRule>
    <cfRule type="containsText" dxfId="589" priority="294" operator="containsText" text="в">
      <formula>NOT(ISERROR(SEARCH("в",AQ17)))</formula>
    </cfRule>
  </conditionalFormatting>
  <conditionalFormatting sqref="BI17:BN17">
    <cfRule type="containsText" dxfId="586" priority="291" operator="containsText" text="О">
      <formula>NOT(ISERROR(SEARCH("О",BI17)))</formula>
    </cfRule>
    <cfRule type="containsText" dxfId="585" priority="292" operator="containsText" text="в">
      <formula>NOT(ISERROR(SEARCH("в",BI17)))</formula>
    </cfRule>
  </conditionalFormatting>
  <conditionalFormatting sqref="AK17:AV17">
    <cfRule type="containsText" dxfId="582" priority="289" operator="containsText" text="О">
      <formula>NOT(ISERROR(SEARCH("О",AK17)))</formula>
    </cfRule>
    <cfRule type="containsText" dxfId="581" priority="290" operator="containsText" text="в">
      <formula>NOT(ISERROR(SEARCH("в",AK17)))</formula>
    </cfRule>
  </conditionalFormatting>
  <conditionalFormatting sqref="AK17:AV17">
    <cfRule type="containsText" dxfId="578" priority="287" operator="containsText" text="О">
      <formula>NOT(ISERROR(SEARCH("О",AK17)))</formula>
    </cfRule>
    <cfRule type="containsText" dxfId="577" priority="288" operator="containsText" text="в">
      <formula>NOT(ISERROR(SEARCH("в",AK17)))</formula>
    </cfRule>
  </conditionalFormatting>
  <conditionalFormatting sqref="AW17:BH17">
    <cfRule type="containsText" dxfId="574" priority="285" operator="containsText" text="О">
      <formula>NOT(ISERROR(SEARCH("О",AW17)))</formula>
    </cfRule>
    <cfRule type="containsText" dxfId="573" priority="286" operator="containsText" text="в">
      <formula>NOT(ISERROR(SEARCH("в",AW17)))</formula>
    </cfRule>
  </conditionalFormatting>
  <conditionalFormatting sqref="AW17:BH17">
    <cfRule type="containsText" dxfId="570" priority="283" operator="containsText" text="О">
      <formula>NOT(ISERROR(SEARCH("О",AW17)))</formula>
    </cfRule>
    <cfRule type="containsText" dxfId="569" priority="284" operator="containsText" text="в">
      <formula>NOT(ISERROR(SEARCH("в",AW17)))</formula>
    </cfRule>
  </conditionalFormatting>
  <conditionalFormatting sqref="M17:AJ17">
    <cfRule type="containsText" dxfId="566" priority="281" operator="containsText" text="О">
      <formula>NOT(ISERROR(SEARCH("О",M17)))</formula>
    </cfRule>
    <cfRule type="containsText" dxfId="565" priority="282" operator="containsText" text="в">
      <formula>NOT(ISERROR(SEARCH("в",M17)))</formula>
    </cfRule>
  </conditionalFormatting>
  <conditionalFormatting sqref="AK17:BH17">
    <cfRule type="containsText" dxfId="562" priority="279" operator="containsText" text="О">
      <formula>NOT(ISERROR(SEARCH("О",AK17)))</formula>
    </cfRule>
    <cfRule type="containsText" dxfId="561" priority="280" operator="containsText" text="в">
      <formula>NOT(ISERROR(SEARCH("в",AK17)))</formula>
    </cfRule>
  </conditionalFormatting>
  <conditionalFormatting sqref="AQ17:BH17">
    <cfRule type="containsText" dxfId="558" priority="277" operator="containsText" text="О">
      <formula>NOT(ISERROR(SEARCH("О",AQ17)))</formula>
    </cfRule>
    <cfRule type="containsText" dxfId="557" priority="278" operator="containsText" text="в">
      <formula>NOT(ISERROR(SEARCH("в",AQ17)))</formula>
    </cfRule>
  </conditionalFormatting>
  <conditionalFormatting sqref="AK17:BH17">
    <cfRule type="containsText" dxfId="554" priority="275" operator="containsText" text="О">
      <formula>NOT(ISERROR(SEARCH("О",AK17)))</formula>
    </cfRule>
    <cfRule type="containsText" dxfId="553" priority="276" operator="containsText" text="в">
      <formula>NOT(ISERROR(SEARCH("в",AK17)))</formula>
    </cfRule>
  </conditionalFormatting>
  <conditionalFormatting sqref="BI17:BN17">
    <cfRule type="containsText" dxfId="550" priority="273" operator="containsText" text="О">
      <formula>NOT(ISERROR(SEARCH("О",BI17)))</formula>
    </cfRule>
    <cfRule type="containsText" dxfId="549" priority="274" operator="containsText" text="в">
      <formula>NOT(ISERROR(SEARCH("в",BI17)))</formula>
    </cfRule>
  </conditionalFormatting>
  <conditionalFormatting sqref="BO17:CC17">
    <cfRule type="containsText" dxfId="546" priority="271" operator="containsText" text="О">
      <formula>NOT(ISERROR(SEARCH("О",BO17)))</formula>
    </cfRule>
    <cfRule type="containsText" dxfId="545" priority="272" operator="containsText" text="в">
      <formula>NOT(ISERROR(SEARCH("в",BO17)))</formula>
    </cfRule>
  </conditionalFormatting>
  <conditionalFormatting sqref="BI17:BT17">
    <cfRule type="containsText" dxfId="542" priority="269" operator="containsText" text="О">
      <formula>NOT(ISERROR(SEARCH("О",BI17)))</formula>
    </cfRule>
    <cfRule type="containsText" dxfId="541" priority="270" operator="containsText" text="в">
      <formula>NOT(ISERROR(SEARCH("в",BI17)))</formula>
    </cfRule>
  </conditionalFormatting>
  <conditionalFormatting sqref="BI17:BT17">
    <cfRule type="containsText" dxfId="538" priority="267" operator="containsText" text="О">
      <formula>NOT(ISERROR(SEARCH("О",BI17)))</formula>
    </cfRule>
    <cfRule type="containsText" dxfId="537" priority="268" operator="containsText" text="в">
      <formula>NOT(ISERROR(SEARCH("в",BI17)))</formula>
    </cfRule>
  </conditionalFormatting>
  <conditionalFormatting sqref="BU17:CC17">
    <cfRule type="containsText" dxfId="534" priority="265" operator="containsText" text="О">
      <formula>NOT(ISERROR(SEARCH("О",BU17)))</formula>
    </cfRule>
    <cfRule type="containsText" dxfId="533" priority="266" operator="containsText" text="в">
      <formula>NOT(ISERROR(SEARCH("в",BU17)))</formula>
    </cfRule>
  </conditionalFormatting>
  <conditionalFormatting sqref="BU17:CC17">
    <cfRule type="containsText" dxfId="530" priority="263" operator="containsText" text="О">
      <formula>NOT(ISERROR(SEARCH("О",BU17)))</formula>
    </cfRule>
    <cfRule type="containsText" dxfId="529" priority="264" operator="containsText" text="в">
      <formula>NOT(ISERROR(SEARCH("в",BU17)))</formula>
    </cfRule>
  </conditionalFormatting>
  <conditionalFormatting sqref="BI17:CC17">
    <cfRule type="containsText" dxfId="526" priority="261" operator="containsText" text="О">
      <formula>NOT(ISERROR(SEARCH("О",BI17)))</formula>
    </cfRule>
    <cfRule type="containsText" dxfId="525" priority="262" operator="containsText" text="в">
      <formula>NOT(ISERROR(SEARCH("в",BI17)))</formula>
    </cfRule>
  </conditionalFormatting>
  <conditionalFormatting sqref="BO17:CC17">
    <cfRule type="containsText" dxfId="522" priority="259" operator="containsText" text="О">
      <formula>NOT(ISERROR(SEARCH("О",BO17)))</formula>
    </cfRule>
    <cfRule type="containsText" dxfId="521" priority="260" operator="containsText" text="в">
      <formula>NOT(ISERROR(SEARCH("в",BO17)))</formula>
    </cfRule>
  </conditionalFormatting>
  <conditionalFormatting sqref="BI17:CC17">
    <cfRule type="containsText" dxfId="518" priority="257" operator="containsText" text="О">
      <formula>NOT(ISERROR(SEARCH("О",BI17)))</formula>
    </cfRule>
    <cfRule type="containsText" dxfId="517" priority="258" operator="containsText" text="в">
      <formula>NOT(ISERROR(SEARCH("в",BI17)))</formula>
    </cfRule>
  </conditionalFormatting>
  <conditionalFormatting sqref="CM18:CO18">
    <cfRule type="containsText" dxfId="514" priority="255" operator="containsText" text="О">
      <formula>NOT(ISERROR(SEARCH("О",CM18)))</formula>
    </cfRule>
    <cfRule type="containsText" dxfId="513" priority="256" operator="containsText" text="в">
      <formula>NOT(ISERROR(SEARCH("в",CM18)))</formula>
    </cfRule>
  </conditionalFormatting>
  <conditionalFormatting sqref="CM18:CO18">
    <cfRule type="containsText" dxfId="510" priority="254" operator="containsText" text="а">
      <formula>NOT(ISERROR(SEARCH("а",CM18)))</formula>
    </cfRule>
  </conditionalFormatting>
  <conditionalFormatting sqref="CJ18:CL18">
    <cfRule type="containsText" dxfId="508" priority="252" operator="containsText" text="О">
      <formula>NOT(ISERROR(SEARCH("О",CJ18)))</formula>
    </cfRule>
    <cfRule type="containsText" dxfId="507" priority="253" operator="containsText" text="в">
      <formula>NOT(ISERROR(SEARCH("в",CJ18)))</formula>
    </cfRule>
  </conditionalFormatting>
  <conditionalFormatting sqref="CJ18:CL18">
    <cfRule type="containsText" dxfId="504" priority="251" operator="containsText" text="а">
      <formula>NOT(ISERROR(SEARCH("а",CJ18)))</formula>
    </cfRule>
  </conditionalFormatting>
  <conditionalFormatting sqref="AQ18:CI18">
    <cfRule type="containsText" dxfId="502" priority="249" operator="containsText" text="О">
      <formula>NOT(ISERROR(SEARCH("О",AQ18)))</formula>
    </cfRule>
    <cfRule type="containsText" dxfId="501" priority="250" operator="containsText" text="в">
      <formula>NOT(ISERROR(SEARCH("в",AQ18)))</formula>
    </cfRule>
  </conditionalFormatting>
  <conditionalFormatting sqref="G18:R18">
    <cfRule type="containsText" dxfId="498" priority="247" operator="containsText" text="О">
      <formula>NOT(ISERROR(SEARCH("О",G18)))</formula>
    </cfRule>
    <cfRule type="containsText" dxfId="497" priority="248" operator="containsText" text="в">
      <formula>NOT(ISERROR(SEARCH("в",G18)))</formula>
    </cfRule>
  </conditionalFormatting>
  <conditionalFormatting sqref="S18:AP18">
    <cfRule type="containsText" dxfId="494" priority="245" operator="containsText" text="О">
      <formula>NOT(ISERROR(SEARCH("О",S18)))</formula>
    </cfRule>
    <cfRule type="containsText" dxfId="493" priority="246" operator="containsText" text="в">
      <formula>NOT(ISERROR(SEARCH("в",S18)))</formula>
    </cfRule>
  </conditionalFormatting>
  <conditionalFormatting sqref="G18:CI18">
    <cfRule type="containsText" dxfId="490" priority="244" operator="containsText" text="а">
      <formula>NOT(ISERROR(SEARCH("а",G18)))</formula>
    </cfRule>
  </conditionalFormatting>
  <conditionalFormatting sqref="BL18:BN18">
    <cfRule type="containsText" dxfId="488" priority="242" operator="containsText" text="О">
      <formula>NOT(ISERROR(SEARCH("О",BL18)))</formula>
    </cfRule>
    <cfRule type="containsText" dxfId="487" priority="243" operator="containsText" text="в">
      <formula>NOT(ISERROR(SEARCH("в",BL18)))</formula>
    </cfRule>
  </conditionalFormatting>
  <conditionalFormatting sqref="Y18:AP18">
    <cfRule type="containsText" dxfId="484" priority="240" operator="containsText" text="О">
      <formula>NOT(ISERROR(SEARCH("О",Y18)))</formula>
    </cfRule>
    <cfRule type="containsText" dxfId="483" priority="241" operator="containsText" text="в">
      <formula>NOT(ISERROR(SEARCH("в",Y18)))</formula>
    </cfRule>
  </conditionalFormatting>
  <conditionalFormatting sqref="AQ18:AV18">
    <cfRule type="containsText" dxfId="480" priority="238" operator="containsText" text="О">
      <formula>NOT(ISERROR(SEARCH("О",AQ18)))</formula>
    </cfRule>
    <cfRule type="containsText" dxfId="479" priority="239" operator="containsText" text="в">
      <formula>NOT(ISERROR(SEARCH("в",AQ18)))</formula>
    </cfRule>
  </conditionalFormatting>
  <conditionalFormatting sqref="AW18:BN18">
    <cfRule type="containsText" dxfId="476" priority="236" operator="containsText" text="О">
      <formula>NOT(ISERROR(SEARCH("О",AW18)))</formula>
    </cfRule>
    <cfRule type="containsText" dxfId="475" priority="237" operator="containsText" text="в">
      <formula>NOT(ISERROR(SEARCH("в",AW18)))</formula>
    </cfRule>
  </conditionalFormatting>
  <conditionalFormatting sqref="BO18:BT18">
    <cfRule type="containsText" dxfId="472" priority="234" operator="containsText" text="О">
      <formula>NOT(ISERROR(SEARCH("О",BO18)))</formula>
    </cfRule>
    <cfRule type="containsText" dxfId="471" priority="235" operator="containsText" text="в">
      <formula>NOT(ISERROR(SEARCH("в",BO18)))</formula>
    </cfRule>
  </conditionalFormatting>
  <conditionalFormatting sqref="AQ18:BB18">
    <cfRule type="containsText" dxfId="468" priority="232" operator="containsText" text="О">
      <formula>NOT(ISERROR(SEARCH("О",AQ18)))</formula>
    </cfRule>
    <cfRule type="containsText" dxfId="467" priority="233" operator="containsText" text="в">
      <formula>NOT(ISERROR(SEARCH("в",AQ18)))</formula>
    </cfRule>
  </conditionalFormatting>
  <conditionalFormatting sqref="AQ18:BB18">
    <cfRule type="containsText" dxfId="464" priority="230" operator="containsText" text="О">
      <formula>NOT(ISERROR(SEARCH("О",AQ18)))</formula>
    </cfRule>
    <cfRule type="containsText" dxfId="463" priority="231" operator="containsText" text="в">
      <formula>NOT(ISERROR(SEARCH("в",AQ18)))</formula>
    </cfRule>
  </conditionalFormatting>
  <conditionalFormatting sqref="BC18:BN18">
    <cfRule type="containsText" dxfId="460" priority="228" operator="containsText" text="О">
      <formula>NOT(ISERROR(SEARCH("О",BC18)))</formula>
    </cfRule>
    <cfRule type="containsText" dxfId="459" priority="229" operator="containsText" text="в">
      <formula>NOT(ISERROR(SEARCH("в",BC18)))</formula>
    </cfRule>
  </conditionalFormatting>
  <conditionalFormatting sqref="BC18:BN18">
    <cfRule type="containsText" dxfId="456" priority="226" operator="containsText" text="О">
      <formula>NOT(ISERROR(SEARCH("О",BC18)))</formula>
    </cfRule>
    <cfRule type="containsText" dxfId="455" priority="227" operator="containsText" text="в">
      <formula>NOT(ISERROR(SEARCH("в",BC18)))</formula>
    </cfRule>
  </conditionalFormatting>
  <conditionalFormatting sqref="S18:AP18">
    <cfRule type="containsText" dxfId="452" priority="224" operator="containsText" text="О">
      <formula>NOT(ISERROR(SEARCH("О",S18)))</formula>
    </cfRule>
    <cfRule type="containsText" dxfId="451" priority="225" operator="containsText" text="в">
      <formula>NOT(ISERROR(SEARCH("в",S18)))</formula>
    </cfRule>
  </conditionalFormatting>
  <conditionalFormatting sqref="AQ18:BN18">
    <cfRule type="containsText" dxfId="448" priority="222" operator="containsText" text="О">
      <formula>NOT(ISERROR(SEARCH("О",AQ18)))</formula>
    </cfRule>
    <cfRule type="containsText" dxfId="447" priority="223" operator="containsText" text="в">
      <formula>NOT(ISERROR(SEARCH("в",AQ18)))</formula>
    </cfRule>
  </conditionalFormatting>
  <conditionalFormatting sqref="AW18:BN18">
    <cfRule type="containsText" dxfId="444" priority="220" operator="containsText" text="О">
      <formula>NOT(ISERROR(SEARCH("О",AW18)))</formula>
    </cfRule>
    <cfRule type="containsText" dxfId="443" priority="221" operator="containsText" text="в">
      <formula>NOT(ISERROR(SEARCH("в",AW18)))</formula>
    </cfRule>
  </conditionalFormatting>
  <conditionalFormatting sqref="AQ18:BN18">
    <cfRule type="containsText" dxfId="440" priority="218" operator="containsText" text="О">
      <formula>NOT(ISERROR(SEARCH("О",AQ18)))</formula>
    </cfRule>
    <cfRule type="containsText" dxfId="439" priority="219" operator="containsText" text="в">
      <formula>NOT(ISERROR(SEARCH("в",AQ18)))</formula>
    </cfRule>
  </conditionalFormatting>
  <conditionalFormatting sqref="BO18:BT18">
    <cfRule type="containsText" dxfId="436" priority="216" operator="containsText" text="О">
      <formula>NOT(ISERROR(SEARCH("О",BO18)))</formula>
    </cfRule>
    <cfRule type="containsText" dxfId="435" priority="217" operator="containsText" text="в">
      <formula>NOT(ISERROR(SEARCH("в",BO18)))</formula>
    </cfRule>
  </conditionalFormatting>
  <conditionalFormatting sqref="BU18:CI18">
    <cfRule type="containsText" dxfId="432" priority="214" operator="containsText" text="О">
      <formula>NOT(ISERROR(SEARCH("О",BU18)))</formula>
    </cfRule>
    <cfRule type="containsText" dxfId="431" priority="215" operator="containsText" text="в">
      <formula>NOT(ISERROR(SEARCH("в",BU18)))</formula>
    </cfRule>
  </conditionalFormatting>
  <conditionalFormatting sqref="BO18:BZ18">
    <cfRule type="containsText" dxfId="428" priority="212" operator="containsText" text="О">
      <formula>NOT(ISERROR(SEARCH("О",BO18)))</formula>
    </cfRule>
    <cfRule type="containsText" dxfId="427" priority="213" operator="containsText" text="в">
      <formula>NOT(ISERROR(SEARCH("в",BO18)))</formula>
    </cfRule>
  </conditionalFormatting>
  <conditionalFormatting sqref="BO18:BZ18">
    <cfRule type="containsText" dxfId="424" priority="210" operator="containsText" text="О">
      <formula>NOT(ISERROR(SEARCH("О",BO18)))</formula>
    </cfRule>
    <cfRule type="containsText" dxfId="423" priority="211" operator="containsText" text="в">
      <formula>NOT(ISERROR(SEARCH("в",BO18)))</formula>
    </cfRule>
  </conditionalFormatting>
  <conditionalFormatting sqref="CA18:CI18">
    <cfRule type="containsText" dxfId="420" priority="208" operator="containsText" text="О">
      <formula>NOT(ISERROR(SEARCH("О",CA18)))</formula>
    </cfRule>
    <cfRule type="containsText" dxfId="419" priority="209" operator="containsText" text="в">
      <formula>NOT(ISERROR(SEARCH("в",CA18)))</formula>
    </cfRule>
  </conditionalFormatting>
  <conditionalFormatting sqref="CA18:CI18">
    <cfRule type="containsText" dxfId="416" priority="206" operator="containsText" text="О">
      <formula>NOT(ISERROR(SEARCH("О",CA18)))</formula>
    </cfRule>
    <cfRule type="containsText" dxfId="415" priority="207" operator="containsText" text="в">
      <formula>NOT(ISERROR(SEARCH("в",CA18)))</formula>
    </cfRule>
  </conditionalFormatting>
  <conditionalFormatting sqref="BO18:CI18">
    <cfRule type="containsText" dxfId="412" priority="204" operator="containsText" text="О">
      <formula>NOT(ISERROR(SEARCH("О",BO18)))</formula>
    </cfRule>
    <cfRule type="containsText" dxfId="411" priority="205" operator="containsText" text="в">
      <formula>NOT(ISERROR(SEARCH("в",BO18)))</formula>
    </cfRule>
  </conditionalFormatting>
  <conditionalFormatting sqref="BU18:CI18">
    <cfRule type="containsText" dxfId="408" priority="202" operator="containsText" text="О">
      <formula>NOT(ISERROR(SEARCH("О",BU18)))</formula>
    </cfRule>
    <cfRule type="containsText" dxfId="407" priority="203" operator="containsText" text="в">
      <formula>NOT(ISERROR(SEARCH("в",BU18)))</formula>
    </cfRule>
  </conditionalFormatting>
  <conditionalFormatting sqref="BO18:CI18">
    <cfRule type="containsText" dxfId="404" priority="200" operator="containsText" text="О">
      <formula>NOT(ISERROR(SEARCH("О",BO18)))</formula>
    </cfRule>
    <cfRule type="containsText" dxfId="403" priority="201" operator="containsText" text="в">
      <formula>NOT(ISERROR(SEARCH("в",BO18)))</formula>
    </cfRule>
  </conditionalFormatting>
  <conditionalFormatting sqref="CP19:CU19">
    <cfRule type="containsText" dxfId="400" priority="198" operator="containsText" text="О">
      <formula>NOT(ISERROR(SEARCH("О",CP19)))</formula>
    </cfRule>
    <cfRule type="containsText" dxfId="399" priority="199" operator="containsText" text="в">
      <formula>NOT(ISERROR(SEARCH("в",CP19)))</formula>
    </cfRule>
  </conditionalFormatting>
  <conditionalFormatting sqref="CP19:CU19">
    <cfRule type="containsText" dxfId="396" priority="197" operator="containsText" text="а">
      <formula>NOT(ISERROR(SEARCH("а",CP19)))</formula>
    </cfRule>
  </conditionalFormatting>
  <conditionalFormatting sqref="CP19:CU19">
    <cfRule type="containsText" dxfId="394" priority="195" operator="containsText" text="О">
      <formula>NOT(ISERROR(SEARCH("О",CP19)))</formula>
    </cfRule>
    <cfRule type="containsText" dxfId="393" priority="196" operator="containsText" text="в">
      <formula>NOT(ISERROR(SEARCH("в",CP19)))</formula>
    </cfRule>
  </conditionalFormatting>
  <conditionalFormatting sqref="CP19:CU19">
    <cfRule type="containsText" dxfId="390" priority="193" operator="containsText" text="О">
      <formula>NOT(ISERROR(SEARCH("О",CP19)))</formula>
    </cfRule>
    <cfRule type="containsText" dxfId="389" priority="194" operator="containsText" text="в">
      <formula>NOT(ISERROR(SEARCH("в",CP19)))</formula>
    </cfRule>
  </conditionalFormatting>
  <conditionalFormatting sqref="CM19:CO19">
    <cfRule type="containsText" dxfId="386" priority="191" operator="containsText" text="О">
      <formula>NOT(ISERROR(SEARCH("О",CM19)))</formula>
    </cfRule>
    <cfRule type="containsText" dxfId="385" priority="192" operator="containsText" text="в">
      <formula>NOT(ISERROR(SEARCH("в",CM19)))</formula>
    </cfRule>
  </conditionalFormatting>
  <conditionalFormatting sqref="CM19:CO19">
    <cfRule type="containsText" dxfId="382" priority="190" operator="containsText" text="а">
      <formula>NOT(ISERROR(SEARCH("а",CM19)))</formula>
    </cfRule>
  </conditionalFormatting>
  <conditionalFormatting sqref="CJ19:CL19">
    <cfRule type="containsText" dxfId="380" priority="188" operator="containsText" text="О">
      <formula>NOT(ISERROR(SEARCH("О",CJ19)))</formula>
    </cfRule>
    <cfRule type="containsText" dxfId="379" priority="189" operator="containsText" text="в">
      <formula>NOT(ISERROR(SEARCH("в",CJ19)))</formula>
    </cfRule>
  </conditionalFormatting>
  <conditionalFormatting sqref="CJ19:CL19">
    <cfRule type="containsText" dxfId="376" priority="187" operator="containsText" text="а">
      <formula>NOT(ISERROR(SEARCH("а",CJ19)))</formula>
    </cfRule>
  </conditionalFormatting>
  <conditionalFormatting sqref="AQ19:CI19">
    <cfRule type="containsText" dxfId="374" priority="185" operator="containsText" text="О">
      <formula>NOT(ISERROR(SEARCH("О",AQ19)))</formula>
    </cfRule>
    <cfRule type="containsText" dxfId="373" priority="186" operator="containsText" text="в">
      <formula>NOT(ISERROR(SEARCH("в",AQ19)))</formula>
    </cfRule>
  </conditionalFormatting>
  <conditionalFormatting sqref="G19:R19">
    <cfRule type="containsText" dxfId="370" priority="183" operator="containsText" text="О">
      <formula>NOT(ISERROR(SEARCH("О",G19)))</formula>
    </cfRule>
    <cfRule type="containsText" dxfId="369" priority="184" operator="containsText" text="в">
      <formula>NOT(ISERROR(SEARCH("в",G19)))</formula>
    </cfRule>
  </conditionalFormatting>
  <conditionalFormatting sqref="S19:AP19">
    <cfRule type="containsText" dxfId="366" priority="181" operator="containsText" text="О">
      <formula>NOT(ISERROR(SEARCH("О",S19)))</formula>
    </cfRule>
    <cfRule type="containsText" dxfId="365" priority="182" operator="containsText" text="в">
      <formula>NOT(ISERROR(SEARCH("в",S19)))</formula>
    </cfRule>
  </conditionalFormatting>
  <conditionalFormatting sqref="G19:CI19">
    <cfRule type="containsText" dxfId="362" priority="180" operator="containsText" text="а">
      <formula>NOT(ISERROR(SEARCH("а",G19)))</formula>
    </cfRule>
  </conditionalFormatting>
  <conditionalFormatting sqref="BL19:BN19">
    <cfRule type="containsText" dxfId="360" priority="178" operator="containsText" text="О">
      <formula>NOT(ISERROR(SEARCH("О",BL19)))</formula>
    </cfRule>
    <cfRule type="containsText" dxfId="359" priority="179" operator="containsText" text="в">
      <formula>NOT(ISERROR(SEARCH("в",BL19)))</formula>
    </cfRule>
  </conditionalFormatting>
  <conditionalFormatting sqref="Y19:AP19">
    <cfRule type="containsText" dxfId="356" priority="176" operator="containsText" text="О">
      <formula>NOT(ISERROR(SEARCH("О",Y19)))</formula>
    </cfRule>
    <cfRule type="containsText" dxfId="355" priority="177" operator="containsText" text="в">
      <formula>NOT(ISERROR(SEARCH("в",Y19)))</formula>
    </cfRule>
  </conditionalFormatting>
  <conditionalFormatting sqref="AQ19:AV19">
    <cfRule type="containsText" dxfId="352" priority="174" operator="containsText" text="О">
      <formula>NOT(ISERROR(SEARCH("О",AQ19)))</formula>
    </cfRule>
    <cfRule type="containsText" dxfId="351" priority="175" operator="containsText" text="в">
      <formula>NOT(ISERROR(SEARCH("в",AQ19)))</formula>
    </cfRule>
  </conditionalFormatting>
  <conditionalFormatting sqref="AW19:BN19">
    <cfRule type="containsText" dxfId="348" priority="172" operator="containsText" text="О">
      <formula>NOT(ISERROR(SEARCH("О",AW19)))</formula>
    </cfRule>
    <cfRule type="containsText" dxfId="347" priority="173" operator="containsText" text="в">
      <formula>NOT(ISERROR(SEARCH("в",AW19)))</formula>
    </cfRule>
  </conditionalFormatting>
  <conditionalFormatting sqref="BO19:BT19">
    <cfRule type="containsText" dxfId="344" priority="170" operator="containsText" text="О">
      <formula>NOT(ISERROR(SEARCH("О",BO19)))</formula>
    </cfRule>
    <cfRule type="containsText" dxfId="343" priority="171" operator="containsText" text="в">
      <formula>NOT(ISERROR(SEARCH("в",BO19)))</formula>
    </cfRule>
  </conditionalFormatting>
  <conditionalFormatting sqref="AQ19:BB19">
    <cfRule type="containsText" dxfId="340" priority="168" operator="containsText" text="О">
      <formula>NOT(ISERROR(SEARCH("О",AQ19)))</formula>
    </cfRule>
    <cfRule type="containsText" dxfId="339" priority="169" operator="containsText" text="в">
      <formula>NOT(ISERROR(SEARCH("в",AQ19)))</formula>
    </cfRule>
  </conditionalFormatting>
  <conditionalFormatting sqref="AQ19:BB19">
    <cfRule type="containsText" dxfId="336" priority="166" operator="containsText" text="О">
      <formula>NOT(ISERROR(SEARCH("О",AQ19)))</formula>
    </cfRule>
    <cfRule type="containsText" dxfId="335" priority="167" operator="containsText" text="в">
      <formula>NOT(ISERROR(SEARCH("в",AQ19)))</formula>
    </cfRule>
  </conditionalFormatting>
  <conditionalFormatting sqref="BC19:BN19">
    <cfRule type="containsText" dxfId="332" priority="164" operator="containsText" text="О">
      <formula>NOT(ISERROR(SEARCH("О",BC19)))</formula>
    </cfRule>
    <cfRule type="containsText" dxfId="331" priority="165" operator="containsText" text="в">
      <formula>NOT(ISERROR(SEARCH("в",BC19)))</formula>
    </cfRule>
  </conditionalFormatting>
  <conditionalFormatting sqref="BC19:BN19">
    <cfRule type="containsText" dxfId="328" priority="162" operator="containsText" text="О">
      <formula>NOT(ISERROR(SEARCH("О",BC19)))</formula>
    </cfRule>
    <cfRule type="containsText" dxfId="327" priority="163" operator="containsText" text="в">
      <formula>NOT(ISERROR(SEARCH("в",BC19)))</formula>
    </cfRule>
  </conditionalFormatting>
  <conditionalFormatting sqref="S19:AP19">
    <cfRule type="containsText" dxfId="324" priority="160" operator="containsText" text="О">
      <formula>NOT(ISERROR(SEARCH("О",S19)))</formula>
    </cfRule>
    <cfRule type="containsText" dxfId="323" priority="161" operator="containsText" text="в">
      <formula>NOT(ISERROR(SEARCH("в",S19)))</formula>
    </cfRule>
  </conditionalFormatting>
  <conditionalFormatting sqref="AQ19:BN19">
    <cfRule type="containsText" dxfId="320" priority="158" operator="containsText" text="О">
      <formula>NOT(ISERROR(SEARCH("О",AQ19)))</formula>
    </cfRule>
    <cfRule type="containsText" dxfId="319" priority="159" operator="containsText" text="в">
      <formula>NOT(ISERROR(SEARCH("в",AQ19)))</formula>
    </cfRule>
  </conditionalFormatting>
  <conditionalFormatting sqref="AW19:BN19">
    <cfRule type="containsText" dxfId="316" priority="156" operator="containsText" text="О">
      <formula>NOT(ISERROR(SEARCH("О",AW19)))</formula>
    </cfRule>
    <cfRule type="containsText" dxfId="315" priority="157" operator="containsText" text="в">
      <formula>NOT(ISERROR(SEARCH("в",AW19)))</formula>
    </cfRule>
  </conditionalFormatting>
  <conditionalFormatting sqref="AQ19:BN19">
    <cfRule type="containsText" dxfId="312" priority="154" operator="containsText" text="О">
      <formula>NOT(ISERROR(SEARCH("О",AQ19)))</formula>
    </cfRule>
    <cfRule type="containsText" dxfId="311" priority="155" operator="containsText" text="в">
      <formula>NOT(ISERROR(SEARCH("в",AQ19)))</formula>
    </cfRule>
  </conditionalFormatting>
  <conditionalFormatting sqref="BO19:BT19">
    <cfRule type="containsText" dxfId="308" priority="152" operator="containsText" text="О">
      <formula>NOT(ISERROR(SEARCH("О",BO19)))</formula>
    </cfRule>
    <cfRule type="containsText" dxfId="307" priority="153" operator="containsText" text="в">
      <formula>NOT(ISERROR(SEARCH("в",BO19)))</formula>
    </cfRule>
  </conditionalFormatting>
  <conditionalFormatting sqref="BU19:CI19">
    <cfRule type="containsText" dxfId="304" priority="150" operator="containsText" text="О">
      <formula>NOT(ISERROR(SEARCH("О",BU19)))</formula>
    </cfRule>
    <cfRule type="containsText" dxfId="303" priority="151" operator="containsText" text="в">
      <formula>NOT(ISERROR(SEARCH("в",BU19)))</formula>
    </cfRule>
  </conditionalFormatting>
  <conditionalFormatting sqref="BO19:BZ19">
    <cfRule type="containsText" dxfId="300" priority="148" operator="containsText" text="О">
      <formula>NOT(ISERROR(SEARCH("О",BO19)))</formula>
    </cfRule>
    <cfRule type="containsText" dxfId="299" priority="149" operator="containsText" text="в">
      <formula>NOT(ISERROR(SEARCH("в",BO19)))</formula>
    </cfRule>
  </conditionalFormatting>
  <conditionalFormatting sqref="BO19:BZ19">
    <cfRule type="containsText" dxfId="296" priority="146" operator="containsText" text="О">
      <formula>NOT(ISERROR(SEARCH("О",BO19)))</formula>
    </cfRule>
    <cfRule type="containsText" dxfId="295" priority="147" operator="containsText" text="в">
      <formula>NOT(ISERROR(SEARCH("в",BO19)))</formula>
    </cfRule>
  </conditionalFormatting>
  <conditionalFormatting sqref="CA19:CI19">
    <cfRule type="containsText" dxfId="292" priority="144" operator="containsText" text="О">
      <formula>NOT(ISERROR(SEARCH("О",CA19)))</formula>
    </cfRule>
    <cfRule type="containsText" dxfId="291" priority="145" operator="containsText" text="в">
      <formula>NOT(ISERROR(SEARCH("в",CA19)))</formula>
    </cfRule>
  </conditionalFormatting>
  <conditionalFormatting sqref="CA19:CI19">
    <cfRule type="containsText" dxfId="288" priority="142" operator="containsText" text="О">
      <formula>NOT(ISERROR(SEARCH("О",CA19)))</formula>
    </cfRule>
    <cfRule type="containsText" dxfId="287" priority="143" operator="containsText" text="в">
      <formula>NOT(ISERROR(SEARCH("в",CA19)))</formula>
    </cfRule>
  </conditionalFormatting>
  <conditionalFormatting sqref="BO19:CI19">
    <cfRule type="containsText" dxfId="284" priority="140" operator="containsText" text="О">
      <formula>NOT(ISERROR(SEARCH("О",BO19)))</formula>
    </cfRule>
    <cfRule type="containsText" dxfId="283" priority="141" operator="containsText" text="в">
      <formula>NOT(ISERROR(SEARCH("в",BO19)))</formula>
    </cfRule>
  </conditionalFormatting>
  <conditionalFormatting sqref="BU19:CI19">
    <cfRule type="containsText" dxfId="280" priority="138" operator="containsText" text="О">
      <formula>NOT(ISERROR(SEARCH("О",BU19)))</formula>
    </cfRule>
    <cfRule type="containsText" dxfId="279" priority="139" operator="containsText" text="в">
      <formula>NOT(ISERROR(SEARCH("в",BU19)))</formula>
    </cfRule>
  </conditionalFormatting>
  <conditionalFormatting sqref="BO19:CI19">
    <cfRule type="containsText" dxfId="276" priority="136" operator="containsText" text="О">
      <formula>NOT(ISERROR(SEARCH("О",BO19)))</formula>
    </cfRule>
    <cfRule type="containsText" dxfId="275" priority="137" operator="containsText" text="в">
      <formula>NOT(ISERROR(SEARCH("в",BO19)))</formula>
    </cfRule>
  </conditionalFormatting>
  <conditionalFormatting sqref="AQ20:AY20">
    <cfRule type="containsText" dxfId="272" priority="134" operator="containsText" text="О">
      <formula>NOT(ISERROR(SEARCH("О",AQ20)))</formula>
    </cfRule>
    <cfRule type="containsText" dxfId="271" priority="135" operator="containsText" text="в">
      <formula>NOT(ISERROR(SEARCH("в",AQ20)))</formula>
    </cfRule>
  </conditionalFormatting>
  <conditionalFormatting sqref="AQ20:AY20">
    <cfRule type="containsText" dxfId="268" priority="133" operator="containsText" text="а">
      <formula>NOT(ISERROR(SEARCH("а",AQ20)))</formula>
    </cfRule>
  </conditionalFormatting>
  <conditionalFormatting sqref="AQ20:AV20">
    <cfRule type="containsText" dxfId="266" priority="131" operator="containsText" text="О">
      <formula>NOT(ISERROR(SEARCH("О",AQ20)))</formula>
    </cfRule>
    <cfRule type="containsText" dxfId="265" priority="132" operator="containsText" text="в">
      <formula>NOT(ISERROR(SEARCH("в",AQ20)))</formula>
    </cfRule>
  </conditionalFormatting>
  <conditionalFormatting sqref="AQ20:AV20">
    <cfRule type="containsText" dxfId="262" priority="129" operator="containsText" text="О">
      <formula>NOT(ISERROR(SEARCH("О",AQ20)))</formula>
    </cfRule>
    <cfRule type="containsText" dxfId="261" priority="130" operator="containsText" text="в">
      <formula>NOT(ISERROR(SEARCH("в",AQ20)))</formula>
    </cfRule>
  </conditionalFormatting>
  <conditionalFormatting sqref="AT20:BB20">
    <cfRule type="containsText" dxfId="258" priority="127" operator="containsText" text="О">
      <formula>NOT(ISERROR(SEARCH("О",AT20)))</formula>
    </cfRule>
    <cfRule type="containsText" dxfId="257" priority="128" operator="containsText" text="в">
      <formula>NOT(ISERROR(SEARCH("в",AT20)))</formula>
    </cfRule>
  </conditionalFormatting>
  <conditionalFormatting sqref="AT20:BB20">
    <cfRule type="containsText" dxfId="254" priority="126" operator="containsText" text="а">
      <formula>NOT(ISERROR(SEARCH("а",AT20)))</formula>
    </cfRule>
  </conditionalFormatting>
  <conditionalFormatting sqref="AT20:BB20">
    <cfRule type="containsText" dxfId="252" priority="124" operator="containsText" text="О">
      <formula>NOT(ISERROR(SEARCH("О",AT20)))</formula>
    </cfRule>
    <cfRule type="containsText" dxfId="251" priority="125" operator="containsText" text="в">
      <formula>NOT(ISERROR(SEARCH("в",AT20)))</formula>
    </cfRule>
  </conditionalFormatting>
  <conditionalFormatting sqref="AT20:BB20">
    <cfRule type="containsText" dxfId="248" priority="122" operator="containsText" text="О">
      <formula>NOT(ISERROR(SEARCH("О",AT20)))</formula>
    </cfRule>
    <cfRule type="containsText" dxfId="247" priority="123" operator="containsText" text="в">
      <formula>NOT(ISERROR(SEARCH("в",AT20)))</formula>
    </cfRule>
  </conditionalFormatting>
  <conditionalFormatting sqref="BC20:BK20">
    <cfRule type="containsText" dxfId="244" priority="120" operator="containsText" text="О">
      <formula>NOT(ISERROR(SEARCH("О",BC20)))</formula>
    </cfRule>
    <cfRule type="containsText" dxfId="243" priority="121" operator="containsText" text="в">
      <formula>NOT(ISERROR(SEARCH("в",BC20)))</formula>
    </cfRule>
  </conditionalFormatting>
  <conditionalFormatting sqref="BC20:BK20">
    <cfRule type="containsText" dxfId="240" priority="119" operator="containsText" text="а">
      <formula>NOT(ISERROR(SEARCH("а",BC20)))</formula>
    </cfRule>
  </conditionalFormatting>
  <conditionalFormatting sqref="BC20:BH20">
    <cfRule type="containsText" dxfId="238" priority="117" operator="containsText" text="О">
      <formula>NOT(ISERROR(SEARCH("О",BC20)))</formula>
    </cfRule>
    <cfRule type="containsText" dxfId="237" priority="118" operator="containsText" text="в">
      <formula>NOT(ISERROR(SEARCH("в",BC20)))</formula>
    </cfRule>
  </conditionalFormatting>
  <conditionalFormatting sqref="BC20:BH20">
    <cfRule type="containsText" dxfId="234" priority="115" operator="containsText" text="О">
      <formula>NOT(ISERROR(SEARCH("О",BC20)))</formula>
    </cfRule>
    <cfRule type="containsText" dxfId="233" priority="116" operator="containsText" text="в">
      <formula>NOT(ISERROR(SEARCH("в",BC20)))</formula>
    </cfRule>
  </conditionalFormatting>
  <conditionalFormatting sqref="BF20:BN20">
    <cfRule type="containsText" dxfId="230" priority="113" operator="containsText" text="О">
      <formula>NOT(ISERROR(SEARCH("О",BF20)))</formula>
    </cfRule>
    <cfRule type="containsText" dxfId="229" priority="114" operator="containsText" text="в">
      <formula>NOT(ISERROR(SEARCH("в",BF20)))</formula>
    </cfRule>
  </conditionalFormatting>
  <conditionalFormatting sqref="BF20:BN20">
    <cfRule type="containsText" dxfId="226" priority="112" operator="containsText" text="а">
      <formula>NOT(ISERROR(SEARCH("а",BF20)))</formula>
    </cfRule>
  </conditionalFormatting>
  <conditionalFormatting sqref="BF20:BN20">
    <cfRule type="containsText" dxfId="224" priority="110" operator="containsText" text="О">
      <formula>NOT(ISERROR(SEARCH("О",BF20)))</formula>
    </cfRule>
    <cfRule type="containsText" dxfId="223" priority="111" operator="containsText" text="в">
      <formula>NOT(ISERROR(SEARCH("в",BF20)))</formula>
    </cfRule>
  </conditionalFormatting>
  <conditionalFormatting sqref="BF20:BN20">
    <cfRule type="containsText" dxfId="220" priority="108" operator="containsText" text="О">
      <formula>NOT(ISERROR(SEARCH("О",BF20)))</formula>
    </cfRule>
    <cfRule type="containsText" dxfId="219" priority="109" operator="containsText" text="в">
      <formula>NOT(ISERROR(SEARCH("в",BF20)))</formula>
    </cfRule>
  </conditionalFormatting>
  <conditionalFormatting sqref="BO20:BW20">
    <cfRule type="containsText" dxfId="216" priority="106" operator="containsText" text="О">
      <formula>NOT(ISERROR(SEARCH("О",BO20)))</formula>
    </cfRule>
    <cfRule type="containsText" dxfId="215" priority="107" operator="containsText" text="в">
      <formula>NOT(ISERROR(SEARCH("в",BO20)))</formula>
    </cfRule>
  </conditionalFormatting>
  <conditionalFormatting sqref="BO20:BW20">
    <cfRule type="containsText" dxfId="212" priority="105" operator="containsText" text="а">
      <formula>NOT(ISERROR(SEARCH("а",BO20)))</formula>
    </cfRule>
  </conditionalFormatting>
  <conditionalFormatting sqref="BO20:BT20">
    <cfRule type="containsText" dxfId="210" priority="103" operator="containsText" text="О">
      <formula>NOT(ISERROR(SEARCH("О",BO20)))</formula>
    </cfRule>
    <cfRule type="containsText" dxfId="209" priority="104" operator="containsText" text="в">
      <formula>NOT(ISERROR(SEARCH("в",BO20)))</formula>
    </cfRule>
  </conditionalFormatting>
  <conditionalFormatting sqref="BO20:BT20">
    <cfRule type="containsText" dxfId="206" priority="101" operator="containsText" text="О">
      <formula>NOT(ISERROR(SEARCH("О",BO20)))</formula>
    </cfRule>
    <cfRule type="containsText" dxfId="205" priority="102" operator="containsText" text="в">
      <formula>NOT(ISERROR(SEARCH("в",BO20)))</formula>
    </cfRule>
  </conditionalFormatting>
  <conditionalFormatting sqref="BR20:BZ20">
    <cfRule type="containsText" dxfId="202" priority="99" operator="containsText" text="О">
      <formula>NOT(ISERROR(SEARCH("О",BR20)))</formula>
    </cfRule>
    <cfRule type="containsText" dxfId="201" priority="100" operator="containsText" text="в">
      <formula>NOT(ISERROR(SEARCH("в",BR20)))</formula>
    </cfRule>
  </conditionalFormatting>
  <conditionalFormatting sqref="BR20:BZ20">
    <cfRule type="containsText" dxfId="198" priority="98" operator="containsText" text="а">
      <formula>NOT(ISERROR(SEARCH("а",BR20)))</formula>
    </cfRule>
  </conditionalFormatting>
  <conditionalFormatting sqref="BR20:BZ20">
    <cfRule type="containsText" dxfId="196" priority="96" operator="containsText" text="О">
      <formula>NOT(ISERROR(SEARCH("О",BR20)))</formula>
    </cfRule>
    <cfRule type="containsText" dxfId="195" priority="97" operator="containsText" text="в">
      <formula>NOT(ISERROR(SEARCH("в",BR20)))</formula>
    </cfRule>
  </conditionalFormatting>
  <conditionalFormatting sqref="BR20:BZ20">
    <cfRule type="containsText" dxfId="192" priority="94" operator="containsText" text="О">
      <formula>NOT(ISERROR(SEARCH("О",BR20)))</formula>
    </cfRule>
    <cfRule type="containsText" dxfId="191" priority="95" operator="containsText" text="в">
      <formula>NOT(ISERROR(SEARCH("в",BR20)))</formula>
    </cfRule>
  </conditionalFormatting>
  <conditionalFormatting sqref="CA20:CI20">
    <cfRule type="containsText" dxfId="188" priority="92" operator="containsText" text="О">
      <formula>NOT(ISERROR(SEARCH("О",CA20)))</formula>
    </cfRule>
    <cfRule type="containsText" dxfId="187" priority="93" operator="containsText" text="в">
      <formula>NOT(ISERROR(SEARCH("в",CA20)))</formula>
    </cfRule>
  </conditionalFormatting>
  <conditionalFormatting sqref="CA20:CI20">
    <cfRule type="containsText" dxfId="184" priority="91" operator="containsText" text="а">
      <formula>NOT(ISERROR(SEARCH("а",CA20)))</formula>
    </cfRule>
  </conditionalFormatting>
  <conditionalFormatting sqref="CA20:CF20">
    <cfRule type="containsText" dxfId="182" priority="89" operator="containsText" text="О">
      <formula>NOT(ISERROR(SEARCH("О",CA20)))</formula>
    </cfRule>
    <cfRule type="containsText" dxfId="181" priority="90" operator="containsText" text="в">
      <formula>NOT(ISERROR(SEARCH("в",CA20)))</formula>
    </cfRule>
  </conditionalFormatting>
  <conditionalFormatting sqref="CA20:CF20">
    <cfRule type="containsText" dxfId="178" priority="87" operator="containsText" text="О">
      <formula>NOT(ISERROR(SEARCH("О",CA20)))</formula>
    </cfRule>
    <cfRule type="containsText" dxfId="177" priority="88" operator="containsText" text="в">
      <formula>NOT(ISERROR(SEARCH("в",CA20)))</formula>
    </cfRule>
  </conditionalFormatting>
  <conditionalFormatting sqref="CD20:CL20">
    <cfRule type="containsText" dxfId="174" priority="85" operator="containsText" text="О">
      <formula>NOT(ISERROR(SEARCH("О",CD20)))</formula>
    </cfRule>
    <cfRule type="containsText" dxfId="173" priority="86" operator="containsText" text="в">
      <formula>NOT(ISERROR(SEARCH("в",CD20)))</formula>
    </cfRule>
  </conditionalFormatting>
  <conditionalFormatting sqref="CD20:CL20">
    <cfRule type="containsText" dxfId="170" priority="84" operator="containsText" text="а">
      <formula>NOT(ISERROR(SEARCH("а",CD20)))</formula>
    </cfRule>
  </conditionalFormatting>
  <conditionalFormatting sqref="CD20:CL20">
    <cfRule type="containsText" dxfId="168" priority="82" operator="containsText" text="О">
      <formula>NOT(ISERROR(SEARCH("О",CD20)))</formula>
    </cfRule>
    <cfRule type="containsText" dxfId="167" priority="83" operator="containsText" text="в">
      <formula>NOT(ISERROR(SEARCH("в",CD20)))</formula>
    </cfRule>
  </conditionalFormatting>
  <conditionalFormatting sqref="CD20:CL20">
    <cfRule type="containsText" dxfId="164" priority="80" operator="containsText" text="О">
      <formula>NOT(ISERROR(SEARCH("О",CD20)))</formula>
    </cfRule>
    <cfRule type="containsText" dxfId="163" priority="81" operator="containsText" text="в">
      <formula>NOT(ISERROR(SEARCH("в",CD20)))</formula>
    </cfRule>
  </conditionalFormatting>
  <conditionalFormatting sqref="AN21:AS21">
    <cfRule type="containsText" dxfId="160" priority="78" operator="containsText" text="О">
      <formula>NOT(ISERROR(SEARCH("О",AN21)))</formula>
    </cfRule>
    <cfRule type="containsText" dxfId="159" priority="79" operator="containsText" text="в">
      <formula>NOT(ISERROR(SEARCH("в",AN21)))</formula>
    </cfRule>
  </conditionalFormatting>
  <conditionalFormatting sqref="AN21:AS21">
    <cfRule type="containsText" dxfId="156" priority="77" operator="containsText" text="а">
      <formula>NOT(ISERROR(SEARCH("а",AN21)))</formula>
    </cfRule>
  </conditionalFormatting>
  <conditionalFormatting sqref="AN21:AP21">
    <cfRule type="containsText" dxfId="154" priority="75" operator="containsText" text="О">
      <formula>NOT(ISERROR(SEARCH("О",AN21)))</formula>
    </cfRule>
    <cfRule type="containsText" dxfId="153" priority="76" operator="containsText" text="в">
      <formula>NOT(ISERROR(SEARCH("в",AN21)))</formula>
    </cfRule>
  </conditionalFormatting>
  <conditionalFormatting sqref="AN21:AP21">
    <cfRule type="containsText" dxfId="150" priority="73" operator="containsText" text="О">
      <formula>NOT(ISERROR(SEARCH("О",AN21)))</formula>
    </cfRule>
    <cfRule type="containsText" dxfId="149" priority="74" operator="containsText" text="в">
      <formula>NOT(ISERROR(SEARCH("в",AN21)))</formula>
    </cfRule>
  </conditionalFormatting>
  <conditionalFormatting sqref="AN21:AY21">
    <cfRule type="containsText" dxfId="146" priority="71" operator="containsText" text="О">
      <formula>NOT(ISERROR(SEARCH("О",AN21)))</formula>
    </cfRule>
    <cfRule type="containsText" dxfId="145" priority="72" operator="containsText" text="в">
      <formula>NOT(ISERROR(SEARCH("в",AN21)))</formula>
    </cfRule>
  </conditionalFormatting>
  <conditionalFormatting sqref="AN21:AY21">
    <cfRule type="containsText" dxfId="142" priority="70" operator="containsText" text="а">
      <formula>NOT(ISERROR(SEARCH("а",AN21)))</formula>
    </cfRule>
  </conditionalFormatting>
  <conditionalFormatting sqref="AN21:AY21">
    <cfRule type="containsText" dxfId="140" priority="68" operator="containsText" text="О">
      <formula>NOT(ISERROR(SEARCH("О",AN21)))</formula>
    </cfRule>
    <cfRule type="containsText" dxfId="139" priority="69" operator="containsText" text="в">
      <formula>NOT(ISERROR(SEARCH("в",AN21)))</formula>
    </cfRule>
  </conditionalFormatting>
  <conditionalFormatting sqref="AN21:AY21">
    <cfRule type="containsText" dxfId="136" priority="66" operator="containsText" text="О">
      <formula>NOT(ISERROR(SEARCH("О",AN21)))</formula>
    </cfRule>
    <cfRule type="containsText" dxfId="135" priority="67" operator="containsText" text="в">
      <formula>NOT(ISERROR(SEARCH("в",AN21)))</formula>
    </cfRule>
  </conditionalFormatting>
  <conditionalFormatting sqref="AZ21:BE21">
    <cfRule type="containsText" dxfId="132" priority="64" operator="containsText" text="О">
      <formula>NOT(ISERROR(SEARCH("О",AZ21)))</formula>
    </cfRule>
    <cfRule type="containsText" dxfId="131" priority="65" operator="containsText" text="в">
      <formula>NOT(ISERROR(SEARCH("в",AZ21)))</formula>
    </cfRule>
  </conditionalFormatting>
  <conditionalFormatting sqref="AZ21:BE21">
    <cfRule type="containsText" dxfId="128" priority="63" operator="containsText" text="а">
      <formula>NOT(ISERROR(SEARCH("а",AZ21)))</formula>
    </cfRule>
  </conditionalFormatting>
  <conditionalFormatting sqref="AZ21:BB21">
    <cfRule type="containsText" dxfId="126" priority="61" operator="containsText" text="О">
      <formula>NOT(ISERROR(SEARCH("О",AZ21)))</formula>
    </cfRule>
    <cfRule type="containsText" dxfId="125" priority="62" operator="containsText" text="в">
      <formula>NOT(ISERROR(SEARCH("в",AZ21)))</formula>
    </cfRule>
  </conditionalFormatting>
  <conditionalFormatting sqref="AZ21:BB21">
    <cfRule type="containsText" dxfId="122" priority="59" operator="containsText" text="О">
      <formula>NOT(ISERROR(SEARCH("О",AZ21)))</formula>
    </cfRule>
    <cfRule type="containsText" dxfId="121" priority="60" operator="containsText" text="в">
      <formula>NOT(ISERROR(SEARCH("в",AZ21)))</formula>
    </cfRule>
  </conditionalFormatting>
  <conditionalFormatting sqref="AZ21:BK21">
    <cfRule type="containsText" dxfId="118" priority="57" operator="containsText" text="О">
      <formula>NOT(ISERROR(SEARCH("О",AZ21)))</formula>
    </cfRule>
    <cfRule type="containsText" dxfId="117" priority="58" operator="containsText" text="в">
      <formula>NOT(ISERROR(SEARCH("в",AZ21)))</formula>
    </cfRule>
  </conditionalFormatting>
  <conditionalFormatting sqref="AZ21:BK21">
    <cfRule type="containsText" dxfId="114" priority="56" operator="containsText" text="а">
      <formula>NOT(ISERROR(SEARCH("а",AZ21)))</formula>
    </cfRule>
  </conditionalFormatting>
  <conditionalFormatting sqref="AZ21:BK21">
    <cfRule type="containsText" dxfId="112" priority="54" operator="containsText" text="О">
      <formula>NOT(ISERROR(SEARCH("О",AZ21)))</formula>
    </cfRule>
    <cfRule type="containsText" dxfId="111" priority="55" operator="containsText" text="в">
      <formula>NOT(ISERROR(SEARCH("в",AZ21)))</formula>
    </cfRule>
  </conditionalFormatting>
  <conditionalFormatting sqref="AZ21:BK21">
    <cfRule type="containsText" dxfId="108" priority="52" operator="containsText" text="О">
      <formula>NOT(ISERROR(SEARCH("О",AZ21)))</formula>
    </cfRule>
    <cfRule type="containsText" dxfId="107" priority="53" operator="containsText" text="в">
      <formula>NOT(ISERROR(SEARCH("в",AZ21)))</formula>
    </cfRule>
  </conditionalFormatting>
  <conditionalFormatting sqref="BL21:BQ21">
    <cfRule type="containsText" dxfId="104" priority="50" operator="containsText" text="О">
      <formula>NOT(ISERROR(SEARCH("О",BL21)))</formula>
    </cfRule>
    <cfRule type="containsText" dxfId="103" priority="51" operator="containsText" text="в">
      <formula>NOT(ISERROR(SEARCH("в",BL21)))</formula>
    </cfRule>
  </conditionalFormatting>
  <conditionalFormatting sqref="BL21:BQ21">
    <cfRule type="containsText" dxfId="100" priority="49" operator="containsText" text="а">
      <formula>NOT(ISERROR(SEARCH("а",BL21)))</formula>
    </cfRule>
  </conditionalFormatting>
  <conditionalFormatting sqref="BL21:BN21">
    <cfRule type="containsText" dxfId="98" priority="47" operator="containsText" text="О">
      <formula>NOT(ISERROR(SEARCH("О",BL21)))</formula>
    </cfRule>
    <cfRule type="containsText" dxfId="97" priority="48" operator="containsText" text="в">
      <formula>NOT(ISERROR(SEARCH("в",BL21)))</formula>
    </cfRule>
  </conditionalFormatting>
  <conditionalFormatting sqref="BL21:BN21">
    <cfRule type="containsText" dxfId="94" priority="45" operator="containsText" text="О">
      <formula>NOT(ISERROR(SEARCH("О",BL21)))</formula>
    </cfRule>
    <cfRule type="containsText" dxfId="93" priority="46" operator="containsText" text="в">
      <formula>NOT(ISERROR(SEARCH("в",BL21)))</formula>
    </cfRule>
  </conditionalFormatting>
  <conditionalFormatting sqref="BL21:BW21">
    <cfRule type="containsText" dxfId="90" priority="43" operator="containsText" text="О">
      <formula>NOT(ISERROR(SEARCH("О",BL21)))</formula>
    </cfRule>
    <cfRule type="containsText" dxfId="89" priority="44" operator="containsText" text="в">
      <formula>NOT(ISERROR(SEARCH("в",BL21)))</formula>
    </cfRule>
  </conditionalFormatting>
  <conditionalFormatting sqref="BL21:BW21">
    <cfRule type="containsText" dxfId="86" priority="42" operator="containsText" text="а">
      <formula>NOT(ISERROR(SEARCH("а",BL21)))</formula>
    </cfRule>
  </conditionalFormatting>
  <conditionalFormatting sqref="BL21:BW21">
    <cfRule type="containsText" dxfId="84" priority="40" operator="containsText" text="О">
      <formula>NOT(ISERROR(SEARCH("О",BL21)))</formula>
    </cfRule>
    <cfRule type="containsText" dxfId="83" priority="41" operator="containsText" text="в">
      <formula>NOT(ISERROR(SEARCH("в",BL21)))</formula>
    </cfRule>
  </conditionalFormatting>
  <conditionalFormatting sqref="BL21:BW21">
    <cfRule type="containsText" dxfId="80" priority="38" operator="containsText" text="О">
      <formula>NOT(ISERROR(SEARCH("О",BL21)))</formula>
    </cfRule>
    <cfRule type="containsText" dxfId="79" priority="39" operator="containsText" text="в">
      <formula>NOT(ISERROR(SEARCH("в",BL21)))</formula>
    </cfRule>
  </conditionalFormatting>
  <conditionalFormatting sqref="BX21:CC21">
    <cfRule type="containsText" dxfId="76" priority="36" operator="containsText" text="О">
      <formula>NOT(ISERROR(SEARCH("О",BX21)))</formula>
    </cfRule>
    <cfRule type="containsText" dxfId="75" priority="37" operator="containsText" text="в">
      <formula>NOT(ISERROR(SEARCH("в",BX21)))</formula>
    </cfRule>
  </conditionalFormatting>
  <conditionalFormatting sqref="BX21:CC21">
    <cfRule type="containsText" dxfId="72" priority="35" operator="containsText" text="а">
      <formula>NOT(ISERROR(SEARCH("а",BX21)))</formula>
    </cfRule>
  </conditionalFormatting>
  <conditionalFormatting sqref="BX21:BZ21">
    <cfRule type="containsText" dxfId="70" priority="33" operator="containsText" text="О">
      <formula>NOT(ISERROR(SEARCH("О",BX21)))</formula>
    </cfRule>
    <cfRule type="containsText" dxfId="69" priority="34" operator="containsText" text="в">
      <formula>NOT(ISERROR(SEARCH("в",BX21)))</formula>
    </cfRule>
  </conditionalFormatting>
  <conditionalFormatting sqref="BX21:BZ21">
    <cfRule type="containsText" dxfId="66" priority="31" operator="containsText" text="О">
      <formula>NOT(ISERROR(SEARCH("О",BX21)))</formula>
    </cfRule>
    <cfRule type="containsText" dxfId="65" priority="32" operator="containsText" text="в">
      <formula>NOT(ISERROR(SEARCH("в",BX21)))</formula>
    </cfRule>
  </conditionalFormatting>
  <conditionalFormatting sqref="BX21:CI21">
    <cfRule type="containsText" dxfId="62" priority="29" operator="containsText" text="О">
      <formula>NOT(ISERROR(SEARCH("О",BX21)))</formula>
    </cfRule>
    <cfRule type="containsText" dxfId="61" priority="30" operator="containsText" text="в">
      <formula>NOT(ISERROR(SEARCH("в",BX21)))</formula>
    </cfRule>
  </conditionalFormatting>
  <conditionalFormatting sqref="BX21:CI21">
    <cfRule type="containsText" dxfId="58" priority="28" operator="containsText" text="а">
      <formula>NOT(ISERROR(SEARCH("а",BX21)))</formula>
    </cfRule>
  </conditionalFormatting>
  <conditionalFormatting sqref="BX21:CI21">
    <cfRule type="containsText" dxfId="56" priority="26" operator="containsText" text="О">
      <formula>NOT(ISERROR(SEARCH("О",BX21)))</formula>
    </cfRule>
    <cfRule type="containsText" dxfId="55" priority="27" operator="containsText" text="в">
      <formula>NOT(ISERROR(SEARCH("в",BX21)))</formula>
    </cfRule>
  </conditionalFormatting>
  <conditionalFormatting sqref="BX21:CI21">
    <cfRule type="containsText" dxfId="52" priority="24" operator="containsText" text="О">
      <formula>NOT(ISERROR(SEARCH("О",BX21)))</formula>
    </cfRule>
    <cfRule type="containsText" dxfId="51" priority="25" operator="containsText" text="в">
      <formula>NOT(ISERROR(SEARCH("в",BX21)))</formula>
    </cfRule>
  </conditionalFormatting>
  <conditionalFormatting sqref="BF23:BK23">
    <cfRule type="containsText" dxfId="48" priority="22" operator="containsText" text="О">
      <formula>NOT(ISERROR(SEARCH("О",BF23)))</formula>
    </cfRule>
    <cfRule type="containsText" dxfId="47" priority="23" operator="containsText" text="в">
      <formula>NOT(ISERROR(SEARCH("в",BF23)))</formula>
    </cfRule>
  </conditionalFormatting>
  <conditionalFormatting sqref="BF23:BK23">
    <cfRule type="containsText" dxfId="44" priority="21" operator="containsText" text="а">
      <formula>NOT(ISERROR(SEARCH("а",BF23)))</formula>
    </cfRule>
  </conditionalFormatting>
  <conditionalFormatting sqref="BF23:BH23">
    <cfRule type="containsText" dxfId="42" priority="19" operator="containsText" text="О">
      <formula>NOT(ISERROR(SEARCH("О",BF23)))</formula>
    </cfRule>
    <cfRule type="containsText" dxfId="41" priority="20" operator="containsText" text="в">
      <formula>NOT(ISERROR(SEARCH("в",BF23)))</formula>
    </cfRule>
  </conditionalFormatting>
  <conditionalFormatting sqref="BF23:BH23">
    <cfRule type="containsText" dxfId="38" priority="17" operator="containsText" text="О">
      <formula>NOT(ISERROR(SEARCH("О",BF23)))</formula>
    </cfRule>
    <cfRule type="containsText" dxfId="37" priority="18" operator="containsText" text="в">
      <formula>NOT(ISERROR(SEARCH("в",BF23)))</formula>
    </cfRule>
  </conditionalFormatting>
  <conditionalFormatting sqref="J23:R23">
    <cfRule type="containsText" dxfId="33" priority="15" operator="containsText" text="О">
      <formula>NOT(ISERROR(SEARCH("О",J23)))</formula>
    </cfRule>
    <cfRule type="containsText" dxfId="32" priority="16" operator="containsText" text="в">
      <formula>NOT(ISERROR(SEARCH("в",J23)))</formula>
    </cfRule>
  </conditionalFormatting>
  <conditionalFormatting sqref="J23:R23">
    <cfRule type="containsText" dxfId="29" priority="13" operator="containsText" text="О">
      <formula>NOT(ISERROR(SEARCH("О",J23)))</formula>
    </cfRule>
    <cfRule type="containsText" dxfId="28" priority="14" operator="containsText" text="в">
      <formula>NOT(ISERROR(SEARCH("в",J23)))</formula>
    </cfRule>
  </conditionalFormatting>
  <conditionalFormatting sqref="V23:AD23">
    <cfRule type="containsText" dxfId="25" priority="11" operator="containsText" text="О">
      <formula>NOT(ISERROR(SEARCH("О",V23)))</formula>
    </cfRule>
    <cfRule type="containsText" dxfId="24" priority="12" operator="containsText" text="в">
      <formula>NOT(ISERROR(SEARCH("в",V23)))</formula>
    </cfRule>
  </conditionalFormatting>
  <conditionalFormatting sqref="V23:AD23">
    <cfRule type="containsText" dxfId="21" priority="9" operator="containsText" text="О">
      <formula>NOT(ISERROR(SEARCH("О",V23)))</formula>
    </cfRule>
    <cfRule type="containsText" dxfId="20" priority="10" operator="containsText" text="в">
      <formula>NOT(ISERROR(SEARCH("в",V23)))</formula>
    </cfRule>
  </conditionalFormatting>
  <conditionalFormatting sqref="AH23:AP23">
    <cfRule type="containsText" dxfId="16" priority="7" operator="containsText" text="О">
      <formula>NOT(ISERROR(SEARCH("О",AH23)))</formula>
    </cfRule>
    <cfRule type="containsText" dxfId="15" priority="8" operator="containsText" text="в">
      <formula>NOT(ISERROR(SEARCH("в",AH23)))</formula>
    </cfRule>
  </conditionalFormatting>
  <conditionalFormatting sqref="AH23:AP23">
    <cfRule type="containsText" dxfId="12" priority="5" operator="containsText" text="О">
      <formula>NOT(ISERROR(SEARCH("О",AH23)))</formula>
    </cfRule>
    <cfRule type="containsText" dxfId="11" priority="6" operator="containsText" text="в">
      <formula>NOT(ISERROR(SEARCH("в",AH23)))</formula>
    </cfRule>
  </conditionalFormatting>
  <conditionalFormatting sqref="AT23:BB23">
    <cfRule type="containsText" dxfId="7" priority="3" operator="containsText" text="О">
      <formula>NOT(ISERROR(SEARCH("О",AT23)))</formula>
    </cfRule>
    <cfRule type="containsText" dxfId="6" priority="4" operator="containsText" text="в">
      <formula>NOT(ISERROR(SEARCH("в",AT23)))</formula>
    </cfRule>
  </conditionalFormatting>
  <conditionalFormatting sqref="AT23:BB23">
    <cfRule type="containsText" dxfId="3" priority="1" operator="containsText" text="О">
      <formula>NOT(ISERROR(SEARCH("О",AT23)))</formula>
    </cfRule>
    <cfRule type="containsText" dxfId="2" priority="2" operator="containsText" text="в">
      <formula>NOT(ISERROR(SEARCH("в",AT23)))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showZeros="0" view="pageBreakPreview" zoomScale="75" zoomScaleNormal="75" zoomScaleSheetLayoutView="75" workbookViewId="0">
      <selection activeCell="CO12" sqref="CO1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195" t="s">
        <v>19</v>
      </c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68"/>
      <c r="CT1" s="68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196" t="s">
        <v>70</v>
      </c>
      <c r="CG2" s="196"/>
      <c r="CH2" s="196"/>
      <c r="CI2" s="196"/>
      <c r="CJ2" s="196"/>
      <c r="CK2" s="196"/>
      <c r="CL2" s="196"/>
      <c r="CM2" s="196"/>
      <c r="CN2" s="196"/>
      <c r="CO2" s="196"/>
      <c r="CP2" s="196"/>
      <c r="CQ2" s="196"/>
      <c r="CR2" s="196"/>
      <c r="CS2" s="68"/>
      <c r="CT2" s="68"/>
    </row>
    <row r="3" spans="1:136" ht="23.25" customHeight="1" x14ac:dyDescent="0.3">
      <c r="A3" s="197" t="s">
        <v>79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  <c r="AY3" s="197"/>
      <c r="AZ3" s="197"/>
      <c r="BA3" s="197"/>
      <c r="BB3" s="197"/>
      <c r="BC3" s="197"/>
      <c r="BD3" s="197"/>
      <c r="BE3" s="197"/>
      <c r="BF3" s="197"/>
      <c r="BG3" s="197"/>
      <c r="BH3" s="197"/>
      <c r="BI3" s="197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8" t="s">
        <v>80</v>
      </c>
      <c r="CG3" s="198"/>
      <c r="CH3" s="198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8"/>
      <c r="CT3" s="198"/>
      <c r="CU3" s="198"/>
      <c r="CV3" s="198"/>
    </row>
    <row r="4" spans="1:136" ht="23.25" customHeight="1" x14ac:dyDescent="0.3">
      <c r="A4" s="197" t="s">
        <v>78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197"/>
      <c r="AS4" s="197"/>
      <c r="AT4" s="197"/>
      <c r="AU4" s="197"/>
      <c r="AV4" s="197"/>
      <c r="AW4" s="197"/>
      <c r="AX4" s="197"/>
      <c r="AY4" s="197"/>
      <c r="AZ4" s="197"/>
      <c r="BA4" s="197"/>
      <c r="BB4" s="197"/>
      <c r="BC4" s="197"/>
      <c r="BD4" s="197"/>
      <c r="BE4" s="197"/>
      <c r="BF4" s="197"/>
      <c r="BG4" s="197"/>
      <c r="BH4" s="197"/>
      <c r="BI4" s="197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</row>
    <row r="5" spans="1:136" ht="18.75" customHeight="1" x14ac:dyDescent="0.3">
      <c r="A5" s="199" t="s">
        <v>81</v>
      </c>
      <c r="B5" s="199"/>
      <c r="C5" s="199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199"/>
      <c r="BB5" s="199"/>
      <c r="BC5" s="199"/>
      <c r="BD5" s="199"/>
      <c r="BE5" s="199"/>
      <c r="BF5" s="199"/>
      <c r="BG5" s="199"/>
      <c r="BH5" s="199"/>
      <c r="BI5" s="199"/>
      <c r="BJ5" s="199"/>
      <c r="BK5" s="199"/>
      <c r="BL5" s="199"/>
      <c r="BM5" s="199"/>
      <c r="BN5" s="199"/>
      <c r="BO5" s="199"/>
      <c r="BP5" s="199"/>
      <c r="BQ5" s="199"/>
      <c r="BR5" s="199"/>
      <c r="BS5" s="199"/>
      <c r="BT5" s="199"/>
      <c r="BU5" s="199"/>
      <c r="BV5" s="199"/>
      <c r="BW5" s="199"/>
      <c r="BX5" s="199"/>
      <c r="BY5" s="199"/>
      <c r="BZ5" s="199"/>
      <c r="CA5" s="199"/>
      <c r="CB5" s="199"/>
      <c r="CC5" s="199"/>
      <c r="CD5" s="199"/>
      <c r="CE5" s="199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00" t="s">
        <v>0</v>
      </c>
      <c r="B7" s="203" t="s">
        <v>40</v>
      </c>
      <c r="C7" s="206" t="s">
        <v>41</v>
      </c>
      <c r="D7" s="209" t="s">
        <v>48</v>
      </c>
      <c r="E7" s="209" t="s">
        <v>42</v>
      </c>
      <c r="F7" s="177" t="s">
        <v>12</v>
      </c>
      <c r="G7" s="180" t="s">
        <v>1</v>
      </c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80"/>
      <c r="BX7" s="180"/>
      <c r="BY7" s="180"/>
      <c r="BZ7" s="180"/>
      <c r="CA7" s="180"/>
      <c r="CB7" s="180"/>
      <c r="CC7" s="180"/>
      <c r="CD7" s="180"/>
      <c r="CE7" s="180"/>
      <c r="CF7" s="180"/>
      <c r="CG7" s="180"/>
      <c r="CH7" s="180"/>
      <c r="CI7" s="180"/>
      <c r="CJ7" s="180"/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3" t="s">
        <v>3</v>
      </c>
      <c r="CW7" s="184"/>
      <c r="CX7" s="183" t="s">
        <v>8</v>
      </c>
      <c r="CY7" s="187"/>
      <c r="CZ7" s="187"/>
      <c r="DA7" s="187"/>
      <c r="DB7" s="187"/>
      <c r="DC7" s="187"/>
      <c r="DD7" s="187"/>
      <c r="DE7" s="187"/>
      <c r="DF7" s="187"/>
      <c r="DG7" s="187"/>
      <c r="DH7" s="189" t="s">
        <v>37</v>
      </c>
      <c r="DI7" s="192" t="s">
        <v>38</v>
      </c>
      <c r="DJ7" s="169" t="s">
        <v>4</v>
      </c>
      <c r="DK7" s="169"/>
      <c r="DL7" s="169"/>
      <c r="DM7" s="169"/>
      <c r="DN7" s="169"/>
      <c r="DO7" s="170"/>
    </row>
    <row r="8" spans="1:136" ht="13.8" thickBot="1" x14ac:dyDescent="0.3">
      <c r="A8" s="201"/>
      <c r="B8" s="204"/>
      <c r="C8" s="207"/>
      <c r="D8" s="210"/>
      <c r="E8" s="210"/>
      <c r="F8" s="178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2"/>
      <c r="BP8" s="182"/>
      <c r="BQ8" s="182"/>
      <c r="BR8" s="181"/>
      <c r="BS8" s="181"/>
      <c r="BT8" s="181"/>
      <c r="BU8" s="181"/>
      <c r="BV8" s="181"/>
      <c r="BW8" s="181"/>
      <c r="BX8" s="181"/>
      <c r="BY8" s="181"/>
      <c r="BZ8" s="181"/>
      <c r="CA8" s="181"/>
      <c r="CB8" s="181"/>
      <c r="CC8" s="181"/>
      <c r="CD8" s="181"/>
      <c r="CE8" s="181"/>
      <c r="CF8" s="181"/>
      <c r="CG8" s="181"/>
      <c r="CH8" s="181"/>
      <c r="CI8" s="181"/>
      <c r="CJ8" s="181"/>
      <c r="CK8" s="181"/>
      <c r="CL8" s="181"/>
      <c r="CM8" s="181"/>
      <c r="CN8" s="181"/>
      <c r="CO8" s="181"/>
      <c r="CP8" s="181"/>
      <c r="CQ8" s="181"/>
      <c r="CR8" s="181"/>
      <c r="CS8" s="181"/>
      <c r="CT8" s="181"/>
      <c r="CU8" s="181"/>
      <c r="CV8" s="185"/>
      <c r="CW8" s="186"/>
      <c r="CX8" s="185"/>
      <c r="CY8" s="188"/>
      <c r="CZ8" s="188"/>
      <c r="DA8" s="188"/>
      <c r="DB8" s="188"/>
      <c r="DC8" s="188"/>
      <c r="DD8" s="188"/>
      <c r="DE8" s="188"/>
      <c r="DF8" s="188"/>
      <c r="DG8" s="188"/>
      <c r="DH8" s="190"/>
      <c r="DI8" s="193"/>
      <c r="DJ8" s="171"/>
      <c r="DK8" s="171"/>
      <c r="DL8" s="171"/>
      <c r="DM8" s="171"/>
      <c r="DN8" s="171"/>
      <c r="DO8" s="172"/>
    </row>
    <row r="9" spans="1:136" ht="130.5" customHeight="1" thickBot="1" x14ac:dyDescent="0.3">
      <c r="A9" s="202"/>
      <c r="B9" s="205"/>
      <c r="C9" s="208"/>
      <c r="D9" s="211"/>
      <c r="E9" s="211"/>
      <c r="F9" s="179"/>
      <c r="G9" s="212">
        <v>1</v>
      </c>
      <c r="H9" s="157"/>
      <c r="I9" s="158"/>
      <c r="J9" s="162">
        <v>2</v>
      </c>
      <c r="K9" s="160"/>
      <c r="L9" s="163"/>
      <c r="M9" s="162">
        <v>3</v>
      </c>
      <c r="N9" s="160"/>
      <c r="O9" s="161"/>
      <c r="P9" s="162">
        <v>4</v>
      </c>
      <c r="Q9" s="160"/>
      <c r="R9" s="163"/>
      <c r="S9" s="162">
        <v>5</v>
      </c>
      <c r="T9" s="160"/>
      <c r="U9" s="161"/>
      <c r="V9" s="162">
        <v>6</v>
      </c>
      <c r="W9" s="160"/>
      <c r="X9" s="163"/>
      <c r="Y9" s="156">
        <v>7</v>
      </c>
      <c r="Z9" s="157"/>
      <c r="AA9" s="158"/>
      <c r="AB9" s="156">
        <v>8</v>
      </c>
      <c r="AC9" s="157"/>
      <c r="AD9" s="158"/>
      <c r="AE9" s="162">
        <v>9</v>
      </c>
      <c r="AF9" s="160"/>
      <c r="AG9" s="161"/>
      <c r="AH9" s="162">
        <v>10</v>
      </c>
      <c r="AI9" s="160"/>
      <c r="AJ9" s="163"/>
      <c r="AK9" s="162">
        <v>11</v>
      </c>
      <c r="AL9" s="160"/>
      <c r="AM9" s="163"/>
      <c r="AN9" s="159">
        <v>12</v>
      </c>
      <c r="AO9" s="160"/>
      <c r="AP9" s="161"/>
      <c r="AQ9" s="162">
        <v>13</v>
      </c>
      <c r="AR9" s="160"/>
      <c r="AS9" s="163"/>
      <c r="AT9" s="167">
        <v>14</v>
      </c>
      <c r="AU9" s="157"/>
      <c r="AV9" s="158"/>
      <c r="AW9" s="156">
        <v>15</v>
      </c>
      <c r="AX9" s="157"/>
      <c r="AY9" s="158"/>
      <c r="AZ9" s="162">
        <v>16</v>
      </c>
      <c r="BA9" s="160"/>
      <c r="BB9" s="163"/>
      <c r="BC9" s="162">
        <v>17</v>
      </c>
      <c r="BD9" s="160"/>
      <c r="BE9" s="161"/>
      <c r="BF9" s="162">
        <v>18</v>
      </c>
      <c r="BG9" s="160"/>
      <c r="BH9" s="163"/>
      <c r="BI9" s="159">
        <v>19</v>
      </c>
      <c r="BJ9" s="160"/>
      <c r="BK9" s="161"/>
      <c r="BL9" s="162">
        <v>20</v>
      </c>
      <c r="BM9" s="160"/>
      <c r="BN9" s="163"/>
      <c r="BO9" s="156">
        <v>21</v>
      </c>
      <c r="BP9" s="157"/>
      <c r="BQ9" s="158"/>
      <c r="BR9" s="156">
        <v>22</v>
      </c>
      <c r="BS9" s="157"/>
      <c r="BT9" s="158"/>
      <c r="BU9" s="159">
        <v>23</v>
      </c>
      <c r="BV9" s="160"/>
      <c r="BW9" s="161"/>
      <c r="BX9" s="162">
        <v>24</v>
      </c>
      <c r="BY9" s="160"/>
      <c r="BZ9" s="163"/>
      <c r="CA9" s="159">
        <v>25</v>
      </c>
      <c r="CB9" s="160"/>
      <c r="CC9" s="161"/>
      <c r="CD9" s="162">
        <v>26</v>
      </c>
      <c r="CE9" s="160"/>
      <c r="CF9" s="163"/>
      <c r="CG9" s="159">
        <v>27</v>
      </c>
      <c r="CH9" s="160"/>
      <c r="CI9" s="161"/>
      <c r="CJ9" s="156">
        <v>28</v>
      </c>
      <c r="CK9" s="157"/>
      <c r="CL9" s="158"/>
      <c r="CM9" s="156">
        <v>29</v>
      </c>
      <c r="CN9" s="157"/>
      <c r="CO9" s="158"/>
      <c r="CP9" s="162">
        <v>30</v>
      </c>
      <c r="CQ9" s="160"/>
      <c r="CR9" s="163"/>
      <c r="CS9" s="164">
        <v>31</v>
      </c>
      <c r="CT9" s="165"/>
      <c r="CU9" s="166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191"/>
      <c r="DI9" s="194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61" t="s">
        <v>49</v>
      </c>
      <c r="Z10" s="62" t="s">
        <v>50</v>
      </c>
      <c r="AA10" s="63" t="s">
        <v>51</v>
      </c>
      <c r="AB10" s="61" t="s">
        <v>49</v>
      </c>
      <c r="AC10" s="62" t="s">
        <v>50</v>
      </c>
      <c r="AD10" s="63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 t="s">
        <v>49</v>
      </c>
      <c r="CQ10" s="79" t="s">
        <v>50</v>
      </c>
      <c r="CR10" s="80" t="s">
        <v>51</v>
      </c>
      <c r="CS10" s="78" t="s">
        <v>49</v>
      </c>
      <c r="CT10" s="79" t="s">
        <v>50</v>
      </c>
      <c r="CU10" s="80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 t="e">
        <f>#REF!+1</f>
        <v>#REF!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Январь!G22</f>
        <v>0</v>
      </c>
      <c r="H11" s="95" t="str">
        <f>Январь!H22</f>
        <v>в</v>
      </c>
      <c r="I11" s="95">
        <f>Январь!I22</f>
        <v>0</v>
      </c>
      <c r="J11" s="95">
        <f>Январь!J22</f>
        <v>0</v>
      </c>
      <c r="K11" s="95" t="str">
        <f>Январь!K22</f>
        <v>в</v>
      </c>
      <c r="L11" s="95">
        <f>Январь!L22</f>
        <v>0</v>
      </c>
      <c r="M11" s="95">
        <f>Январь!M22</f>
        <v>0</v>
      </c>
      <c r="N11" s="95">
        <f>Январь!N22</f>
        <v>8</v>
      </c>
      <c r="O11" s="95">
        <f>Январь!O22</f>
        <v>0</v>
      </c>
      <c r="P11" s="95">
        <f>Январь!P22</f>
        <v>0</v>
      </c>
      <c r="Q11" s="95">
        <f>Январь!Q22</f>
        <v>7</v>
      </c>
      <c r="R11" s="95">
        <f>Январь!R22</f>
        <v>0</v>
      </c>
      <c r="S11" s="95">
        <f>Январь!S22</f>
        <v>0</v>
      </c>
      <c r="T11" s="95" t="str">
        <f>Январь!T22</f>
        <v>в</v>
      </c>
      <c r="U11" s="95">
        <f>Январь!U22</f>
        <v>0</v>
      </c>
      <c r="V11" s="95">
        <f>Январь!V22</f>
        <v>0</v>
      </c>
      <c r="W11" s="95">
        <f>Январь!W22</f>
        <v>4</v>
      </c>
      <c r="X11" s="95">
        <f>Январь!X22</f>
        <v>0</v>
      </c>
      <c r="Y11" s="95">
        <f>Январь!Y22</f>
        <v>0</v>
      </c>
      <c r="Z11" s="95" t="str">
        <f>Январь!Z22</f>
        <v>в</v>
      </c>
      <c r="AA11" s="95">
        <f>Январь!AA22</f>
        <v>0</v>
      </c>
      <c r="AB11" s="95">
        <f>Январь!AB22</f>
        <v>0</v>
      </c>
      <c r="AC11" s="95">
        <f>Январь!AC22</f>
        <v>8</v>
      </c>
      <c r="AD11" s="95">
        <f>Январь!AD22</f>
        <v>0</v>
      </c>
      <c r="AE11" s="95">
        <f>Январь!AE22</f>
        <v>0</v>
      </c>
      <c r="AF11" s="95">
        <f>Январь!AF22</f>
        <v>8</v>
      </c>
      <c r="AG11" s="95">
        <f>Январь!AG22</f>
        <v>0</v>
      </c>
      <c r="AH11" s="95">
        <f>Январь!AH22</f>
        <v>0</v>
      </c>
      <c r="AI11" s="95">
        <f>Январь!AI22</f>
        <v>8</v>
      </c>
      <c r="AJ11" s="95">
        <f>Январь!AJ22</f>
        <v>0</v>
      </c>
      <c r="AK11" s="95">
        <f>Январь!AK22</f>
        <v>0</v>
      </c>
      <c r="AL11" s="95" t="str">
        <f>Январь!AL22</f>
        <v>в</v>
      </c>
      <c r="AM11" s="95">
        <f>Январь!AM22</f>
        <v>0</v>
      </c>
      <c r="AN11" s="95">
        <f>Январь!AN22</f>
        <v>0</v>
      </c>
      <c r="AO11" s="95" t="str">
        <f>Январь!AO22</f>
        <v>в</v>
      </c>
      <c r="AP11" s="95">
        <f>Январь!AP22</f>
        <v>0</v>
      </c>
      <c r="AQ11" s="95">
        <f>Январь!AQ22</f>
        <v>0</v>
      </c>
      <c r="AR11" s="95">
        <f>Январь!AR22</f>
        <v>8</v>
      </c>
      <c r="AS11" s="95">
        <f>Январь!AS22</f>
        <v>0</v>
      </c>
      <c r="AT11" s="95">
        <f>Январь!AT22</f>
        <v>0</v>
      </c>
      <c r="AU11" s="95">
        <f>Январь!AU22</f>
        <v>8</v>
      </c>
      <c r="AV11" s="95">
        <f>Январь!AV22</f>
        <v>0</v>
      </c>
      <c r="AW11" s="95">
        <f>Январь!AW22</f>
        <v>0</v>
      </c>
      <c r="AX11" s="95">
        <f>Январь!AX22</f>
        <v>8</v>
      </c>
      <c r="AY11" s="95">
        <f>Январь!AY22</f>
        <v>0</v>
      </c>
      <c r="AZ11" s="95">
        <f>Январь!AZ22</f>
        <v>0</v>
      </c>
      <c r="BA11" s="95">
        <f>Январь!BA22</f>
        <v>8</v>
      </c>
      <c r="BB11" s="95">
        <f>Январь!BB22</f>
        <v>0</v>
      </c>
      <c r="BC11" s="95">
        <f>Январь!BC22</f>
        <v>0</v>
      </c>
      <c r="BD11" s="95">
        <f>Январь!BD22</f>
        <v>8</v>
      </c>
      <c r="BE11" s="95">
        <f>Январь!BE22</f>
        <v>0</v>
      </c>
      <c r="BF11" s="95">
        <f>Январь!BF22</f>
        <v>0</v>
      </c>
      <c r="BG11" s="95" t="str">
        <f>Январь!BG22</f>
        <v>в</v>
      </c>
      <c r="BH11" s="95">
        <f>Январь!BH22</f>
        <v>0</v>
      </c>
      <c r="BI11" s="95">
        <f>Январь!BI22</f>
        <v>0</v>
      </c>
      <c r="BJ11" s="95" t="str">
        <f>Январь!BJ22</f>
        <v>в</v>
      </c>
      <c r="BK11" s="95">
        <f>Январь!BK22</f>
        <v>0</v>
      </c>
      <c r="BL11" s="95">
        <f>Январь!BL22</f>
        <v>0</v>
      </c>
      <c r="BM11" s="95">
        <f>Январь!BM22</f>
        <v>8</v>
      </c>
      <c r="BN11" s="95">
        <f>Январь!BN22</f>
        <v>0</v>
      </c>
      <c r="BO11" s="95">
        <f>Январь!BO22</f>
        <v>0</v>
      </c>
      <c r="BP11" s="95">
        <f>Январь!BP22</f>
        <v>8</v>
      </c>
      <c r="BQ11" s="95">
        <f>Январь!BQ22</f>
        <v>0</v>
      </c>
      <c r="BR11" s="95">
        <f>Январь!BR22</f>
        <v>0</v>
      </c>
      <c r="BS11" s="95">
        <f>Январь!BS22</f>
        <v>11.25</v>
      </c>
      <c r="BT11" s="95">
        <f>Январь!BT22</f>
        <v>0</v>
      </c>
      <c r="BU11" s="95">
        <f>Январь!BU22</f>
        <v>0</v>
      </c>
      <c r="BV11" s="95">
        <f>Январь!BV22</f>
        <v>11.25</v>
      </c>
      <c r="BW11" s="95">
        <f>Январь!BW22</f>
        <v>0</v>
      </c>
      <c r="BX11" s="95">
        <f>Январь!BX22</f>
        <v>0</v>
      </c>
      <c r="BY11" s="95" t="str">
        <f>Январь!BY22</f>
        <v>в</v>
      </c>
      <c r="BZ11" s="95">
        <f>Январь!BZ22</f>
        <v>0</v>
      </c>
      <c r="CA11" s="95">
        <f>Январь!CA22</f>
        <v>0</v>
      </c>
      <c r="CB11" s="95" t="str">
        <f>Январь!CB22</f>
        <v>в</v>
      </c>
      <c r="CC11" s="95">
        <f>Январь!CC22</f>
        <v>0</v>
      </c>
      <c r="CD11" s="95">
        <f>Январь!CD22</f>
        <v>0</v>
      </c>
      <c r="CE11" s="95">
        <f>Январь!CE22</f>
        <v>11.25</v>
      </c>
      <c r="CF11" s="95">
        <f>Январь!CF22</f>
        <v>0</v>
      </c>
      <c r="CG11" s="95">
        <f>Январь!CG22</f>
        <v>0</v>
      </c>
      <c r="CH11" s="95">
        <f>Январь!CH22</f>
        <v>11.25</v>
      </c>
      <c r="CI11" s="95">
        <f>Январь!CI22</f>
        <v>0</v>
      </c>
      <c r="CJ11" s="95">
        <f>Январь!CJ22</f>
        <v>0</v>
      </c>
      <c r="CK11" s="95" t="str">
        <f>Январь!CK22</f>
        <v>в</v>
      </c>
      <c r="CL11" s="95">
        <f>Январь!CL22</f>
        <v>0</v>
      </c>
      <c r="CM11" s="95">
        <f>Январь!CM22</f>
        <v>0</v>
      </c>
      <c r="CN11" s="95" t="str">
        <f>Январь!CN22</f>
        <v>в</v>
      </c>
      <c r="CO11" s="95">
        <f>Январь!CO22</f>
        <v>0</v>
      </c>
      <c r="CP11" s="95">
        <f>Январь!CP22</f>
        <v>0</v>
      </c>
      <c r="CQ11" s="95">
        <f>Январь!CQ22</f>
        <v>11.25</v>
      </c>
      <c r="CR11" s="95">
        <f>Январь!CR22</f>
        <v>0</v>
      </c>
      <c r="CS11" s="95">
        <f>Январь!CS22</f>
        <v>0</v>
      </c>
      <c r="CT11" s="95">
        <f>Январь!CT22</f>
        <v>11.25</v>
      </c>
      <c r="CU11" s="95">
        <f>Январь!CU22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19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12</v>
      </c>
      <c r="DI11" s="59">
        <f t="shared" ref="DI11" si="13">SUM(CV11:DH11)</f>
        <v>31</v>
      </c>
      <c r="DJ11" s="53">
        <f t="shared" ref="DJ11:DJ12" si="14">SUM(G11:CU11)</f>
        <v>166.5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166.5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11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1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1</v>
      </c>
      <c r="EF11" s="76">
        <f t="shared" ref="EF11:EF12" si="26">COUNTIF(G11:CU11, "7,25")</f>
        <v>0</v>
      </c>
    </row>
    <row r="12" spans="1:136" ht="36.75" customHeight="1" thickBot="1" x14ac:dyDescent="0.3">
      <c r="A12" s="34" t="e">
        <f t="shared" ref="A12" si="27">A11+1</f>
        <v>#REF!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Январь!G23</f>
        <v>0</v>
      </c>
      <c r="H12" s="95" t="str">
        <f>Январь!H23</f>
        <v>о</v>
      </c>
      <c r="I12" s="95">
        <f>Январь!I23</f>
        <v>0</v>
      </c>
      <c r="J12" s="95">
        <f>Январь!J23</f>
        <v>0</v>
      </c>
      <c r="K12" s="95" t="str">
        <f>Январь!K23</f>
        <v>о</v>
      </c>
      <c r="L12" s="95">
        <f>Январь!L23</f>
        <v>0</v>
      </c>
      <c r="M12" s="95">
        <f>Январь!M23</f>
        <v>0</v>
      </c>
      <c r="N12" s="95" t="str">
        <f>Январь!N23</f>
        <v>о</v>
      </c>
      <c r="O12" s="95">
        <f>Январь!O23</f>
        <v>0</v>
      </c>
      <c r="P12" s="95">
        <f>Январь!P23</f>
        <v>0</v>
      </c>
      <c r="Q12" s="95" t="str">
        <f>Январь!Q23</f>
        <v>о</v>
      </c>
      <c r="R12" s="95">
        <f>Январь!R23</f>
        <v>0</v>
      </c>
      <c r="S12" s="95">
        <f>Январь!S23</f>
        <v>0</v>
      </c>
      <c r="T12" s="95" t="str">
        <f>Январь!T23</f>
        <v>о</v>
      </c>
      <c r="U12" s="95">
        <f>Январь!U23</f>
        <v>0</v>
      </c>
      <c r="V12" s="95">
        <f>Январь!V23</f>
        <v>0</v>
      </c>
      <c r="W12" s="95" t="str">
        <f>Январь!W23</f>
        <v>о</v>
      </c>
      <c r="X12" s="95">
        <f>Январь!X23</f>
        <v>0</v>
      </c>
      <c r="Y12" s="95">
        <f>Январь!Y23</f>
        <v>0</v>
      </c>
      <c r="Z12" s="95" t="str">
        <f>Январь!Z23</f>
        <v>о</v>
      </c>
      <c r="AA12" s="95">
        <f>Январь!AA23</f>
        <v>0</v>
      </c>
      <c r="AB12" s="95">
        <f>Январь!AB23</f>
        <v>0</v>
      </c>
      <c r="AC12" s="95" t="str">
        <f>Январь!AC23</f>
        <v>о</v>
      </c>
      <c r="AD12" s="95">
        <f>Январь!AD23</f>
        <v>0</v>
      </c>
      <c r="AE12" s="95">
        <f>Январь!AE23</f>
        <v>0</v>
      </c>
      <c r="AF12" s="95" t="str">
        <f>Январь!AF23</f>
        <v>о</v>
      </c>
      <c r="AG12" s="95">
        <f>Январь!AG23</f>
        <v>0</v>
      </c>
      <c r="AH12" s="95">
        <f>Январь!AH23</f>
        <v>0</v>
      </c>
      <c r="AI12" s="95" t="str">
        <f>Январь!AI23</f>
        <v>о</v>
      </c>
      <c r="AJ12" s="95">
        <f>Январь!AJ23</f>
        <v>0</v>
      </c>
      <c r="AK12" s="95">
        <f>Январь!AK23</f>
        <v>0</v>
      </c>
      <c r="AL12" s="95" t="str">
        <f>Январь!AL23</f>
        <v>о</v>
      </c>
      <c r="AM12" s="95">
        <f>Январь!AM23</f>
        <v>0</v>
      </c>
      <c r="AN12" s="95">
        <f>Январь!AN23</f>
        <v>0</v>
      </c>
      <c r="AO12" s="95" t="str">
        <f>Январь!AO23</f>
        <v>о</v>
      </c>
      <c r="AP12" s="95">
        <f>Январь!AP23</f>
        <v>0</v>
      </c>
      <c r="AQ12" s="95">
        <f>Январь!AQ23</f>
        <v>0</v>
      </c>
      <c r="AR12" s="95" t="str">
        <f>Январь!AR23</f>
        <v>о</v>
      </c>
      <c r="AS12" s="95">
        <f>Январь!AS23</f>
        <v>0</v>
      </c>
      <c r="AT12" s="95">
        <f>Январь!AT23</f>
        <v>0</v>
      </c>
      <c r="AU12" s="95" t="str">
        <f>Январь!AU23</f>
        <v>о</v>
      </c>
      <c r="AV12" s="95">
        <f>Январь!AV23</f>
        <v>0</v>
      </c>
      <c r="AW12" s="95">
        <f>Январь!AW23</f>
        <v>0</v>
      </c>
      <c r="AX12" s="95" t="str">
        <f>Январь!AX23</f>
        <v>о</v>
      </c>
      <c r="AY12" s="95">
        <f>Январь!AY23</f>
        <v>0</v>
      </c>
      <c r="AZ12" s="95">
        <f>Январь!AZ23</f>
        <v>0</v>
      </c>
      <c r="BA12" s="95" t="str">
        <f>Январь!BA23</f>
        <v>о</v>
      </c>
      <c r="BB12" s="95">
        <f>Январь!BB23</f>
        <v>0</v>
      </c>
      <c r="BC12" s="95">
        <f>Январь!BC23</f>
        <v>0</v>
      </c>
      <c r="BD12" s="95" t="str">
        <f>Январь!BD23</f>
        <v>о</v>
      </c>
      <c r="BE12" s="95">
        <f>Январь!BE23</f>
        <v>0</v>
      </c>
      <c r="BF12" s="95">
        <f>Январь!BF23</f>
        <v>0</v>
      </c>
      <c r="BG12" s="95" t="str">
        <f>Январь!BG23</f>
        <v>о</v>
      </c>
      <c r="BH12" s="95">
        <f>Январь!BH23</f>
        <v>0</v>
      </c>
      <c r="BI12" s="95">
        <f>Январь!BI23</f>
        <v>0</v>
      </c>
      <c r="BJ12" s="95" t="str">
        <f>Январь!BJ23</f>
        <v>о</v>
      </c>
      <c r="BK12" s="95">
        <f>Январь!BK23</f>
        <v>0</v>
      </c>
      <c r="BL12" s="95">
        <f>Январь!BL23</f>
        <v>0</v>
      </c>
      <c r="BM12" s="95" t="str">
        <f>Январь!BM23</f>
        <v>о</v>
      </c>
      <c r="BN12" s="95">
        <f>Январь!BN23</f>
        <v>0</v>
      </c>
      <c r="BO12" s="95">
        <f>Январь!BO23</f>
        <v>0</v>
      </c>
      <c r="BP12" s="95" t="str">
        <f>Январь!BP23</f>
        <v>о</v>
      </c>
      <c r="BQ12" s="95">
        <f>Январь!BQ23</f>
        <v>0</v>
      </c>
      <c r="BR12" s="95">
        <f>Январь!BR23</f>
        <v>0</v>
      </c>
      <c r="BS12" s="95" t="str">
        <f>Январь!BS23</f>
        <v>в</v>
      </c>
      <c r="BT12" s="95">
        <f>Январь!BT23</f>
        <v>0</v>
      </c>
      <c r="BU12" s="95">
        <f>Январь!BU23</f>
        <v>0</v>
      </c>
      <c r="BV12" s="95" t="str">
        <f>Январь!BV23</f>
        <v>в</v>
      </c>
      <c r="BW12" s="95">
        <f>Январь!BW23</f>
        <v>0</v>
      </c>
      <c r="BX12" s="95">
        <f>Январь!BX23</f>
        <v>0</v>
      </c>
      <c r="BY12" s="95">
        <f>Январь!BY23</f>
        <v>11.25</v>
      </c>
      <c r="BZ12" s="95">
        <f>Январь!BZ23</f>
        <v>0</v>
      </c>
      <c r="CA12" s="95">
        <f>Январь!CA23</f>
        <v>0</v>
      </c>
      <c r="CB12" s="95">
        <f>Январь!CB23</f>
        <v>11.25</v>
      </c>
      <c r="CC12" s="95">
        <f>Январь!CC23</f>
        <v>0</v>
      </c>
      <c r="CD12" s="95">
        <f>Январь!CD23</f>
        <v>0</v>
      </c>
      <c r="CE12" s="95" t="str">
        <f>Январь!CE23</f>
        <v>в</v>
      </c>
      <c r="CF12" s="95">
        <f>Январь!CF23</f>
        <v>0</v>
      </c>
      <c r="CG12" s="95">
        <f>Январь!CG23</f>
        <v>0</v>
      </c>
      <c r="CH12" s="95" t="str">
        <f>Январь!CH23</f>
        <v>в</v>
      </c>
      <c r="CI12" s="95">
        <f>Январь!CI23</f>
        <v>0</v>
      </c>
      <c r="CJ12" s="95">
        <f>Январь!CJ23</f>
        <v>0</v>
      </c>
      <c r="CK12" s="95">
        <f>Январь!CK23</f>
        <v>11.25</v>
      </c>
      <c r="CL12" s="95">
        <f>Январь!CL23</f>
        <v>0</v>
      </c>
      <c r="CM12" s="95">
        <f>Январь!CM23</f>
        <v>0</v>
      </c>
      <c r="CN12" s="95">
        <f>Январь!CN23</f>
        <v>11.25</v>
      </c>
      <c r="CO12" s="95">
        <f>Январь!CO23</f>
        <v>0</v>
      </c>
      <c r="CP12" s="95">
        <f>Январь!CP23</f>
        <v>0</v>
      </c>
      <c r="CQ12" s="95" t="str">
        <f>Январь!CQ23</f>
        <v>в</v>
      </c>
      <c r="CR12" s="95">
        <f>Январь!CR23</f>
        <v>0</v>
      </c>
      <c r="CS12" s="95">
        <f>Январь!CS23</f>
        <v>0</v>
      </c>
      <c r="CT12" s="95" t="str">
        <f>Январь!CT23</f>
        <v>в</v>
      </c>
      <c r="CU12" s="95">
        <f>Январь!CU23</f>
        <v>0</v>
      </c>
      <c r="CV12" s="81">
        <f t="shared" si="0"/>
        <v>4</v>
      </c>
      <c r="CW12" s="58">
        <f t="shared" si="1"/>
        <v>0</v>
      </c>
      <c r="CX12" s="75">
        <f t="shared" si="2"/>
        <v>21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6</v>
      </c>
      <c r="DI12" s="59">
        <f>SUM(CV12:DH12)</f>
        <v>31</v>
      </c>
      <c r="DJ12" s="53">
        <f t="shared" si="14"/>
        <v>45</v>
      </c>
      <c r="DK12" s="53">
        <v>8</v>
      </c>
      <c r="DL12" s="53"/>
      <c r="DM12" s="52"/>
      <c r="DN12" s="54">
        <f t="shared" si="15"/>
        <v>0</v>
      </c>
      <c r="DO12" s="55">
        <f>SUM(G12:CU12)</f>
        <v>45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4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3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8">SUM(CV11:CV12)</f>
        <v>23</v>
      </c>
      <c r="CW13" s="60">
        <f t="shared" si="28"/>
        <v>0</v>
      </c>
      <c r="CX13" s="64">
        <f t="shared" si="28"/>
        <v>21</v>
      </c>
      <c r="CY13" s="60">
        <f t="shared" si="28"/>
        <v>0</v>
      </c>
      <c r="CZ13" s="60">
        <f t="shared" si="28"/>
        <v>0</v>
      </c>
      <c r="DA13" s="60">
        <f t="shared" si="28"/>
        <v>0</v>
      </c>
      <c r="DB13" s="60">
        <f t="shared" si="28"/>
        <v>0</v>
      </c>
      <c r="DC13" s="60">
        <f t="shared" si="28"/>
        <v>0</v>
      </c>
      <c r="DD13" s="60">
        <f t="shared" si="28"/>
        <v>0</v>
      </c>
      <c r="DE13" s="60">
        <f t="shared" si="28"/>
        <v>0</v>
      </c>
      <c r="DF13" s="60">
        <f t="shared" si="28"/>
        <v>0</v>
      </c>
      <c r="DG13" s="60">
        <f t="shared" si="28"/>
        <v>0</v>
      </c>
      <c r="DH13" s="60">
        <f t="shared" si="28"/>
        <v>18</v>
      </c>
      <c r="DI13" s="64">
        <f t="shared" si="28"/>
        <v>62</v>
      </c>
      <c r="DJ13" s="57">
        <f t="shared" si="28"/>
        <v>211.5</v>
      </c>
      <c r="DK13" s="57">
        <f t="shared" si="28"/>
        <v>8</v>
      </c>
      <c r="DL13" s="57">
        <f t="shared" si="28"/>
        <v>0</v>
      </c>
      <c r="DM13" s="57">
        <f t="shared" si="28"/>
        <v>0</v>
      </c>
      <c r="DN13" s="57">
        <f t="shared" si="28"/>
        <v>0</v>
      </c>
      <c r="DO13" s="57">
        <f t="shared" si="28"/>
        <v>211.5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5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5"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5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5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5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5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5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5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5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5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5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5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5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DI7:DI9"/>
    <mergeCell ref="DJ7:DO8"/>
    <mergeCell ref="G9:I9"/>
    <mergeCell ref="J9:L9"/>
    <mergeCell ref="M9:O9"/>
    <mergeCell ref="P9:R9"/>
    <mergeCell ref="AH9:AJ9"/>
    <mergeCell ref="G7:CU8"/>
    <mergeCell ref="CV7:CW8"/>
    <mergeCell ref="CX7:DG8"/>
    <mergeCell ref="DH7:DH9"/>
    <mergeCell ref="S9:U9"/>
    <mergeCell ref="V9:X9"/>
    <mergeCell ref="Y9:AA9"/>
    <mergeCell ref="AB9:AD9"/>
    <mergeCell ref="AE9:AG9"/>
    <mergeCell ref="BR9:BT9"/>
    <mergeCell ref="AK9:AM9"/>
    <mergeCell ref="AN9:AP9"/>
    <mergeCell ref="AQ9:AS9"/>
    <mergeCell ref="AT9:AV9"/>
    <mergeCell ref="AW9:AY9"/>
    <mergeCell ref="AZ9:BB9"/>
    <mergeCell ref="CM9:CO9"/>
    <mergeCell ref="CP9:CR9"/>
    <mergeCell ref="CS9:CU9"/>
    <mergeCell ref="G20:AS20"/>
    <mergeCell ref="G24:AS24"/>
    <mergeCell ref="BU9:BW9"/>
    <mergeCell ref="BX9:BZ9"/>
    <mergeCell ref="CA9:CC9"/>
    <mergeCell ref="CD9:CF9"/>
    <mergeCell ref="CG9:CI9"/>
    <mergeCell ref="CJ9:CL9"/>
    <mergeCell ref="BC9:BE9"/>
    <mergeCell ref="BF9:BH9"/>
    <mergeCell ref="BI9:BK9"/>
    <mergeCell ref="BL9:BN9"/>
    <mergeCell ref="BO9:BQ9"/>
  </mergeCells>
  <conditionalFormatting sqref="Y11:CU12">
    <cfRule type="containsText" dxfId="864" priority="42" operator="containsText" text="О">
      <formula>NOT(ISERROR(SEARCH("О",Y11)))</formula>
    </cfRule>
    <cfRule type="containsText" dxfId="863" priority="43" operator="containsText" text="в">
      <formula>NOT(ISERROR(SEARCH("в",Y11)))</formula>
    </cfRule>
  </conditionalFormatting>
  <conditionalFormatting sqref="G11:CU12">
    <cfRule type="containsText" dxfId="862" priority="40" operator="containsText" text="О">
      <formula>NOT(ISERROR(SEARCH("О",G11)))</formula>
    </cfRule>
    <cfRule type="containsText" dxfId="861" priority="41" operator="containsText" text="в">
      <formula>NOT(ISERROR(SEARCH("в",G11)))</formula>
    </cfRule>
  </conditionalFormatting>
  <conditionalFormatting sqref="G12:CU12">
    <cfRule type="containsText" dxfId="860" priority="38" operator="containsText" text="О">
      <formula>NOT(ISERROR(SEARCH("О",G12)))</formula>
    </cfRule>
    <cfRule type="containsText" dxfId="859" priority="39" operator="containsText" text="в">
      <formula>NOT(ISERROR(SEARCH("в",G12)))</formula>
    </cfRule>
  </conditionalFormatting>
  <conditionalFormatting sqref="G11:CU12">
    <cfRule type="containsText" dxfId="858" priority="37" operator="containsText" text="а">
      <formula>NOT(ISERROR(SEARCH("а",G11)))</formula>
    </cfRule>
  </conditionalFormatting>
  <conditionalFormatting sqref="AK11:AV12">
    <cfRule type="containsText" dxfId="857" priority="35" operator="containsText" text="О">
      <formula>NOT(ISERROR(SEARCH("О",AK11)))</formula>
    </cfRule>
    <cfRule type="containsText" dxfId="856" priority="36" operator="containsText" text="в">
      <formula>NOT(ISERROR(SEARCH("в",AK11)))</formula>
    </cfRule>
  </conditionalFormatting>
  <conditionalFormatting sqref="AE12:AP12">
    <cfRule type="containsText" dxfId="855" priority="33" operator="containsText" text="О">
      <formula>NOT(ISERROR(SEARCH("О",AE12)))</formula>
    </cfRule>
    <cfRule type="containsText" dxfId="854" priority="34" operator="containsText" text="в">
      <formula>NOT(ISERROR(SEARCH("в",AE12)))</formula>
    </cfRule>
  </conditionalFormatting>
  <conditionalFormatting sqref="AQ12:BB12">
    <cfRule type="containsText" dxfId="853" priority="31" operator="containsText" text="О">
      <formula>NOT(ISERROR(SEARCH("О",AQ12)))</formula>
    </cfRule>
    <cfRule type="containsText" dxfId="852" priority="32" operator="containsText" text="в">
      <formula>NOT(ISERROR(SEARCH("в",AQ12)))</formula>
    </cfRule>
  </conditionalFormatting>
  <conditionalFormatting sqref="G11:CU12">
    <cfRule type="containsText" dxfId="851" priority="29" operator="containsText" text="О">
      <formula>NOT(ISERROR(SEARCH("О",G11)))</formula>
    </cfRule>
    <cfRule type="containsText" dxfId="850" priority="30" operator="containsText" text="в">
      <formula>NOT(ISERROR(SEARCH("в",G11)))</formula>
    </cfRule>
  </conditionalFormatting>
  <conditionalFormatting sqref="Y11:AJ12">
    <cfRule type="containsText" dxfId="849" priority="27" operator="containsText" text="О">
      <formula>NOT(ISERROR(SEARCH("О",Y11)))</formula>
    </cfRule>
    <cfRule type="containsText" dxfId="848" priority="28" operator="containsText" text="в">
      <formula>NOT(ISERROR(SEARCH("в",Y11)))</formula>
    </cfRule>
  </conditionalFormatting>
  <conditionalFormatting sqref="AK11:AV12">
    <cfRule type="containsText" dxfId="847" priority="25" operator="containsText" text="О">
      <formula>NOT(ISERROR(SEARCH("О",AK11)))</formula>
    </cfRule>
    <cfRule type="containsText" dxfId="846" priority="26" operator="containsText" text="в">
      <formula>NOT(ISERROR(SEARCH("в",AK11)))</formula>
    </cfRule>
  </conditionalFormatting>
  <conditionalFormatting sqref="AZ11:BH12">
    <cfRule type="containsText" dxfId="845" priority="23" operator="containsText" text="О">
      <formula>NOT(ISERROR(SEARCH("О",AZ11)))</formula>
    </cfRule>
    <cfRule type="containsText" dxfId="844" priority="24" operator="containsText" text="в">
      <formula>NOT(ISERROR(SEARCH("в",AZ11)))</formula>
    </cfRule>
  </conditionalFormatting>
  <conditionalFormatting sqref="AZ11:BH12">
    <cfRule type="containsText" dxfId="843" priority="21" operator="containsText" text="О">
      <formula>NOT(ISERROR(SEARCH("О",AZ11)))</formula>
    </cfRule>
    <cfRule type="containsText" dxfId="842" priority="22" operator="containsText" text="в">
      <formula>NOT(ISERROR(SEARCH("в",AZ11)))</formula>
    </cfRule>
  </conditionalFormatting>
  <conditionalFormatting sqref="BL11:BT12">
    <cfRule type="containsText" dxfId="841" priority="19" operator="containsText" text="О">
      <formula>NOT(ISERROR(SEARCH("О",BL11)))</formula>
    </cfRule>
    <cfRule type="containsText" dxfId="840" priority="20" operator="containsText" text="в">
      <formula>NOT(ISERROR(SEARCH("в",BL11)))</formula>
    </cfRule>
  </conditionalFormatting>
  <conditionalFormatting sqref="BL11:BT12">
    <cfRule type="containsText" dxfId="839" priority="17" operator="containsText" text="О">
      <formula>NOT(ISERROR(SEARCH("О",BL11)))</formula>
    </cfRule>
    <cfRule type="containsText" dxfId="838" priority="18" operator="containsText" text="в">
      <formula>NOT(ISERROR(SEARCH("в",BL11)))</formula>
    </cfRule>
  </conditionalFormatting>
  <conditionalFormatting sqref="BC12:BN12">
    <cfRule type="containsText" dxfId="837" priority="15" operator="containsText" text="О">
      <formula>NOT(ISERROR(SEARCH("О",BC12)))</formula>
    </cfRule>
    <cfRule type="containsText" dxfId="836" priority="16" operator="containsText" text="в">
      <formula>NOT(ISERROR(SEARCH("в",BC12)))</formula>
    </cfRule>
  </conditionalFormatting>
  <conditionalFormatting sqref="BO12:BZ12">
    <cfRule type="containsText" dxfId="835" priority="13" operator="containsText" text="О">
      <formula>NOT(ISERROR(SEARCH("О",BO12)))</formula>
    </cfRule>
    <cfRule type="containsText" dxfId="834" priority="14" operator="containsText" text="в">
      <formula>NOT(ISERROR(SEARCH("в",BO12)))</formula>
    </cfRule>
  </conditionalFormatting>
  <conditionalFormatting sqref="BX11:CF12">
    <cfRule type="containsText" dxfId="833" priority="11" operator="containsText" text="О">
      <formula>NOT(ISERROR(SEARCH("О",BX11)))</formula>
    </cfRule>
    <cfRule type="containsText" dxfId="832" priority="12" operator="containsText" text="в">
      <formula>NOT(ISERROR(SEARCH("в",BX11)))</formula>
    </cfRule>
  </conditionalFormatting>
  <conditionalFormatting sqref="BX11:CF12">
    <cfRule type="containsText" dxfId="831" priority="9" operator="containsText" text="О">
      <formula>NOT(ISERROR(SEARCH("О",BX11)))</formula>
    </cfRule>
    <cfRule type="containsText" dxfId="830" priority="10" operator="containsText" text="в">
      <formula>NOT(ISERROR(SEARCH("в",BX11)))</formula>
    </cfRule>
  </conditionalFormatting>
  <conditionalFormatting sqref="CJ11:CR12">
    <cfRule type="containsText" dxfId="829" priority="7" operator="containsText" text="О">
      <formula>NOT(ISERROR(SEARCH("О",CJ11)))</formula>
    </cfRule>
    <cfRule type="containsText" dxfId="828" priority="8" operator="containsText" text="в">
      <formula>NOT(ISERROR(SEARCH("в",CJ11)))</formula>
    </cfRule>
  </conditionalFormatting>
  <conditionalFormatting sqref="CJ11:CR12">
    <cfRule type="containsText" dxfId="827" priority="5" operator="containsText" text="О">
      <formula>NOT(ISERROR(SEARCH("О",CJ11)))</formula>
    </cfRule>
    <cfRule type="containsText" dxfId="826" priority="6" operator="containsText" text="в">
      <formula>NOT(ISERROR(SEARCH("в",CJ11)))</formula>
    </cfRule>
  </conditionalFormatting>
  <conditionalFormatting sqref="CA12:CL12">
    <cfRule type="containsText" dxfId="825" priority="3" operator="containsText" text="О">
      <formula>NOT(ISERROR(SEARCH("О",CA12)))</formula>
    </cfRule>
    <cfRule type="containsText" dxfId="824" priority="4" operator="containsText" text="в">
      <formula>NOT(ISERROR(SEARCH("в",CA12)))</formula>
    </cfRule>
  </conditionalFormatting>
  <conditionalFormatting sqref="CM12:CU12">
    <cfRule type="containsText" dxfId="823" priority="1" operator="containsText" text="О">
      <formula>NOT(ISERROR(SEARCH("О",CM12)))</formula>
    </cfRule>
    <cfRule type="containsText" dxfId="822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Январь</vt:lpstr>
      <vt:lpstr>Январь вредность</vt:lpstr>
      <vt:lpstr>Январь!Область_печати</vt:lpstr>
      <vt:lpstr>'Январь вредность'!Область_печати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2019-12-02T05:16:59Z</cp:lastPrinted>
  <dcterms:created xsi:type="dcterms:W3CDTF">1996-10-08T23:32:33Z</dcterms:created>
  <dcterms:modified xsi:type="dcterms:W3CDTF">2020-01-04T12:25:46Z</dcterms:modified>
</cp:coreProperties>
</file>