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4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  <sheet name="НОЯБРЬ" sheetId="9" r:id="rId5"/>
  </sheets>
  <definedNames>
    <definedName name="_xlnm.Print_Area" localSheetId="0">АВГУСТ!$A$1:$DP$31</definedName>
    <definedName name="_xlnm.Print_Area" localSheetId="4">НОЯБРЬ!$A$1:$DO$26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CV14" i="9" l="1"/>
  <c r="CW14" i="9"/>
  <c r="CX14" i="9"/>
  <c r="DO24" i="9" l="1"/>
  <c r="DM24" i="9"/>
  <c r="DL24" i="9"/>
  <c r="DK24" i="9"/>
  <c r="EF23" i="9"/>
  <c r="EE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N23" i="9" s="1"/>
  <c r="DJ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EF22" i="9"/>
  <c r="EE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N22" i="9" s="1"/>
  <c r="DJ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EF21" i="9"/>
  <c r="EE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N21" i="9" s="1"/>
  <c r="DJ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EF20" i="9"/>
  <c r="EE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N20" i="9" s="1"/>
  <c r="DJ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EF19" i="9"/>
  <c r="EE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N19" i="9" s="1"/>
  <c r="DJ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EF18" i="9"/>
  <c r="EE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N18" i="9" s="1"/>
  <c r="DJ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EF17" i="9"/>
  <c r="EE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N17" i="9" s="1"/>
  <c r="DJ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EF16" i="9"/>
  <c r="EE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J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EF15" i="9"/>
  <c r="EE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N15" i="9" s="1"/>
  <c r="DJ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EF14" i="9"/>
  <c r="EE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N14" i="9" s="1"/>
  <c r="DJ14" i="9"/>
  <c r="DH14" i="9"/>
  <c r="DG14" i="9"/>
  <c r="DF14" i="9"/>
  <c r="DE14" i="9"/>
  <c r="DD14" i="9"/>
  <c r="DC14" i="9"/>
  <c r="DB14" i="9"/>
  <c r="DA14" i="9"/>
  <c r="CZ14" i="9"/>
  <c r="CY14" i="9"/>
  <c r="EF13" i="9"/>
  <c r="EE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N13" i="9" s="1"/>
  <c r="DJ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EF12" i="9"/>
  <c r="EE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J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EF11" i="9"/>
  <c r="EE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N11" i="9" s="1"/>
  <c r="DJ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N10" i="9" s="1"/>
  <c r="DJ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DI22" i="9" l="1"/>
  <c r="DI18" i="9"/>
  <c r="DN16" i="9"/>
  <c r="DN24" i="9" s="1"/>
  <c r="DI14" i="9"/>
  <c r="DN12" i="9"/>
  <c r="CW24" i="9"/>
  <c r="DA24" i="9"/>
  <c r="DE24" i="9"/>
  <c r="DJ24" i="9"/>
  <c r="DC24" i="9"/>
  <c r="DI12" i="9"/>
  <c r="DI16" i="9"/>
  <c r="DI20" i="9"/>
  <c r="CY24" i="9"/>
  <c r="DG24" i="9"/>
  <c r="CV24" i="9"/>
  <c r="CZ24" i="9"/>
  <c r="DD24" i="9"/>
  <c r="DH24" i="9"/>
  <c r="DI13" i="9"/>
  <c r="DI17" i="9"/>
  <c r="DI21" i="9"/>
  <c r="CX24" i="9"/>
  <c r="DB24" i="9"/>
  <c r="DF24" i="9"/>
  <c r="DI11" i="9"/>
  <c r="DI15" i="9"/>
  <c r="DI19" i="9"/>
  <c r="DI23" i="9"/>
  <c r="DI10" i="9"/>
  <c r="DO12" i="8"/>
  <c r="DO11" i="8"/>
  <c r="DI24" i="9" l="1"/>
  <c r="DO13" i="8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<sst xmlns="http://schemas.openxmlformats.org/spreadsheetml/2006/main" count="1686" uniqueCount="87">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</sst>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left"/>
    </xf>
    <xf numFmtId="2" fontId="2" fillId="4" borderId="1" xfId="0" applyNumberFormat="1" applyFont="1" applyFill="1" applyBorder="1" applyAlignment="1">
      <alignment horizontal="center" vertical="center" textRotation="90"/>
    </xf>
    <xf numFmtId="2" fontId="2" fillId="4" borderId="7" xfId="0" applyNumberFormat="1" applyFont="1" applyFill="1" applyBorder="1" applyAlignment="1">
      <alignment horizontal="center" vertical="center" textRotation="90"/>
    </xf>
    <xf numFmtId="2" fontId="2" fillId="4" borderId="2" xfId="0" applyNumberFormat="1" applyFont="1" applyFill="1" applyBorder="1" applyAlignment="1">
      <alignment horizontal="center" vertical="center" textRotation="90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78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7" t="s">
        <v>75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/>
      <c r="CB4" s="267"/>
      <c r="CC4" s="267"/>
      <c r="CD4" s="267"/>
      <c r="CE4" s="267"/>
      <c r="CF4" s="267"/>
      <c r="CG4" s="267"/>
      <c r="CH4" s="267"/>
      <c r="CI4" s="267"/>
      <c r="CJ4" s="267"/>
      <c r="CK4" s="267"/>
      <c r="CL4" s="267"/>
      <c r="CM4" s="267"/>
      <c r="CN4" s="267"/>
      <c r="CO4" s="267"/>
      <c r="CP4" s="267"/>
      <c r="CQ4" s="267"/>
      <c r="CR4" s="267"/>
      <c r="CS4" s="267"/>
      <c r="CT4" s="267"/>
      <c r="CU4" s="26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8" t="s">
        <v>0</v>
      </c>
      <c r="B6" s="271" t="s">
        <v>40</v>
      </c>
      <c r="C6" s="274" t="s">
        <v>41</v>
      </c>
      <c r="D6" s="248" t="s">
        <v>48</v>
      </c>
      <c r="E6" s="248" t="s">
        <v>42</v>
      </c>
      <c r="F6" s="277" t="s">
        <v>12</v>
      </c>
      <c r="G6" s="293" t="s">
        <v>1</v>
      </c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  <c r="BH6" s="293"/>
      <c r="BI6" s="293"/>
      <c r="BJ6" s="293"/>
      <c r="BK6" s="293"/>
      <c r="BL6" s="293"/>
      <c r="BM6" s="293"/>
      <c r="BN6" s="293"/>
      <c r="BO6" s="293"/>
      <c r="BP6" s="293"/>
      <c r="BQ6" s="293"/>
      <c r="BR6" s="293"/>
      <c r="BS6" s="293"/>
      <c r="BT6" s="293"/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3"/>
      <c r="CK6" s="293"/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83" t="s">
        <v>37</v>
      </c>
      <c r="DI6" s="286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9"/>
      <c r="B7" s="272"/>
      <c r="C7" s="275"/>
      <c r="D7" s="249"/>
      <c r="E7" s="249"/>
      <c r="F7" s="278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M7" s="294"/>
      <c r="BN7" s="294"/>
      <c r="BO7" s="295"/>
      <c r="BP7" s="295"/>
      <c r="BQ7" s="295"/>
      <c r="BR7" s="294"/>
      <c r="BS7" s="294"/>
      <c r="BT7" s="294"/>
      <c r="BU7" s="294"/>
      <c r="BV7" s="294"/>
      <c r="BW7" s="294"/>
      <c r="BX7" s="294"/>
      <c r="BY7" s="294"/>
      <c r="BZ7" s="294"/>
      <c r="CA7" s="294"/>
      <c r="CB7" s="294"/>
      <c r="CC7" s="294"/>
      <c r="CD7" s="294"/>
      <c r="CE7" s="294"/>
      <c r="CF7" s="294"/>
      <c r="CG7" s="294"/>
      <c r="CH7" s="294"/>
      <c r="CI7" s="294"/>
      <c r="CJ7" s="294"/>
      <c r="CK7" s="294"/>
      <c r="CL7" s="294"/>
      <c r="CM7" s="294"/>
      <c r="CN7" s="294"/>
      <c r="CO7" s="294"/>
      <c r="CP7" s="294"/>
      <c r="CQ7" s="294"/>
      <c r="CR7" s="294"/>
      <c r="CS7" s="294"/>
      <c r="CT7" s="294"/>
      <c r="CU7" s="294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84"/>
      <c r="DI7" s="287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70"/>
      <c r="B8" s="273"/>
      <c r="C8" s="276"/>
      <c r="D8" s="250"/>
      <c r="E8" s="250"/>
      <c r="F8" s="279"/>
      <c r="G8" s="297">
        <v>1</v>
      </c>
      <c r="H8" s="265"/>
      <c r="I8" s="281"/>
      <c r="J8" s="280">
        <v>2</v>
      </c>
      <c r="K8" s="265"/>
      <c r="L8" s="281"/>
      <c r="M8" s="261">
        <v>3</v>
      </c>
      <c r="N8" s="262"/>
      <c r="O8" s="282"/>
      <c r="P8" s="261">
        <v>4</v>
      </c>
      <c r="Q8" s="262"/>
      <c r="R8" s="263"/>
      <c r="S8" s="280">
        <v>5</v>
      </c>
      <c r="T8" s="265"/>
      <c r="U8" s="266"/>
      <c r="V8" s="280">
        <v>6</v>
      </c>
      <c r="W8" s="265"/>
      <c r="X8" s="281"/>
      <c r="Y8" s="280">
        <v>7</v>
      </c>
      <c r="Z8" s="265"/>
      <c r="AA8" s="281"/>
      <c r="AB8" s="280">
        <v>8</v>
      </c>
      <c r="AC8" s="265"/>
      <c r="AD8" s="281"/>
      <c r="AE8" s="280">
        <v>9</v>
      </c>
      <c r="AF8" s="265"/>
      <c r="AG8" s="266"/>
      <c r="AH8" s="261">
        <v>10</v>
      </c>
      <c r="AI8" s="262"/>
      <c r="AJ8" s="263"/>
      <c r="AK8" s="261">
        <v>11</v>
      </c>
      <c r="AL8" s="262"/>
      <c r="AM8" s="263"/>
      <c r="AN8" s="264">
        <v>12</v>
      </c>
      <c r="AO8" s="265"/>
      <c r="AP8" s="266"/>
      <c r="AQ8" s="280">
        <v>13</v>
      </c>
      <c r="AR8" s="265"/>
      <c r="AS8" s="281"/>
      <c r="AT8" s="264">
        <v>14</v>
      </c>
      <c r="AU8" s="265"/>
      <c r="AV8" s="281"/>
      <c r="AW8" s="280">
        <v>15</v>
      </c>
      <c r="AX8" s="265"/>
      <c r="AY8" s="281"/>
      <c r="AZ8" s="280">
        <v>16</v>
      </c>
      <c r="BA8" s="265"/>
      <c r="BB8" s="281"/>
      <c r="BC8" s="261">
        <v>17</v>
      </c>
      <c r="BD8" s="262"/>
      <c r="BE8" s="282"/>
      <c r="BF8" s="261">
        <v>18</v>
      </c>
      <c r="BG8" s="262"/>
      <c r="BH8" s="263"/>
      <c r="BI8" s="264">
        <v>19</v>
      </c>
      <c r="BJ8" s="265"/>
      <c r="BK8" s="266"/>
      <c r="BL8" s="280">
        <v>20</v>
      </c>
      <c r="BM8" s="265"/>
      <c r="BN8" s="281"/>
      <c r="BO8" s="280">
        <v>21</v>
      </c>
      <c r="BP8" s="265"/>
      <c r="BQ8" s="281"/>
      <c r="BR8" s="280">
        <v>22</v>
      </c>
      <c r="BS8" s="265"/>
      <c r="BT8" s="281"/>
      <c r="BU8" s="264">
        <v>23</v>
      </c>
      <c r="BV8" s="265"/>
      <c r="BW8" s="266"/>
      <c r="BX8" s="261">
        <v>24</v>
      </c>
      <c r="BY8" s="262"/>
      <c r="BZ8" s="263"/>
      <c r="CA8" s="292">
        <v>25</v>
      </c>
      <c r="CB8" s="262"/>
      <c r="CC8" s="282"/>
      <c r="CD8" s="280">
        <v>26</v>
      </c>
      <c r="CE8" s="265"/>
      <c r="CF8" s="281"/>
      <c r="CG8" s="264">
        <v>27</v>
      </c>
      <c r="CH8" s="265"/>
      <c r="CI8" s="266"/>
      <c r="CJ8" s="280">
        <v>28</v>
      </c>
      <c r="CK8" s="265"/>
      <c r="CL8" s="281"/>
      <c r="CM8" s="280">
        <v>29</v>
      </c>
      <c r="CN8" s="265"/>
      <c r="CO8" s="281"/>
      <c r="CP8" s="280">
        <v>30</v>
      </c>
      <c r="CQ8" s="265"/>
      <c r="CR8" s="281"/>
      <c r="CS8" s="289">
        <v>31</v>
      </c>
      <c r="CT8" s="290"/>
      <c r="CU8" s="29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5"/>
      <c r="DI8" s="28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AS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7" t="s">
        <v>77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/>
      <c r="CB4" s="267"/>
      <c r="CC4" s="267"/>
      <c r="CD4" s="267"/>
      <c r="CE4" s="267"/>
      <c r="CF4" s="267"/>
      <c r="CG4" s="267"/>
      <c r="CH4" s="267"/>
      <c r="CI4" s="267"/>
      <c r="CJ4" s="267"/>
      <c r="CK4" s="267"/>
      <c r="CL4" s="267"/>
      <c r="CM4" s="267"/>
      <c r="CN4" s="267"/>
      <c r="CO4" s="267"/>
      <c r="CP4" s="267"/>
      <c r="CQ4" s="267"/>
      <c r="CR4" s="267"/>
      <c r="CS4" s="267"/>
      <c r="CT4" s="267"/>
      <c r="CU4" s="26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8" t="s">
        <v>0</v>
      </c>
      <c r="B6" s="271" t="s">
        <v>40</v>
      </c>
      <c r="C6" s="274" t="s">
        <v>41</v>
      </c>
      <c r="D6" s="248" t="s">
        <v>48</v>
      </c>
      <c r="E6" s="248" t="s">
        <v>42</v>
      </c>
      <c r="F6" s="277" t="s">
        <v>12</v>
      </c>
      <c r="G6" s="293" t="s">
        <v>1</v>
      </c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  <c r="BH6" s="293"/>
      <c r="BI6" s="293"/>
      <c r="BJ6" s="293"/>
      <c r="BK6" s="293"/>
      <c r="BL6" s="293"/>
      <c r="BM6" s="293"/>
      <c r="BN6" s="293"/>
      <c r="BO6" s="293"/>
      <c r="BP6" s="293"/>
      <c r="BQ6" s="293"/>
      <c r="BR6" s="293"/>
      <c r="BS6" s="293"/>
      <c r="BT6" s="293"/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3"/>
      <c r="CK6" s="293"/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83" t="s">
        <v>37</v>
      </c>
      <c r="DI6" s="286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9"/>
      <c r="B7" s="272"/>
      <c r="C7" s="275"/>
      <c r="D7" s="249"/>
      <c r="E7" s="249"/>
      <c r="F7" s="278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M7" s="294"/>
      <c r="BN7" s="294"/>
      <c r="BO7" s="295"/>
      <c r="BP7" s="295"/>
      <c r="BQ7" s="295"/>
      <c r="BR7" s="294"/>
      <c r="BS7" s="294"/>
      <c r="BT7" s="294"/>
      <c r="BU7" s="294"/>
      <c r="BV7" s="294"/>
      <c r="BW7" s="294"/>
      <c r="BX7" s="294"/>
      <c r="BY7" s="294"/>
      <c r="BZ7" s="294"/>
      <c r="CA7" s="294"/>
      <c r="CB7" s="294"/>
      <c r="CC7" s="294"/>
      <c r="CD7" s="294"/>
      <c r="CE7" s="294"/>
      <c r="CF7" s="294"/>
      <c r="CG7" s="294"/>
      <c r="CH7" s="294"/>
      <c r="CI7" s="294"/>
      <c r="CJ7" s="294"/>
      <c r="CK7" s="294"/>
      <c r="CL7" s="294"/>
      <c r="CM7" s="294"/>
      <c r="CN7" s="294"/>
      <c r="CO7" s="294"/>
      <c r="CP7" s="294"/>
      <c r="CQ7" s="294"/>
      <c r="CR7" s="294"/>
      <c r="CS7" s="294"/>
      <c r="CT7" s="294"/>
      <c r="CU7" s="294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84"/>
      <c r="DI7" s="287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70"/>
      <c r="B8" s="273"/>
      <c r="C8" s="276"/>
      <c r="D8" s="250"/>
      <c r="E8" s="250"/>
      <c r="F8" s="279"/>
      <c r="G8" s="303">
        <v>1</v>
      </c>
      <c r="H8" s="262"/>
      <c r="I8" s="263"/>
      <c r="J8" s="280">
        <v>2</v>
      </c>
      <c r="K8" s="265"/>
      <c r="L8" s="281"/>
      <c r="M8" s="298">
        <v>3</v>
      </c>
      <c r="N8" s="299"/>
      <c r="O8" s="302"/>
      <c r="P8" s="298">
        <v>4</v>
      </c>
      <c r="Q8" s="299"/>
      <c r="R8" s="300"/>
      <c r="S8" s="298">
        <v>5</v>
      </c>
      <c r="T8" s="299"/>
      <c r="U8" s="302"/>
      <c r="V8" s="298">
        <v>6</v>
      </c>
      <c r="W8" s="299"/>
      <c r="X8" s="300"/>
      <c r="Y8" s="261">
        <v>7</v>
      </c>
      <c r="Z8" s="262"/>
      <c r="AA8" s="263"/>
      <c r="AB8" s="261">
        <v>8</v>
      </c>
      <c r="AC8" s="262"/>
      <c r="AD8" s="263"/>
      <c r="AE8" s="298">
        <v>9</v>
      </c>
      <c r="AF8" s="299"/>
      <c r="AG8" s="302"/>
      <c r="AH8" s="298">
        <v>10</v>
      </c>
      <c r="AI8" s="299"/>
      <c r="AJ8" s="300"/>
      <c r="AK8" s="298">
        <v>11</v>
      </c>
      <c r="AL8" s="299"/>
      <c r="AM8" s="300"/>
      <c r="AN8" s="301">
        <v>12</v>
      </c>
      <c r="AO8" s="299"/>
      <c r="AP8" s="302"/>
      <c r="AQ8" s="298">
        <v>13</v>
      </c>
      <c r="AR8" s="299"/>
      <c r="AS8" s="300"/>
      <c r="AT8" s="292">
        <v>14</v>
      </c>
      <c r="AU8" s="262"/>
      <c r="AV8" s="263"/>
      <c r="AW8" s="261">
        <v>15</v>
      </c>
      <c r="AX8" s="262"/>
      <c r="AY8" s="263"/>
      <c r="AZ8" s="298">
        <v>16</v>
      </c>
      <c r="BA8" s="299"/>
      <c r="BB8" s="300"/>
      <c r="BC8" s="298">
        <v>17</v>
      </c>
      <c r="BD8" s="299"/>
      <c r="BE8" s="302"/>
      <c r="BF8" s="298">
        <v>18</v>
      </c>
      <c r="BG8" s="299"/>
      <c r="BH8" s="300"/>
      <c r="BI8" s="301">
        <v>19</v>
      </c>
      <c r="BJ8" s="299"/>
      <c r="BK8" s="302"/>
      <c r="BL8" s="298">
        <v>20</v>
      </c>
      <c r="BM8" s="299"/>
      <c r="BN8" s="300"/>
      <c r="BO8" s="261">
        <v>21</v>
      </c>
      <c r="BP8" s="262"/>
      <c r="BQ8" s="263"/>
      <c r="BR8" s="261">
        <v>22</v>
      </c>
      <c r="BS8" s="262"/>
      <c r="BT8" s="263"/>
      <c r="BU8" s="301">
        <v>23</v>
      </c>
      <c r="BV8" s="299"/>
      <c r="BW8" s="302"/>
      <c r="BX8" s="298">
        <v>24</v>
      </c>
      <c r="BY8" s="299"/>
      <c r="BZ8" s="300"/>
      <c r="CA8" s="301">
        <v>25</v>
      </c>
      <c r="CB8" s="299"/>
      <c r="CC8" s="302"/>
      <c r="CD8" s="298">
        <v>26</v>
      </c>
      <c r="CE8" s="299"/>
      <c r="CF8" s="300"/>
      <c r="CG8" s="301">
        <v>27</v>
      </c>
      <c r="CH8" s="299"/>
      <c r="CI8" s="302"/>
      <c r="CJ8" s="261">
        <v>28</v>
      </c>
      <c r="CK8" s="262"/>
      <c r="CL8" s="263"/>
      <c r="CM8" s="261">
        <v>29</v>
      </c>
      <c r="CN8" s="262"/>
      <c r="CO8" s="263"/>
      <c r="CP8" s="298">
        <v>30</v>
      </c>
      <c r="CQ8" s="299"/>
      <c r="CR8" s="300"/>
      <c r="CS8" s="304"/>
      <c r="CT8" s="305"/>
      <c r="CU8" s="30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5"/>
      <c r="DI8" s="28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783" priority="1" operator="containsText" text="О">
      <formula>NOT(ISERROR(SEARCH("О",G10)))</formula>
    </cfRule>
    <cfRule type="containsText" dxfId="782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zoomScale="75" zoomScaleNormal="75" zoomScaleSheetLayoutView="75" workbookViewId="0">
      <pane xSplit="6" ySplit="9" topLeftCell="BH19" activePane="bottomRight" state="frozen"/>
      <selection pane="topRight" activeCell="G1" sqref="G1"/>
      <selection pane="bottomLeft" activeCell="A10" sqref="A10"/>
      <selection pane="bottomRight" activeCell="J22" sqref="J22:CU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7" t="s">
        <v>83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/>
      <c r="CB4" s="267"/>
      <c r="CC4" s="267"/>
      <c r="CD4" s="267"/>
      <c r="CE4" s="267"/>
      <c r="CF4" s="267"/>
      <c r="CG4" s="267"/>
      <c r="CH4" s="267"/>
      <c r="CI4" s="267"/>
      <c r="CJ4" s="267"/>
      <c r="CK4" s="267"/>
      <c r="CL4" s="267"/>
      <c r="CM4" s="267"/>
      <c r="CN4" s="267"/>
      <c r="CO4" s="267"/>
      <c r="CP4" s="267"/>
      <c r="CQ4" s="267"/>
      <c r="CR4" s="267"/>
      <c r="CS4" s="267"/>
      <c r="CT4" s="267"/>
      <c r="CU4" s="26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8" t="s">
        <v>0</v>
      </c>
      <c r="B6" s="271" t="s">
        <v>40</v>
      </c>
      <c r="C6" s="274" t="s">
        <v>41</v>
      </c>
      <c r="D6" s="248" t="s">
        <v>48</v>
      </c>
      <c r="E6" s="248" t="s">
        <v>42</v>
      </c>
      <c r="F6" s="277" t="s">
        <v>12</v>
      </c>
      <c r="G6" s="293" t="s">
        <v>1</v>
      </c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  <c r="BH6" s="293"/>
      <c r="BI6" s="293"/>
      <c r="BJ6" s="293"/>
      <c r="BK6" s="293"/>
      <c r="BL6" s="293"/>
      <c r="BM6" s="293"/>
      <c r="BN6" s="293"/>
      <c r="BO6" s="293"/>
      <c r="BP6" s="293"/>
      <c r="BQ6" s="293"/>
      <c r="BR6" s="293"/>
      <c r="BS6" s="293"/>
      <c r="BT6" s="293"/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3"/>
      <c r="CK6" s="293"/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83" t="s">
        <v>37</v>
      </c>
      <c r="DI6" s="286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9"/>
      <c r="B7" s="272"/>
      <c r="C7" s="275"/>
      <c r="D7" s="249"/>
      <c r="E7" s="249"/>
      <c r="F7" s="278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M7" s="294"/>
      <c r="BN7" s="294"/>
      <c r="BO7" s="295"/>
      <c r="BP7" s="295"/>
      <c r="BQ7" s="295"/>
      <c r="BR7" s="294"/>
      <c r="BS7" s="294"/>
      <c r="BT7" s="294"/>
      <c r="BU7" s="294"/>
      <c r="BV7" s="294"/>
      <c r="BW7" s="294"/>
      <c r="BX7" s="294"/>
      <c r="BY7" s="294"/>
      <c r="BZ7" s="294"/>
      <c r="CA7" s="294"/>
      <c r="CB7" s="294"/>
      <c r="CC7" s="294"/>
      <c r="CD7" s="294"/>
      <c r="CE7" s="294"/>
      <c r="CF7" s="294"/>
      <c r="CG7" s="294"/>
      <c r="CH7" s="294"/>
      <c r="CI7" s="294"/>
      <c r="CJ7" s="294"/>
      <c r="CK7" s="294"/>
      <c r="CL7" s="294"/>
      <c r="CM7" s="294"/>
      <c r="CN7" s="294"/>
      <c r="CO7" s="294"/>
      <c r="CP7" s="294"/>
      <c r="CQ7" s="294"/>
      <c r="CR7" s="294"/>
      <c r="CS7" s="294"/>
      <c r="CT7" s="294"/>
      <c r="CU7" s="294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84"/>
      <c r="DI7" s="287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70"/>
      <c r="B8" s="273"/>
      <c r="C8" s="276"/>
      <c r="D8" s="250"/>
      <c r="E8" s="250"/>
      <c r="F8" s="279"/>
      <c r="G8" s="307">
        <v>1</v>
      </c>
      <c r="H8" s="299"/>
      <c r="I8" s="300"/>
      <c r="J8" s="298">
        <v>2</v>
      </c>
      <c r="K8" s="299"/>
      <c r="L8" s="300"/>
      <c r="M8" s="298">
        <v>3</v>
      </c>
      <c r="N8" s="299"/>
      <c r="O8" s="302"/>
      <c r="P8" s="298">
        <v>4</v>
      </c>
      <c r="Q8" s="299"/>
      <c r="R8" s="300"/>
      <c r="S8" s="261">
        <v>5</v>
      </c>
      <c r="T8" s="262"/>
      <c r="U8" s="282"/>
      <c r="V8" s="261">
        <v>6</v>
      </c>
      <c r="W8" s="262"/>
      <c r="X8" s="263"/>
      <c r="Y8" s="298">
        <v>7</v>
      </c>
      <c r="Z8" s="299"/>
      <c r="AA8" s="300"/>
      <c r="AB8" s="298">
        <v>8</v>
      </c>
      <c r="AC8" s="299"/>
      <c r="AD8" s="300"/>
      <c r="AE8" s="298">
        <v>9</v>
      </c>
      <c r="AF8" s="299"/>
      <c r="AG8" s="302"/>
      <c r="AH8" s="298">
        <v>10</v>
      </c>
      <c r="AI8" s="299"/>
      <c r="AJ8" s="300"/>
      <c r="AK8" s="298">
        <v>11</v>
      </c>
      <c r="AL8" s="299"/>
      <c r="AM8" s="300"/>
      <c r="AN8" s="292">
        <v>12</v>
      </c>
      <c r="AO8" s="262"/>
      <c r="AP8" s="282"/>
      <c r="AQ8" s="261">
        <v>13</v>
      </c>
      <c r="AR8" s="262"/>
      <c r="AS8" s="263"/>
      <c r="AT8" s="301">
        <v>14</v>
      </c>
      <c r="AU8" s="299"/>
      <c r="AV8" s="300"/>
      <c r="AW8" s="298">
        <v>15</v>
      </c>
      <c r="AX8" s="299"/>
      <c r="AY8" s="300"/>
      <c r="AZ8" s="298">
        <v>16</v>
      </c>
      <c r="BA8" s="299"/>
      <c r="BB8" s="300"/>
      <c r="BC8" s="298">
        <v>17</v>
      </c>
      <c r="BD8" s="299"/>
      <c r="BE8" s="302"/>
      <c r="BF8" s="298">
        <v>18</v>
      </c>
      <c r="BG8" s="299"/>
      <c r="BH8" s="300"/>
      <c r="BI8" s="292">
        <v>19</v>
      </c>
      <c r="BJ8" s="262"/>
      <c r="BK8" s="282"/>
      <c r="BL8" s="261">
        <v>20</v>
      </c>
      <c r="BM8" s="262"/>
      <c r="BN8" s="263"/>
      <c r="BO8" s="298">
        <v>21</v>
      </c>
      <c r="BP8" s="299"/>
      <c r="BQ8" s="300"/>
      <c r="BR8" s="298">
        <v>22</v>
      </c>
      <c r="BS8" s="299"/>
      <c r="BT8" s="300"/>
      <c r="BU8" s="301">
        <v>23</v>
      </c>
      <c r="BV8" s="299"/>
      <c r="BW8" s="302"/>
      <c r="BX8" s="298">
        <v>24</v>
      </c>
      <c r="BY8" s="299"/>
      <c r="BZ8" s="300"/>
      <c r="CA8" s="301">
        <v>25</v>
      </c>
      <c r="CB8" s="299"/>
      <c r="CC8" s="302"/>
      <c r="CD8" s="261">
        <v>26</v>
      </c>
      <c r="CE8" s="262"/>
      <c r="CF8" s="263"/>
      <c r="CG8" s="292">
        <v>27</v>
      </c>
      <c r="CH8" s="262"/>
      <c r="CI8" s="282"/>
      <c r="CJ8" s="298">
        <v>28</v>
      </c>
      <c r="CK8" s="299"/>
      <c r="CL8" s="300"/>
      <c r="CM8" s="298">
        <v>29</v>
      </c>
      <c r="CN8" s="299"/>
      <c r="CO8" s="300"/>
      <c r="CP8" s="298">
        <v>30</v>
      </c>
      <c r="CQ8" s="299"/>
      <c r="CR8" s="300"/>
      <c r="CS8" s="304">
        <v>31</v>
      </c>
      <c r="CT8" s="305"/>
      <c r="CU8" s="30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5"/>
      <c r="DI8" s="28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/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7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/>
      <c r="DL13" s="217"/>
      <c r="DM13" s="217"/>
      <c r="DN13" s="218">
        <f t="shared" si="14"/>
        <v>32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237">
        <f t="shared" si="26"/>
        <v>4</v>
      </c>
      <c r="EF13" s="237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/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/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/>
      <c r="DL16" s="217"/>
      <c r="DM16" s="217"/>
      <c r="DN16" s="218">
        <f t="shared" si="14"/>
        <v>64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8</v>
      </c>
      <c r="EE16" s="237">
        <f t="shared" si="26"/>
        <v>8</v>
      </c>
      <c r="EF16" s="237">
        <f t="shared" si="27"/>
        <v>8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/>
      <c r="DL17" s="217"/>
      <c r="DM17" s="217"/>
      <c r="DN17" s="218">
        <f t="shared" si="14"/>
        <v>64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8</v>
      </c>
      <c r="EE17" s="237">
        <f t="shared" si="26"/>
        <v>8</v>
      </c>
      <c r="EF17" s="237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/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/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4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14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5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20.5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20.5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6:G17 AB21:CU21 BC11:CU12 G13:CU13 AW14:CU15 AK16:CU17 AQ18:CU19 AE20:CU20 Y22:CU22 AE23:CU23">
    <cfRule type="containsText" dxfId="781" priority="151" operator="containsText" text="О">
      <formula>NOT(ISERROR(SEARCH("О",G10)))</formula>
    </cfRule>
    <cfRule type="containsText" dxfId="780" priority="152" operator="containsText" text="в">
      <formula>NOT(ISERROR(SEARCH("в",G10)))</formula>
    </cfRule>
  </conditionalFormatting>
  <conditionalFormatting sqref="G11:AD11">
    <cfRule type="containsText" dxfId="779" priority="149" operator="containsText" text="О">
      <formula>NOT(ISERROR(SEARCH("О",G11)))</formula>
    </cfRule>
    <cfRule type="containsText" dxfId="778" priority="150" operator="containsText" text="в">
      <formula>NOT(ISERROR(SEARCH("в",G11)))</formula>
    </cfRule>
  </conditionalFormatting>
  <conditionalFormatting sqref="AE11:BB11">
    <cfRule type="containsText" dxfId="777" priority="147" operator="containsText" text="О">
      <formula>NOT(ISERROR(SEARCH("О",AE11)))</formula>
    </cfRule>
    <cfRule type="containsText" dxfId="776" priority="148" operator="containsText" text="в">
      <formula>NOT(ISERROR(SEARCH("в",AE11)))</formula>
    </cfRule>
  </conditionalFormatting>
  <conditionalFormatting sqref="G12:AD12">
    <cfRule type="containsText" dxfId="775" priority="145" operator="containsText" text="О">
      <formula>NOT(ISERROR(SEARCH("О",G12)))</formula>
    </cfRule>
    <cfRule type="containsText" dxfId="774" priority="146" operator="containsText" text="в">
      <formula>NOT(ISERROR(SEARCH("в",G12)))</formula>
    </cfRule>
  </conditionalFormatting>
  <conditionalFormatting sqref="AE12:BB12">
    <cfRule type="containsText" dxfId="773" priority="143" operator="containsText" text="О">
      <formula>NOT(ISERROR(SEARCH("О",AE12)))</formula>
    </cfRule>
    <cfRule type="containsText" dxfId="772" priority="144" operator="containsText" text="в">
      <formula>NOT(ISERROR(SEARCH("в",AE12)))</formula>
    </cfRule>
  </conditionalFormatting>
  <conditionalFormatting sqref="G14:X14">
    <cfRule type="containsText" dxfId="771" priority="141" operator="containsText" text="О">
      <formula>NOT(ISERROR(SEARCH("О",G14)))</formula>
    </cfRule>
    <cfRule type="containsText" dxfId="770" priority="142" operator="containsText" text="в">
      <formula>NOT(ISERROR(SEARCH("в",G14)))</formula>
    </cfRule>
  </conditionalFormatting>
  <conditionalFormatting sqref="Y14:AV14">
    <cfRule type="containsText" dxfId="769" priority="139" operator="containsText" text="О">
      <formula>NOT(ISERROR(SEARCH("О",Y14)))</formula>
    </cfRule>
    <cfRule type="containsText" dxfId="768" priority="140" operator="containsText" text="в">
      <formula>NOT(ISERROR(SEARCH("в",Y14)))</formula>
    </cfRule>
  </conditionalFormatting>
  <conditionalFormatting sqref="G15:X15">
    <cfRule type="containsText" dxfId="767" priority="137" operator="containsText" text="О">
      <formula>NOT(ISERROR(SEARCH("О",G15)))</formula>
    </cfRule>
    <cfRule type="containsText" dxfId="766" priority="138" operator="containsText" text="в">
      <formula>NOT(ISERROR(SEARCH("в",G15)))</formula>
    </cfRule>
  </conditionalFormatting>
  <conditionalFormatting sqref="Y15:AV15">
    <cfRule type="containsText" dxfId="765" priority="135" operator="containsText" text="О">
      <formula>NOT(ISERROR(SEARCH("О",Y15)))</formula>
    </cfRule>
    <cfRule type="containsText" dxfId="764" priority="136" operator="containsText" text="в">
      <formula>NOT(ISERROR(SEARCH("в",Y15)))</formula>
    </cfRule>
  </conditionalFormatting>
  <conditionalFormatting sqref="H16:L16">
    <cfRule type="containsText" dxfId="763" priority="133" operator="containsText" text="О">
      <formula>NOT(ISERROR(SEARCH("О",H16)))</formula>
    </cfRule>
    <cfRule type="containsText" dxfId="762" priority="134" operator="containsText" text="в">
      <formula>NOT(ISERROR(SEARCH("в",H16)))</formula>
    </cfRule>
  </conditionalFormatting>
  <conditionalFormatting sqref="M16:AJ16">
    <cfRule type="containsText" dxfId="761" priority="131" operator="containsText" text="О">
      <formula>NOT(ISERROR(SEARCH("О",M16)))</formula>
    </cfRule>
    <cfRule type="containsText" dxfId="760" priority="132" operator="containsText" text="в">
      <formula>NOT(ISERROR(SEARCH("в",M16)))</formula>
    </cfRule>
  </conditionalFormatting>
  <conditionalFormatting sqref="H17:L17">
    <cfRule type="containsText" dxfId="759" priority="129" operator="containsText" text="О">
      <formula>NOT(ISERROR(SEARCH("О",H17)))</formula>
    </cfRule>
    <cfRule type="containsText" dxfId="758" priority="130" operator="containsText" text="в">
      <formula>NOT(ISERROR(SEARCH("в",H17)))</formula>
    </cfRule>
  </conditionalFormatting>
  <conditionalFormatting sqref="M17:AJ17">
    <cfRule type="containsText" dxfId="757" priority="127" operator="containsText" text="О">
      <formula>NOT(ISERROR(SEARCH("О",M17)))</formula>
    </cfRule>
    <cfRule type="containsText" dxfId="756" priority="128" operator="containsText" text="в">
      <formula>NOT(ISERROR(SEARCH("в",M17)))</formula>
    </cfRule>
  </conditionalFormatting>
  <conditionalFormatting sqref="G18:R18">
    <cfRule type="containsText" dxfId="755" priority="125" operator="containsText" text="О">
      <formula>NOT(ISERROR(SEARCH("О",G18)))</formula>
    </cfRule>
    <cfRule type="containsText" dxfId="754" priority="126" operator="containsText" text="в">
      <formula>NOT(ISERROR(SEARCH("в",G18)))</formula>
    </cfRule>
  </conditionalFormatting>
  <conditionalFormatting sqref="S18:AP18">
    <cfRule type="containsText" dxfId="753" priority="123" operator="containsText" text="О">
      <formula>NOT(ISERROR(SEARCH("О",S18)))</formula>
    </cfRule>
    <cfRule type="containsText" dxfId="752" priority="124" operator="containsText" text="в">
      <formula>NOT(ISERROR(SEARCH("в",S18)))</formula>
    </cfRule>
  </conditionalFormatting>
  <conditionalFormatting sqref="G19:R19">
    <cfRule type="containsText" dxfId="751" priority="121" operator="containsText" text="О">
      <formula>NOT(ISERROR(SEARCH("О",G19)))</formula>
    </cfRule>
    <cfRule type="containsText" dxfId="750" priority="122" operator="containsText" text="в">
      <formula>NOT(ISERROR(SEARCH("в",G19)))</formula>
    </cfRule>
  </conditionalFormatting>
  <conditionalFormatting sqref="S19:AP19">
    <cfRule type="containsText" dxfId="749" priority="119" operator="containsText" text="О">
      <formula>NOT(ISERROR(SEARCH("О",S19)))</formula>
    </cfRule>
    <cfRule type="containsText" dxfId="748" priority="120" operator="containsText" text="в">
      <formula>NOT(ISERROR(SEARCH("в",S19)))</formula>
    </cfRule>
  </conditionalFormatting>
  <conditionalFormatting sqref="G20:AD20">
    <cfRule type="containsText" dxfId="747" priority="117" operator="containsText" text="О">
      <formula>NOT(ISERROR(SEARCH("О",G20)))</formula>
    </cfRule>
    <cfRule type="containsText" dxfId="746" priority="118" operator="containsText" text="в">
      <formula>NOT(ISERROR(SEARCH("в",G20)))</formula>
    </cfRule>
  </conditionalFormatting>
  <conditionalFormatting sqref="G21:AA21">
    <cfRule type="containsText" dxfId="745" priority="115" operator="containsText" text="О">
      <formula>NOT(ISERROR(SEARCH("О",G21)))</formula>
    </cfRule>
    <cfRule type="containsText" dxfId="744" priority="116" operator="containsText" text="в">
      <formula>NOT(ISERROR(SEARCH("в",G21)))</formula>
    </cfRule>
  </conditionalFormatting>
  <conditionalFormatting sqref="G22:AJ22">
    <cfRule type="containsText" dxfId="743" priority="113" operator="containsText" text="О">
      <formula>NOT(ISERROR(SEARCH("О",G22)))</formula>
    </cfRule>
    <cfRule type="containsText" dxfId="742" priority="114" operator="containsText" text="в">
      <formula>NOT(ISERROR(SEARCH("в",G22)))</formula>
    </cfRule>
  </conditionalFormatting>
  <conditionalFormatting sqref="G23:AD23">
    <cfRule type="containsText" dxfId="741" priority="111" operator="containsText" text="О">
      <formula>NOT(ISERROR(SEARCH("О",G23)))</formula>
    </cfRule>
    <cfRule type="containsText" dxfId="740" priority="112" operator="containsText" text="в">
      <formula>NOT(ISERROR(SEARCH("в",G23)))</formula>
    </cfRule>
  </conditionalFormatting>
  <conditionalFormatting sqref="AF10">
    <cfRule type="containsText" dxfId="739" priority="110" operator="containsText" text="а">
      <formula>NOT(ISERROR(SEARCH("а",AF10)))</formula>
    </cfRule>
  </conditionalFormatting>
  <conditionalFormatting sqref="G10:CU23">
    <cfRule type="containsText" dxfId="738" priority="109" operator="containsText" text="а">
      <formula>NOT(ISERROR(SEARCH("а",G10)))</formula>
    </cfRule>
  </conditionalFormatting>
  <conditionalFormatting sqref="AK16:BE16">
    <cfRule type="containsText" dxfId="737" priority="107" operator="containsText" text="О">
      <formula>NOT(ISERROR(SEARCH("О",AK16)))</formula>
    </cfRule>
    <cfRule type="containsText" dxfId="736" priority="108" operator="containsText" text="в">
      <formula>NOT(ISERROR(SEARCH("в",AK16)))</formula>
    </cfRule>
  </conditionalFormatting>
  <conditionalFormatting sqref="AK17:BE17">
    <cfRule type="containsText" dxfId="735" priority="105" operator="containsText" text="О">
      <formula>NOT(ISERROR(SEARCH("О",AK17)))</formula>
    </cfRule>
    <cfRule type="containsText" dxfId="734" priority="106" operator="containsText" text="в">
      <formula>NOT(ISERROR(SEARCH("в",AK17)))</formula>
    </cfRule>
  </conditionalFormatting>
  <conditionalFormatting sqref="AE20:AP20">
    <cfRule type="containsText" dxfId="733" priority="103" operator="containsText" text="О">
      <formula>NOT(ISERROR(SEARCH("О",AE20)))</formula>
    </cfRule>
    <cfRule type="containsText" dxfId="732" priority="104" operator="containsText" text="в">
      <formula>NOT(ISERROR(SEARCH("в",AE20)))</formula>
    </cfRule>
  </conditionalFormatting>
  <conditionalFormatting sqref="AQ20:BB20">
    <cfRule type="containsText" dxfId="731" priority="101" operator="containsText" text="О">
      <formula>NOT(ISERROR(SEARCH("О",AQ20)))</formula>
    </cfRule>
    <cfRule type="containsText" dxfId="730" priority="102" operator="containsText" text="в">
      <formula>NOT(ISERROR(SEARCH("в",AQ20)))</formula>
    </cfRule>
  </conditionalFormatting>
  <conditionalFormatting sqref="AB21:AM21">
    <cfRule type="containsText" dxfId="729" priority="99" operator="containsText" text="О">
      <formula>NOT(ISERROR(SEARCH("О",AB21)))</formula>
    </cfRule>
    <cfRule type="containsText" dxfId="728" priority="100" operator="containsText" text="в">
      <formula>NOT(ISERROR(SEARCH("в",AB21)))</formula>
    </cfRule>
  </conditionalFormatting>
  <conditionalFormatting sqref="AN21:AY21">
    <cfRule type="containsText" dxfId="727" priority="97" operator="containsText" text="О">
      <formula>NOT(ISERROR(SEARCH("О",AN21)))</formula>
    </cfRule>
    <cfRule type="containsText" dxfId="726" priority="98" operator="containsText" text="в">
      <formula>NOT(ISERROR(SEARCH("в",AN21)))</formula>
    </cfRule>
  </conditionalFormatting>
  <conditionalFormatting sqref="AK22:AV22">
    <cfRule type="containsText" dxfId="725" priority="95" operator="containsText" text="О">
      <formula>NOT(ISERROR(SEARCH("О",AK22)))</formula>
    </cfRule>
    <cfRule type="containsText" dxfId="724" priority="96" operator="containsText" text="в">
      <formula>NOT(ISERROR(SEARCH("в",AK22)))</formula>
    </cfRule>
  </conditionalFormatting>
  <conditionalFormatting sqref="AE23:AP23">
    <cfRule type="containsText" dxfId="723" priority="93" operator="containsText" text="О">
      <formula>NOT(ISERROR(SEARCH("О",AE23)))</formula>
    </cfRule>
    <cfRule type="containsText" dxfId="722" priority="94" operator="containsText" text="в">
      <formula>NOT(ISERROR(SEARCH("в",AE23)))</formula>
    </cfRule>
  </conditionalFormatting>
  <conditionalFormatting sqref="AQ23:BB23">
    <cfRule type="containsText" dxfId="721" priority="91" operator="containsText" text="О">
      <formula>NOT(ISERROR(SEARCH("О",AQ23)))</formula>
    </cfRule>
    <cfRule type="containsText" dxfId="720" priority="92" operator="containsText" text="в">
      <formula>NOT(ISERROR(SEARCH("в",AQ23)))</formula>
    </cfRule>
  </conditionalFormatting>
  <conditionalFormatting sqref="AQ18:BK18">
    <cfRule type="containsText" dxfId="719" priority="89" operator="containsText" text="О">
      <formula>NOT(ISERROR(SEARCH("О",AQ18)))</formula>
    </cfRule>
    <cfRule type="containsText" dxfId="718" priority="90" operator="containsText" text="в">
      <formula>NOT(ISERROR(SEARCH("в",AQ18)))</formula>
    </cfRule>
  </conditionalFormatting>
  <conditionalFormatting sqref="AQ19:BK19">
    <cfRule type="containsText" dxfId="717" priority="87" operator="containsText" text="О">
      <formula>NOT(ISERROR(SEARCH("О",AQ19)))</formula>
    </cfRule>
    <cfRule type="containsText" dxfId="716" priority="88" operator="containsText" text="в">
      <formula>NOT(ISERROR(SEARCH("в",AQ19)))</formula>
    </cfRule>
  </conditionalFormatting>
  <conditionalFormatting sqref="G22:X22">
    <cfRule type="containsText" dxfId="715" priority="85" operator="containsText" text="О">
      <formula>NOT(ISERROR(SEARCH("О",G22)))</formula>
    </cfRule>
    <cfRule type="containsText" dxfId="714" priority="86" operator="containsText" text="в">
      <formula>NOT(ISERROR(SEARCH("в",G22)))</formula>
    </cfRule>
  </conditionalFormatting>
  <conditionalFormatting sqref="Y22:AJ22">
    <cfRule type="containsText" dxfId="713" priority="83" operator="containsText" text="О">
      <formula>NOT(ISERROR(SEARCH("О",Y22)))</formula>
    </cfRule>
    <cfRule type="containsText" dxfId="712" priority="84" operator="containsText" text="в">
      <formula>NOT(ISERROR(SEARCH("в",Y22)))</formula>
    </cfRule>
  </conditionalFormatting>
  <conditionalFormatting sqref="AK22:AV22">
    <cfRule type="containsText" dxfId="711" priority="81" operator="containsText" text="О">
      <formula>NOT(ISERROR(SEARCH("О",AK22)))</formula>
    </cfRule>
    <cfRule type="containsText" dxfId="710" priority="82" operator="containsText" text="в">
      <formula>NOT(ISERROR(SEARCH("в",AK22)))</formula>
    </cfRule>
  </conditionalFormatting>
  <conditionalFormatting sqref="AW14:BT14">
    <cfRule type="containsText" dxfId="709" priority="79" operator="containsText" text="О">
      <formula>NOT(ISERROR(SEARCH("О",AW14)))</formula>
    </cfRule>
    <cfRule type="containsText" dxfId="708" priority="80" operator="containsText" text="в">
      <formula>NOT(ISERROR(SEARCH("в",AW14)))</formula>
    </cfRule>
  </conditionalFormatting>
  <conditionalFormatting sqref="AW15:BT15">
    <cfRule type="containsText" dxfId="707" priority="77" operator="containsText" text="О">
      <formula>NOT(ISERROR(SEARCH("О",AW15)))</formula>
    </cfRule>
    <cfRule type="containsText" dxfId="706" priority="78" operator="containsText" text="в">
      <formula>NOT(ISERROR(SEARCH("в",AW15)))</formula>
    </cfRule>
  </conditionalFormatting>
  <conditionalFormatting sqref="BF16:BH16">
    <cfRule type="containsText" dxfId="705" priority="75" operator="containsText" text="О">
      <formula>NOT(ISERROR(SEARCH("О",BF16)))</formula>
    </cfRule>
    <cfRule type="containsText" dxfId="704" priority="76" operator="containsText" text="в">
      <formula>NOT(ISERROR(SEARCH("в",BF16)))</formula>
    </cfRule>
  </conditionalFormatting>
  <conditionalFormatting sqref="BI16:CC16">
    <cfRule type="containsText" dxfId="703" priority="73" operator="containsText" text="О">
      <formula>NOT(ISERROR(SEARCH("О",BI16)))</formula>
    </cfRule>
    <cfRule type="containsText" dxfId="702" priority="74" operator="containsText" text="в">
      <formula>NOT(ISERROR(SEARCH("в",BI16)))</formula>
    </cfRule>
  </conditionalFormatting>
  <conditionalFormatting sqref="BF17:BH17">
    <cfRule type="containsText" dxfId="701" priority="71" operator="containsText" text="О">
      <formula>NOT(ISERROR(SEARCH("О",BF17)))</formula>
    </cfRule>
    <cfRule type="containsText" dxfId="700" priority="72" operator="containsText" text="в">
      <formula>NOT(ISERROR(SEARCH("в",BF17)))</formula>
    </cfRule>
  </conditionalFormatting>
  <conditionalFormatting sqref="BI17:CC17">
    <cfRule type="containsText" dxfId="699" priority="69" operator="containsText" text="О">
      <formula>NOT(ISERROR(SEARCH("О",BI17)))</formula>
    </cfRule>
    <cfRule type="containsText" dxfId="698" priority="70" operator="containsText" text="в">
      <formula>NOT(ISERROR(SEARCH("в",BI17)))</formula>
    </cfRule>
  </conditionalFormatting>
  <conditionalFormatting sqref="BL18:BN18">
    <cfRule type="containsText" dxfId="697" priority="67" operator="containsText" text="О">
      <formula>NOT(ISERROR(SEARCH("О",BL18)))</formula>
    </cfRule>
    <cfRule type="containsText" dxfId="696" priority="68" operator="containsText" text="в">
      <formula>NOT(ISERROR(SEARCH("в",BL18)))</formula>
    </cfRule>
  </conditionalFormatting>
  <conditionalFormatting sqref="BO18:CI18">
    <cfRule type="containsText" dxfId="695" priority="65" operator="containsText" text="О">
      <formula>NOT(ISERROR(SEARCH("О",BO18)))</formula>
    </cfRule>
    <cfRule type="containsText" dxfId="694" priority="66" operator="containsText" text="в">
      <formula>NOT(ISERROR(SEARCH("в",BO18)))</formula>
    </cfRule>
  </conditionalFormatting>
  <conditionalFormatting sqref="BL19:BN19">
    <cfRule type="containsText" dxfId="693" priority="63" operator="containsText" text="О">
      <formula>NOT(ISERROR(SEARCH("О",BL19)))</formula>
    </cfRule>
    <cfRule type="containsText" dxfId="692" priority="64" operator="containsText" text="в">
      <formula>NOT(ISERROR(SEARCH("в",BL19)))</formula>
    </cfRule>
  </conditionalFormatting>
  <conditionalFormatting sqref="BO19:CI19">
    <cfRule type="containsText" dxfId="691" priority="61" operator="containsText" text="О">
      <formula>NOT(ISERROR(SEARCH("О",BO19)))</formula>
    </cfRule>
    <cfRule type="containsText" dxfId="690" priority="62" operator="containsText" text="в">
      <formula>NOT(ISERROR(SEARCH("в",BO19)))</formula>
    </cfRule>
  </conditionalFormatting>
  <conditionalFormatting sqref="BC20:BN20">
    <cfRule type="containsText" dxfId="689" priority="59" operator="containsText" text="О">
      <formula>NOT(ISERROR(SEARCH("О",BC20)))</formula>
    </cfRule>
    <cfRule type="containsText" dxfId="688" priority="60" operator="containsText" text="в">
      <formula>NOT(ISERROR(SEARCH("в",BC20)))</formula>
    </cfRule>
  </conditionalFormatting>
  <conditionalFormatting sqref="BO20:BZ20">
    <cfRule type="containsText" dxfId="687" priority="57" operator="containsText" text="О">
      <formula>NOT(ISERROR(SEARCH("О",BO20)))</formula>
    </cfRule>
    <cfRule type="containsText" dxfId="686" priority="58" operator="containsText" text="в">
      <formula>NOT(ISERROR(SEARCH("в",BO20)))</formula>
    </cfRule>
  </conditionalFormatting>
  <conditionalFormatting sqref="AZ21:BK21">
    <cfRule type="containsText" dxfId="685" priority="55" operator="containsText" text="О">
      <formula>NOT(ISERROR(SEARCH("О",AZ21)))</formula>
    </cfRule>
    <cfRule type="containsText" dxfId="684" priority="56" operator="containsText" text="в">
      <formula>NOT(ISERROR(SEARCH("в",AZ21)))</formula>
    </cfRule>
  </conditionalFormatting>
  <conditionalFormatting sqref="BL21:BW21">
    <cfRule type="containsText" dxfId="683" priority="53" operator="containsText" text="О">
      <formula>NOT(ISERROR(SEARCH("О",BL21)))</formula>
    </cfRule>
    <cfRule type="containsText" dxfId="682" priority="54" operator="containsText" text="в">
      <formula>NOT(ISERROR(SEARCH("в",BL21)))</formula>
    </cfRule>
  </conditionalFormatting>
  <conditionalFormatting sqref="AZ22:BH22">
    <cfRule type="containsText" dxfId="681" priority="51" operator="containsText" text="О">
      <formula>NOT(ISERROR(SEARCH("О",AZ22)))</formula>
    </cfRule>
    <cfRule type="containsText" dxfId="680" priority="52" operator="containsText" text="в">
      <formula>NOT(ISERROR(SEARCH("в",AZ22)))</formula>
    </cfRule>
  </conditionalFormatting>
  <conditionalFormatting sqref="AZ22:BH22">
    <cfRule type="containsText" dxfId="679" priority="49" operator="containsText" text="О">
      <formula>NOT(ISERROR(SEARCH("О",AZ22)))</formula>
    </cfRule>
    <cfRule type="containsText" dxfId="678" priority="50" operator="containsText" text="в">
      <formula>NOT(ISERROR(SEARCH("в",AZ22)))</formula>
    </cfRule>
  </conditionalFormatting>
  <conditionalFormatting sqref="BL22:BT22">
    <cfRule type="containsText" dxfId="677" priority="47" operator="containsText" text="О">
      <formula>NOT(ISERROR(SEARCH("О",BL22)))</formula>
    </cfRule>
    <cfRule type="containsText" dxfId="676" priority="48" operator="containsText" text="в">
      <formula>NOT(ISERROR(SEARCH("в",BL22)))</formula>
    </cfRule>
  </conditionalFormatting>
  <conditionalFormatting sqref="BL22:BT22">
    <cfRule type="containsText" dxfId="675" priority="45" operator="containsText" text="О">
      <formula>NOT(ISERROR(SEARCH("О",BL22)))</formula>
    </cfRule>
    <cfRule type="containsText" dxfId="674" priority="46" operator="containsText" text="в">
      <formula>NOT(ISERROR(SEARCH("в",BL22)))</formula>
    </cfRule>
  </conditionalFormatting>
  <conditionalFormatting sqref="BC23:BN23">
    <cfRule type="containsText" dxfId="673" priority="43" operator="containsText" text="О">
      <formula>NOT(ISERROR(SEARCH("О",BC23)))</formula>
    </cfRule>
    <cfRule type="containsText" dxfId="672" priority="44" operator="containsText" text="в">
      <formula>NOT(ISERROR(SEARCH("в",BC23)))</formula>
    </cfRule>
  </conditionalFormatting>
  <conditionalFormatting sqref="BO23:BZ23">
    <cfRule type="containsText" dxfId="671" priority="41" operator="containsText" text="О">
      <formula>NOT(ISERROR(SEARCH("О",BO23)))</formula>
    </cfRule>
    <cfRule type="containsText" dxfId="670" priority="42" operator="containsText" text="в">
      <formula>NOT(ISERROR(SEARCH("в",BO23)))</formula>
    </cfRule>
  </conditionalFormatting>
  <conditionalFormatting sqref="BX12:BZ12">
    <cfRule type="containsText" dxfId="669" priority="39" operator="containsText" text="О">
      <formula>NOT(ISERROR(SEARCH("О",BX12)))</formula>
    </cfRule>
    <cfRule type="containsText" dxfId="668" priority="40" operator="containsText" text="в">
      <formula>NOT(ISERROR(SEARCH("в",BX12)))</formula>
    </cfRule>
  </conditionalFormatting>
  <conditionalFormatting sqref="BX13:BZ13">
    <cfRule type="containsText" dxfId="667" priority="37" operator="containsText" text="О">
      <formula>NOT(ISERROR(SEARCH("О",BX13)))</formula>
    </cfRule>
    <cfRule type="containsText" dxfId="666" priority="38" operator="containsText" text="в">
      <formula>NOT(ISERROR(SEARCH("в",BX13)))</formula>
    </cfRule>
  </conditionalFormatting>
  <conditionalFormatting sqref="BU14:CR14">
    <cfRule type="containsText" dxfId="665" priority="35" operator="containsText" text="О">
      <formula>NOT(ISERROR(SEARCH("О",BU14)))</formula>
    </cfRule>
    <cfRule type="containsText" dxfId="664" priority="36" operator="containsText" text="в">
      <formula>NOT(ISERROR(SEARCH("в",BU14)))</formula>
    </cfRule>
  </conditionalFormatting>
  <conditionalFormatting sqref="BU15:CR15">
    <cfRule type="containsText" dxfId="663" priority="33" operator="containsText" text="О">
      <formula>NOT(ISERROR(SEARCH("О",BU15)))</formula>
    </cfRule>
    <cfRule type="containsText" dxfId="662" priority="34" operator="containsText" text="в">
      <formula>NOT(ISERROR(SEARCH("в",BU15)))</formula>
    </cfRule>
  </conditionalFormatting>
  <conditionalFormatting sqref="CD16:CF16">
    <cfRule type="containsText" dxfId="661" priority="31" operator="containsText" text="О">
      <formula>NOT(ISERROR(SEARCH("О",CD16)))</formula>
    </cfRule>
    <cfRule type="containsText" dxfId="660" priority="32" operator="containsText" text="в">
      <formula>NOT(ISERROR(SEARCH("в",CD16)))</formula>
    </cfRule>
  </conditionalFormatting>
  <conditionalFormatting sqref="CG16:CR16">
    <cfRule type="containsText" dxfId="659" priority="29" operator="containsText" text="О">
      <formula>NOT(ISERROR(SEARCH("О",CG16)))</formula>
    </cfRule>
    <cfRule type="containsText" dxfId="658" priority="30" operator="containsText" text="в">
      <formula>NOT(ISERROR(SEARCH("в",CG16)))</formula>
    </cfRule>
  </conditionalFormatting>
  <conditionalFormatting sqref="CD17:CF17">
    <cfRule type="containsText" dxfId="657" priority="27" operator="containsText" text="О">
      <formula>NOT(ISERROR(SEARCH("О",CD17)))</formula>
    </cfRule>
    <cfRule type="containsText" dxfId="656" priority="28" operator="containsText" text="в">
      <formula>NOT(ISERROR(SEARCH("в",CD17)))</formula>
    </cfRule>
  </conditionalFormatting>
  <conditionalFormatting sqref="CG17:CR17">
    <cfRule type="containsText" dxfId="655" priority="25" operator="containsText" text="О">
      <formula>NOT(ISERROR(SEARCH("О",CG17)))</formula>
    </cfRule>
    <cfRule type="containsText" dxfId="654" priority="26" operator="containsText" text="в">
      <formula>NOT(ISERROR(SEARCH("в",CG17)))</formula>
    </cfRule>
  </conditionalFormatting>
  <conditionalFormatting sqref="CJ18:CL18">
    <cfRule type="containsText" dxfId="653" priority="23" operator="containsText" text="О">
      <formula>NOT(ISERROR(SEARCH("О",CJ18)))</formula>
    </cfRule>
    <cfRule type="containsText" dxfId="652" priority="24" operator="containsText" text="в">
      <formula>NOT(ISERROR(SEARCH("в",CJ18)))</formula>
    </cfRule>
  </conditionalFormatting>
  <conditionalFormatting sqref="CM18:CU18">
    <cfRule type="containsText" dxfId="651" priority="21" operator="containsText" text="О">
      <formula>NOT(ISERROR(SEARCH("О",CM18)))</formula>
    </cfRule>
    <cfRule type="containsText" dxfId="650" priority="22" operator="containsText" text="в">
      <formula>NOT(ISERROR(SEARCH("в",CM18)))</formula>
    </cfRule>
  </conditionalFormatting>
  <conditionalFormatting sqref="CJ19:CL19">
    <cfRule type="containsText" dxfId="649" priority="19" operator="containsText" text="О">
      <formula>NOT(ISERROR(SEARCH("О",CJ19)))</formula>
    </cfRule>
    <cfRule type="containsText" dxfId="648" priority="20" operator="containsText" text="в">
      <formula>NOT(ISERROR(SEARCH("в",CJ19)))</formula>
    </cfRule>
  </conditionalFormatting>
  <conditionalFormatting sqref="CM19:CU19">
    <cfRule type="containsText" dxfId="647" priority="17" operator="containsText" text="О">
      <formula>NOT(ISERROR(SEARCH("О",CM19)))</formula>
    </cfRule>
    <cfRule type="containsText" dxfId="646" priority="18" operator="containsText" text="в">
      <formula>NOT(ISERROR(SEARCH("в",CM19)))</formula>
    </cfRule>
  </conditionalFormatting>
  <conditionalFormatting sqref="CA20:CI20">
    <cfRule type="containsText" dxfId="645" priority="15" operator="containsText" text="О">
      <formula>NOT(ISERROR(SEARCH("О",CA20)))</formula>
    </cfRule>
    <cfRule type="containsText" dxfId="644" priority="16" operator="containsText" text="в">
      <formula>NOT(ISERROR(SEARCH("в",CA20)))</formula>
    </cfRule>
  </conditionalFormatting>
  <conditionalFormatting sqref="CJ20:CU20">
    <cfRule type="containsText" dxfId="643" priority="13" operator="containsText" text="О">
      <formula>NOT(ISERROR(SEARCH("О",CJ20)))</formula>
    </cfRule>
    <cfRule type="containsText" dxfId="642" priority="14" operator="containsText" text="в">
      <formula>NOT(ISERROR(SEARCH("в",CJ20)))</formula>
    </cfRule>
  </conditionalFormatting>
  <conditionalFormatting sqref="BX22:CF22">
    <cfRule type="containsText" dxfId="641" priority="11" operator="containsText" text="О">
      <formula>NOT(ISERROR(SEARCH("О",BX22)))</formula>
    </cfRule>
    <cfRule type="containsText" dxfId="640" priority="12" operator="containsText" text="в">
      <formula>NOT(ISERROR(SEARCH("в",BX22)))</formula>
    </cfRule>
  </conditionalFormatting>
  <conditionalFormatting sqref="BX22:CF22">
    <cfRule type="containsText" dxfId="639" priority="9" operator="containsText" text="О">
      <formula>NOT(ISERROR(SEARCH("О",BX22)))</formula>
    </cfRule>
    <cfRule type="containsText" dxfId="638" priority="10" operator="containsText" text="в">
      <formula>NOT(ISERROR(SEARCH("в",BX22)))</formula>
    </cfRule>
  </conditionalFormatting>
  <conditionalFormatting sqref="CJ22:CR22">
    <cfRule type="containsText" dxfId="637" priority="7" operator="containsText" text="О">
      <formula>NOT(ISERROR(SEARCH("О",CJ22)))</formula>
    </cfRule>
    <cfRule type="containsText" dxfId="636" priority="8" operator="containsText" text="в">
      <formula>NOT(ISERROR(SEARCH("в",CJ22)))</formula>
    </cfRule>
  </conditionalFormatting>
  <conditionalFormatting sqref="CJ22:CR22">
    <cfRule type="containsText" dxfId="635" priority="5" operator="containsText" text="О">
      <formula>NOT(ISERROR(SEARCH("О",CJ22)))</formula>
    </cfRule>
    <cfRule type="containsText" dxfId="634" priority="6" operator="containsText" text="в">
      <formula>NOT(ISERROR(SEARCH("в",CJ22)))</formula>
    </cfRule>
  </conditionalFormatting>
  <conditionalFormatting sqref="CA23:CL23">
    <cfRule type="containsText" dxfId="633" priority="3" operator="containsText" text="О">
      <formula>NOT(ISERROR(SEARCH("О",CA23)))</formula>
    </cfRule>
    <cfRule type="containsText" dxfId="632" priority="4" operator="containsText" text="в">
      <formula>NOT(ISERROR(SEARCH("в",CA23)))</formula>
    </cfRule>
  </conditionalFormatting>
  <conditionalFormatting sqref="CM23:CU23">
    <cfRule type="containsText" dxfId="631" priority="1" operator="containsText" text="О">
      <formula>NOT(ISERROR(SEARCH("О",CM23)))</formula>
    </cfRule>
    <cfRule type="containsText" dxfId="630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N1" zoomScale="75" zoomScaleNormal="75" zoomScaleSheetLayoutView="75" workbookViewId="0">
      <selection activeCell="DO11" sqref="DO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251" t="s">
        <v>19</v>
      </c>
      <c r="CG1" s="251"/>
      <c r="CH1" s="251"/>
      <c r="CI1" s="251"/>
      <c r="CJ1" s="251"/>
      <c r="CK1" s="251"/>
      <c r="CL1" s="251"/>
      <c r="CM1" s="251"/>
      <c r="CN1" s="251"/>
      <c r="CO1" s="251"/>
      <c r="CP1" s="251"/>
      <c r="CQ1" s="251"/>
      <c r="CR1" s="251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252" t="s">
        <v>71</v>
      </c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  <c r="CR2" s="252"/>
      <c r="CS2" s="118"/>
      <c r="CT2" s="118"/>
    </row>
    <row r="3" spans="1:136" ht="23.25" customHeight="1" x14ac:dyDescent="0.3">
      <c r="A3" s="253" t="s">
        <v>85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4" t="s">
        <v>86</v>
      </c>
      <c r="CG3" s="254"/>
      <c r="CH3" s="254"/>
      <c r="CI3" s="254"/>
      <c r="CJ3" s="254"/>
      <c r="CK3" s="254"/>
      <c r="CL3" s="254"/>
      <c r="CM3" s="254"/>
      <c r="CN3" s="254"/>
      <c r="CO3" s="254"/>
      <c r="CP3" s="254"/>
      <c r="CQ3" s="254"/>
      <c r="CR3" s="254"/>
      <c r="CS3" s="254"/>
      <c r="CT3" s="254"/>
      <c r="CU3" s="254"/>
      <c r="CV3" s="254"/>
    </row>
    <row r="4" spans="1:136" ht="23.25" customHeight="1" x14ac:dyDescent="0.3">
      <c r="A4" s="253" t="s">
        <v>84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267" t="s">
        <v>83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267"/>
      <c r="BD5" s="267"/>
      <c r="BE5" s="267"/>
      <c r="BF5" s="267"/>
      <c r="BG5" s="267"/>
      <c r="BH5" s="267"/>
      <c r="BI5" s="267"/>
      <c r="BJ5" s="267"/>
      <c r="BK5" s="267"/>
      <c r="BL5" s="267"/>
      <c r="BM5" s="267"/>
      <c r="BN5" s="267"/>
      <c r="BO5" s="267"/>
      <c r="BP5" s="267"/>
      <c r="BQ5" s="267"/>
      <c r="BR5" s="267"/>
      <c r="BS5" s="267"/>
      <c r="BT5" s="267"/>
      <c r="BU5" s="267"/>
      <c r="BV5" s="267"/>
      <c r="BW5" s="267"/>
      <c r="BX5" s="267"/>
      <c r="BY5" s="267"/>
      <c r="BZ5" s="267"/>
      <c r="CA5" s="267"/>
      <c r="CB5" s="267"/>
      <c r="CC5" s="267"/>
      <c r="CD5" s="267"/>
      <c r="CE5" s="267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68" t="s">
        <v>0</v>
      </c>
      <c r="B7" s="271" t="s">
        <v>40</v>
      </c>
      <c r="C7" s="274" t="s">
        <v>41</v>
      </c>
      <c r="D7" s="248" t="s">
        <v>48</v>
      </c>
      <c r="E7" s="248" t="s">
        <v>42</v>
      </c>
      <c r="F7" s="277" t="s">
        <v>12</v>
      </c>
      <c r="G7" s="293" t="s">
        <v>1</v>
      </c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3"/>
      <c r="CK7" s="293"/>
      <c r="CL7" s="293"/>
      <c r="CM7" s="293"/>
      <c r="CN7" s="293"/>
      <c r="CO7" s="293"/>
      <c r="CP7" s="293"/>
      <c r="CQ7" s="293"/>
      <c r="CR7" s="293"/>
      <c r="CS7" s="293"/>
      <c r="CT7" s="293"/>
      <c r="CU7" s="293"/>
      <c r="CV7" s="255" t="s">
        <v>3</v>
      </c>
      <c r="CW7" s="256"/>
      <c r="CX7" s="255" t="s">
        <v>8</v>
      </c>
      <c r="CY7" s="259"/>
      <c r="CZ7" s="259"/>
      <c r="DA7" s="259"/>
      <c r="DB7" s="259"/>
      <c r="DC7" s="259"/>
      <c r="DD7" s="259"/>
      <c r="DE7" s="259"/>
      <c r="DF7" s="259"/>
      <c r="DG7" s="259"/>
      <c r="DH7" s="283" t="s">
        <v>37</v>
      </c>
      <c r="DI7" s="286" t="s">
        <v>38</v>
      </c>
      <c r="DJ7" s="244" t="s">
        <v>4</v>
      </c>
      <c r="DK7" s="244"/>
      <c r="DL7" s="244"/>
      <c r="DM7" s="244"/>
      <c r="DN7" s="244"/>
      <c r="DO7" s="245"/>
    </row>
    <row r="8" spans="1:136" ht="13.8" thickBot="1" x14ac:dyDescent="0.3">
      <c r="A8" s="269"/>
      <c r="B8" s="272"/>
      <c r="C8" s="275"/>
      <c r="D8" s="249"/>
      <c r="E8" s="249"/>
      <c r="F8" s="278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M8" s="294"/>
      <c r="BN8" s="294"/>
      <c r="BO8" s="295"/>
      <c r="BP8" s="295"/>
      <c r="BQ8" s="295"/>
      <c r="BR8" s="294"/>
      <c r="BS8" s="294"/>
      <c r="BT8" s="294"/>
      <c r="BU8" s="294"/>
      <c r="BV8" s="294"/>
      <c r="BW8" s="294"/>
      <c r="BX8" s="294"/>
      <c r="BY8" s="294"/>
      <c r="BZ8" s="294"/>
      <c r="CA8" s="294"/>
      <c r="CB8" s="294"/>
      <c r="CC8" s="294"/>
      <c r="CD8" s="294"/>
      <c r="CE8" s="294"/>
      <c r="CF8" s="294"/>
      <c r="CG8" s="294"/>
      <c r="CH8" s="294"/>
      <c r="CI8" s="294"/>
      <c r="CJ8" s="294"/>
      <c r="CK8" s="294"/>
      <c r="CL8" s="294"/>
      <c r="CM8" s="294"/>
      <c r="CN8" s="294"/>
      <c r="CO8" s="294"/>
      <c r="CP8" s="294"/>
      <c r="CQ8" s="294"/>
      <c r="CR8" s="294"/>
      <c r="CS8" s="294"/>
      <c r="CT8" s="294"/>
      <c r="CU8" s="294"/>
      <c r="CV8" s="257"/>
      <c r="CW8" s="258"/>
      <c r="CX8" s="257"/>
      <c r="CY8" s="260"/>
      <c r="CZ8" s="260"/>
      <c r="DA8" s="260"/>
      <c r="DB8" s="260"/>
      <c r="DC8" s="260"/>
      <c r="DD8" s="260"/>
      <c r="DE8" s="260"/>
      <c r="DF8" s="260"/>
      <c r="DG8" s="260"/>
      <c r="DH8" s="284"/>
      <c r="DI8" s="287"/>
      <c r="DJ8" s="246"/>
      <c r="DK8" s="246"/>
      <c r="DL8" s="246"/>
      <c r="DM8" s="246"/>
      <c r="DN8" s="246"/>
      <c r="DO8" s="247"/>
    </row>
    <row r="9" spans="1:136" ht="130.5" customHeight="1" thickBot="1" x14ac:dyDescent="0.3">
      <c r="A9" s="270"/>
      <c r="B9" s="273"/>
      <c r="C9" s="276"/>
      <c r="D9" s="250"/>
      <c r="E9" s="250"/>
      <c r="F9" s="279"/>
      <c r="G9" s="307">
        <v>1</v>
      </c>
      <c r="H9" s="299"/>
      <c r="I9" s="300"/>
      <c r="J9" s="298">
        <v>2</v>
      </c>
      <c r="K9" s="299"/>
      <c r="L9" s="300"/>
      <c r="M9" s="298">
        <v>3</v>
      </c>
      <c r="N9" s="299"/>
      <c r="O9" s="302"/>
      <c r="P9" s="298">
        <v>4</v>
      </c>
      <c r="Q9" s="299"/>
      <c r="R9" s="300"/>
      <c r="S9" s="261">
        <v>5</v>
      </c>
      <c r="T9" s="262"/>
      <c r="U9" s="282"/>
      <c r="V9" s="261">
        <v>6</v>
      </c>
      <c r="W9" s="262"/>
      <c r="X9" s="263"/>
      <c r="Y9" s="298">
        <v>7</v>
      </c>
      <c r="Z9" s="299"/>
      <c r="AA9" s="300"/>
      <c r="AB9" s="298">
        <v>8</v>
      </c>
      <c r="AC9" s="299"/>
      <c r="AD9" s="300"/>
      <c r="AE9" s="298">
        <v>9</v>
      </c>
      <c r="AF9" s="299"/>
      <c r="AG9" s="302"/>
      <c r="AH9" s="298">
        <v>10</v>
      </c>
      <c r="AI9" s="299"/>
      <c r="AJ9" s="300"/>
      <c r="AK9" s="298">
        <v>11</v>
      </c>
      <c r="AL9" s="299"/>
      <c r="AM9" s="300"/>
      <c r="AN9" s="292">
        <v>12</v>
      </c>
      <c r="AO9" s="262"/>
      <c r="AP9" s="282"/>
      <c r="AQ9" s="261">
        <v>13</v>
      </c>
      <c r="AR9" s="262"/>
      <c r="AS9" s="263"/>
      <c r="AT9" s="301">
        <v>14</v>
      </c>
      <c r="AU9" s="299"/>
      <c r="AV9" s="300"/>
      <c r="AW9" s="298">
        <v>15</v>
      </c>
      <c r="AX9" s="299"/>
      <c r="AY9" s="300"/>
      <c r="AZ9" s="298">
        <v>16</v>
      </c>
      <c r="BA9" s="299"/>
      <c r="BB9" s="300"/>
      <c r="BC9" s="298">
        <v>17</v>
      </c>
      <c r="BD9" s="299"/>
      <c r="BE9" s="302"/>
      <c r="BF9" s="298">
        <v>18</v>
      </c>
      <c r="BG9" s="299"/>
      <c r="BH9" s="300"/>
      <c r="BI9" s="292">
        <v>19</v>
      </c>
      <c r="BJ9" s="262"/>
      <c r="BK9" s="282"/>
      <c r="BL9" s="261">
        <v>20</v>
      </c>
      <c r="BM9" s="262"/>
      <c r="BN9" s="263"/>
      <c r="BO9" s="298">
        <v>21</v>
      </c>
      <c r="BP9" s="299"/>
      <c r="BQ9" s="300"/>
      <c r="BR9" s="298">
        <v>22</v>
      </c>
      <c r="BS9" s="299"/>
      <c r="BT9" s="300"/>
      <c r="BU9" s="301">
        <v>23</v>
      </c>
      <c r="BV9" s="299"/>
      <c r="BW9" s="302"/>
      <c r="BX9" s="298">
        <v>24</v>
      </c>
      <c r="BY9" s="299"/>
      <c r="BZ9" s="300"/>
      <c r="CA9" s="301">
        <v>25</v>
      </c>
      <c r="CB9" s="299"/>
      <c r="CC9" s="302"/>
      <c r="CD9" s="261">
        <v>26</v>
      </c>
      <c r="CE9" s="262"/>
      <c r="CF9" s="263"/>
      <c r="CG9" s="292">
        <v>27</v>
      </c>
      <c r="CH9" s="262"/>
      <c r="CI9" s="282"/>
      <c r="CJ9" s="298">
        <v>28</v>
      </c>
      <c r="CK9" s="299"/>
      <c r="CL9" s="300"/>
      <c r="CM9" s="298">
        <v>29</v>
      </c>
      <c r="CN9" s="299"/>
      <c r="CO9" s="300"/>
      <c r="CP9" s="298">
        <v>30</v>
      </c>
      <c r="CQ9" s="299"/>
      <c r="CR9" s="300"/>
      <c r="CS9" s="304">
        <v>31</v>
      </c>
      <c r="CT9" s="305"/>
      <c r="CU9" s="30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85"/>
      <c r="DI9" s="288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24</v>
      </c>
      <c r="CW13" s="81">
        <f t="shared" si="28"/>
        <v>0</v>
      </c>
      <c r="CX13" s="97">
        <f t="shared" si="28"/>
        <v>0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24</v>
      </c>
      <c r="DI13" s="97">
        <f t="shared" si="28"/>
        <v>48</v>
      </c>
      <c r="DJ13" s="77">
        <f t="shared" si="28"/>
        <v>270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F1:CR1"/>
    <mergeCell ref="CF2:CR2"/>
    <mergeCell ref="A7:A9"/>
    <mergeCell ref="B7:B9"/>
    <mergeCell ref="C7:C9"/>
    <mergeCell ref="D7:D9"/>
    <mergeCell ref="E7:E9"/>
    <mergeCell ref="F7:F9"/>
    <mergeCell ref="G7:CU8"/>
    <mergeCell ref="CF3:CV3"/>
    <mergeCell ref="CV7:CW8"/>
    <mergeCell ref="CX7:DG8"/>
    <mergeCell ref="DH7:DH9"/>
    <mergeCell ref="AH9:AJ9"/>
    <mergeCell ref="AK9:AM9"/>
    <mergeCell ref="AN9:AP9"/>
    <mergeCell ref="AQ9:AS9"/>
    <mergeCell ref="BC9:BE9"/>
    <mergeCell ref="BF9:BH9"/>
    <mergeCell ref="BI9:BK9"/>
    <mergeCell ref="CG9:CI9"/>
    <mergeCell ref="CJ9:CL9"/>
    <mergeCell ref="CM9:CO9"/>
    <mergeCell ref="CP9:CR9"/>
    <mergeCell ref="CS9:CU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DI7:DI9"/>
    <mergeCell ref="BX9:BZ9"/>
    <mergeCell ref="CA9:CC9"/>
    <mergeCell ref="AT9:AV9"/>
    <mergeCell ref="AW9:AY9"/>
    <mergeCell ref="AZ9:BB9"/>
    <mergeCell ref="G20:AS20"/>
    <mergeCell ref="G24:AS24"/>
    <mergeCell ref="A3:CE3"/>
    <mergeCell ref="A4:CE4"/>
    <mergeCell ref="A5:CE5"/>
    <mergeCell ref="CD9:CF9"/>
    <mergeCell ref="BL9:BN9"/>
    <mergeCell ref="BO9:BQ9"/>
    <mergeCell ref="BR9:BT9"/>
    <mergeCell ref="BU9:BW9"/>
  </mergeCells>
  <conditionalFormatting sqref="Y11:CU11 AE12:CU12">
    <cfRule type="containsText" dxfId="629" priority="151" operator="containsText" text="О">
      <formula>NOT(ISERROR(SEARCH("О",Y11)))</formula>
    </cfRule>
    <cfRule type="containsText" dxfId="628" priority="152" operator="containsText" text="в">
      <formula>NOT(ISERROR(SEARCH("в",Y11)))</formula>
    </cfRule>
  </conditionalFormatting>
  <conditionalFormatting sqref="G11:AJ11">
    <cfRule type="containsText" dxfId="627" priority="113" operator="containsText" text="О">
      <formula>NOT(ISERROR(SEARCH("О",G11)))</formula>
    </cfRule>
    <cfRule type="containsText" dxfId="626" priority="114" operator="containsText" text="в">
      <formula>NOT(ISERROR(SEARCH("в",G11)))</formula>
    </cfRule>
  </conditionalFormatting>
  <conditionalFormatting sqref="G12:AD12">
    <cfRule type="containsText" dxfId="625" priority="111" operator="containsText" text="О">
      <formula>NOT(ISERROR(SEARCH("О",G12)))</formula>
    </cfRule>
    <cfRule type="containsText" dxfId="624" priority="112" operator="containsText" text="в">
      <formula>NOT(ISERROR(SEARCH("в",G12)))</formula>
    </cfRule>
  </conditionalFormatting>
  <conditionalFormatting sqref="G11:CU12">
    <cfRule type="containsText" dxfId="623" priority="109" operator="containsText" text="а">
      <formula>NOT(ISERROR(SEARCH("а",G11)))</formula>
    </cfRule>
  </conditionalFormatting>
  <conditionalFormatting sqref="AK11:AV11">
    <cfRule type="containsText" dxfId="622" priority="95" operator="containsText" text="О">
      <formula>NOT(ISERROR(SEARCH("О",AK11)))</formula>
    </cfRule>
    <cfRule type="containsText" dxfId="621" priority="96" operator="containsText" text="в">
      <formula>NOT(ISERROR(SEARCH("в",AK11)))</formula>
    </cfRule>
  </conditionalFormatting>
  <conditionalFormatting sqref="AE12:AP12">
    <cfRule type="containsText" dxfId="620" priority="93" operator="containsText" text="О">
      <formula>NOT(ISERROR(SEARCH("О",AE12)))</formula>
    </cfRule>
    <cfRule type="containsText" dxfId="619" priority="94" operator="containsText" text="в">
      <formula>NOT(ISERROR(SEARCH("в",AE12)))</formula>
    </cfRule>
  </conditionalFormatting>
  <conditionalFormatting sqref="AQ12:BB12">
    <cfRule type="containsText" dxfId="618" priority="91" operator="containsText" text="О">
      <formula>NOT(ISERROR(SEARCH("О",AQ12)))</formula>
    </cfRule>
    <cfRule type="containsText" dxfId="617" priority="92" operator="containsText" text="в">
      <formula>NOT(ISERROR(SEARCH("в",AQ12)))</formula>
    </cfRule>
  </conditionalFormatting>
  <conditionalFormatting sqref="G11:X11">
    <cfRule type="containsText" dxfId="616" priority="85" operator="containsText" text="О">
      <formula>NOT(ISERROR(SEARCH("О",G11)))</formula>
    </cfRule>
    <cfRule type="containsText" dxfId="615" priority="86" operator="containsText" text="в">
      <formula>NOT(ISERROR(SEARCH("в",G11)))</formula>
    </cfRule>
  </conditionalFormatting>
  <conditionalFormatting sqref="Y11:AJ11">
    <cfRule type="containsText" dxfId="614" priority="83" operator="containsText" text="О">
      <formula>NOT(ISERROR(SEARCH("О",Y11)))</formula>
    </cfRule>
    <cfRule type="containsText" dxfId="613" priority="84" operator="containsText" text="в">
      <formula>NOT(ISERROR(SEARCH("в",Y11)))</formula>
    </cfRule>
  </conditionalFormatting>
  <conditionalFormatting sqref="AK11:AV11">
    <cfRule type="containsText" dxfId="612" priority="81" operator="containsText" text="О">
      <formula>NOT(ISERROR(SEARCH("О",AK11)))</formula>
    </cfRule>
    <cfRule type="containsText" dxfId="611" priority="82" operator="containsText" text="в">
      <formula>NOT(ISERROR(SEARCH("в",AK11)))</formula>
    </cfRule>
  </conditionalFormatting>
  <conditionalFormatting sqref="AZ11:BH11">
    <cfRule type="containsText" dxfId="610" priority="51" operator="containsText" text="О">
      <formula>NOT(ISERROR(SEARCH("О",AZ11)))</formula>
    </cfRule>
    <cfRule type="containsText" dxfId="609" priority="52" operator="containsText" text="в">
      <formula>NOT(ISERROR(SEARCH("в",AZ11)))</formula>
    </cfRule>
  </conditionalFormatting>
  <conditionalFormatting sqref="AZ11:BH11">
    <cfRule type="containsText" dxfId="608" priority="49" operator="containsText" text="О">
      <formula>NOT(ISERROR(SEARCH("О",AZ11)))</formula>
    </cfRule>
    <cfRule type="containsText" dxfId="607" priority="50" operator="containsText" text="в">
      <formula>NOT(ISERROR(SEARCH("в",AZ11)))</formula>
    </cfRule>
  </conditionalFormatting>
  <conditionalFormatting sqref="BL11:BT11">
    <cfRule type="containsText" dxfId="606" priority="47" operator="containsText" text="О">
      <formula>NOT(ISERROR(SEARCH("О",BL11)))</formula>
    </cfRule>
    <cfRule type="containsText" dxfId="605" priority="48" operator="containsText" text="в">
      <formula>NOT(ISERROR(SEARCH("в",BL11)))</formula>
    </cfRule>
  </conditionalFormatting>
  <conditionalFormatting sqref="BL11:BT11">
    <cfRule type="containsText" dxfId="604" priority="45" operator="containsText" text="О">
      <formula>NOT(ISERROR(SEARCH("О",BL11)))</formula>
    </cfRule>
    <cfRule type="containsText" dxfId="603" priority="46" operator="containsText" text="в">
      <formula>NOT(ISERROR(SEARCH("в",BL11)))</formula>
    </cfRule>
  </conditionalFormatting>
  <conditionalFormatting sqref="BC12:BN12">
    <cfRule type="containsText" dxfId="602" priority="43" operator="containsText" text="О">
      <formula>NOT(ISERROR(SEARCH("О",BC12)))</formula>
    </cfRule>
    <cfRule type="containsText" dxfId="601" priority="44" operator="containsText" text="в">
      <formula>NOT(ISERROR(SEARCH("в",BC12)))</formula>
    </cfRule>
  </conditionalFormatting>
  <conditionalFormatting sqref="BO12:BZ12">
    <cfRule type="containsText" dxfId="600" priority="41" operator="containsText" text="О">
      <formula>NOT(ISERROR(SEARCH("О",BO12)))</formula>
    </cfRule>
    <cfRule type="containsText" dxfId="599" priority="42" operator="containsText" text="в">
      <formula>NOT(ISERROR(SEARCH("в",BO12)))</formula>
    </cfRule>
  </conditionalFormatting>
  <conditionalFormatting sqref="BX11:CF11">
    <cfRule type="containsText" dxfId="598" priority="11" operator="containsText" text="О">
      <formula>NOT(ISERROR(SEARCH("О",BX11)))</formula>
    </cfRule>
    <cfRule type="containsText" dxfId="597" priority="12" operator="containsText" text="в">
      <formula>NOT(ISERROR(SEARCH("в",BX11)))</formula>
    </cfRule>
  </conditionalFormatting>
  <conditionalFormatting sqref="BX11:CF11">
    <cfRule type="containsText" dxfId="596" priority="9" operator="containsText" text="О">
      <formula>NOT(ISERROR(SEARCH("О",BX11)))</formula>
    </cfRule>
    <cfRule type="containsText" dxfId="595" priority="10" operator="containsText" text="в">
      <formula>NOT(ISERROR(SEARCH("в",BX11)))</formula>
    </cfRule>
  </conditionalFormatting>
  <conditionalFormatting sqref="CJ11:CR11">
    <cfRule type="containsText" dxfId="594" priority="7" operator="containsText" text="О">
      <formula>NOT(ISERROR(SEARCH("О",CJ11)))</formula>
    </cfRule>
    <cfRule type="containsText" dxfId="593" priority="8" operator="containsText" text="в">
      <formula>NOT(ISERROR(SEARCH("в",CJ11)))</formula>
    </cfRule>
  </conditionalFormatting>
  <conditionalFormatting sqref="CJ11:CR11">
    <cfRule type="containsText" dxfId="592" priority="5" operator="containsText" text="О">
      <formula>NOT(ISERROR(SEARCH("О",CJ11)))</formula>
    </cfRule>
    <cfRule type="containsText" dxfId="591" priority="6" operator="containsText" text="в">
      <formula>NOT(ISERROR(SEARCH("в",CJ11)))</formula>
    </cfRule>
  </conditionalFormatting>
  <conditionalFormatting sqref="CA12:CL12">
    <cfRule type="containsText" dxfId="590" priority="3" operator="containsText" text="О">
      <formula>NOT(ISERROR(SEARCH("О",CA12)))</formula>
    </cfRule>
    <cfRule type="containsText" dxfId="589" priority="4" operator="containsText" text="в">
      <formula>NOT(ISERROR(SEARCH("в",CA12)))</formula>
    </cfRule>
  </conditionalFormatting>
  <conditionalFormatting sqref="CM12:CU12">
    <cfRule type="containsText" dxfId="588" priority="1" operator="containsText" text="О">
      <formula>NOT(ISERROR(SEARCH("О",CM12)))</formula>
    </cfRule>
    <cfRule type="containsText" dxfId="587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7" zoomScale="75" zoomScaleNormal="75" zoomScaleSheetLayoutView="75" workbookViewId="0">
      <pane xSplit="6" ySplit="3" topLeftCell="G10" activePane="bottomRight" state="frozen"/>
      <selection activeCell="A7" sqref="A7"/>
      <selection pane="topRight" activeCell="G7" sqref="G7"/>
      <selection pane="bottomLeft" activeCell="A10" sqref="A10"/>
      <selection pane="bottomRight" activeCell="AD15" sqref="AD1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7" t="s">
        <v>83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/>
      <c r="CB4" s="267"/>
      <c r="CC4" s="267"/>
      <c r="CD4" s="267"/>
      <c r="CE4" s="267"/>
      <c r="CF4" s="267"/>
      <c r="CG4" s="267"/>
      <c r="CH4" s="267"/>
      <c r="CI4" s="267"/>
      <c r="CJ4" s="267"/>
      <c r="CK4" s="267"/>
      <c r="CL4" s="267"/>
      <c r="CM4" s="267"/>
      <c r="CN4" s="267"/>
      <c r="CO4" s="267"/>
      <c r="CP4" s="267"/>
      <c r="CQ4" s="267"/>
      <c r="CR4" s="267"/>
      <c r="CS4" s="267"/>
      <c r="CT4" s="267"/>
      <c r="CU4" s="26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8" t="s">
        <v>0</v>
      </c>
      <c r="B6" s="271" t="s">
        <v>40</v>
      </c>
      <c r="C6" s="274" t="s">
        <v>41</v>
      </c>
      <c r="D6" s="248" t="s">
        <v>48</v>
      </c>
      <c r="E6" s="248" t="s">
        <v>42</v>
      </c>
      <c r="F6" s="277" t="s">
        <v>12</v>
      </c>
      <c r="G6" s="293" t="s">
        <v>1</v>
      </c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  <c r="BH6" s="293"/>
      <c r="BI6" s="293"/>
      <c r="BJ6" s="293"/>
      <c r="BK6" s="293"/>
      <c r="BL6" s="293"/>
      <c r="BM6" s="293"/>
      <c r="BN6" s="293"/>
      <c r="BO6" s="293"/>
      <c r="BP6" s="293"/>
      <c r="BQ6" s="293"/>
      <c r="BR6" s="293"/>
      <c r="BS6" s="293"/>
      <c r="BT6" s="293"/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3"/>
      <c r="CK6" s="293"/>
      <c r="CL6" s="293"/>
      <c r="CM6" s="293"/>
      <c r="CN6" s="293"/>
      <c r="CO6" s="293"/>
      <c r="CP6" s="293"/>
      <c r="CQ6" s="293"/>
      <c r="CR6" s="293"/>
      <c r="CS6" s="293"/>
      <c r="CT6" s="293"/>
      <c r="CU6" s="293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83" t="s">
        <v>37</v>
      </c>
      <c r="DI6" s="286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9"/>
      <c r="B7" s="272"/>
      <c r="C7" s="275"/>
      <c r="D7" s="249"/>
      <c r="E7" s="249"/>
      <c r="F7" s="278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M7" s="294"/>
      <c r="BN7" s="294"/>
      <c r="BO7" s="295"/>
      <c r="BP7" s="295"/>
      <c r="BQ7" s="295"/>
      <c r="BR7" s="294"/>
      <c r="BS7" s="294"/>
      <c r="BT7" s="294"/>
      <c r="BU7" s="294"/>
      <c r="BV7" s="294"/>
      <c r="BW7" s="294"/>
      <c r="BX7" s="294"/>
      <c r="BY7" s="294"/>
      <c r="BZ7" s="294"/>
      <c r="CA7" s="294"/>
      <c r="CB7" s="294"/>
      <c r="CC7" s="294"/>
      <c r="CD7" s="294"/>
      <c r="CE7" s="294"/>
      <c r="CF7" s="294"/>
      <c r="CG7" s="294"/>
      <c r="CH7" s="294"/>
      <c r="CI7" s="294"/>
      <c r="CJ7" s="294"/>
      <c r="CK7" s="294"/>
      <c r="CL7" s="294"/>
      <c r="CM7" s="294"/>
      <c r="CN7" s="294"/>
      <c r="CO7" s="294"/>
      <c r="CP7" s="294"/>
      <c r="CQ7" s="294"/>
      <c r="CR7" s="294"/>
      <c r="CS7" s="294"/>
      <c r="CT7" s="294"/>
      <c r="CU7" s="294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84"/>
      <c r="DI7" s="287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70"/>
      <c r="B8" s="273"/>
      <c r="C8" s="276"/>
      <c r="D8" s="250"/>
      <c r="E8" s="250"/>
      <c r="F8" s="279"/>
      <c r="G8" s="307">
        <v>1</v>
      </c>
      <c r="H8" s="299"/>
      <c r="I8" s="300"/>
      <c r="J8" s="261">
        <v>2</v>
      </c>
      <c r="K8" s="262"/>
      <c r="L8" s="263"/>
      <c r="M8" s="261">
        <v>3</v>
      </c>
      <c r="N8" s="262"/>
      <c r="O8" s="282"/>
      <c r="P8" s="298">
        <v>4</v>
      </c>
      <c r="Q8" s="299"/>
      <c r="R8" s="300"/>
      <c r="S8" s="298">
        <v>5</v>
      </c>
      <c r="T8" s="299"/>
      <c r="U8" s="302"/>
      <c r="V8" s="298">
        <v>6</v>
      </c>
      <c r="W8" s="299"/>
      <c r="X8" s="300"/>
      <c r="Y8" s="308">
        <v>7</v>
      </c>
      <c r="Z8" s="309"/>
      <c r="AA8" s="310"/>
      <c r="AB8" s="298">
        <v>8</v>
      </c>
      <c r="AC8" s="299"/>
      <c r="AD8" s="300"/>
      <c r="AE8" s="261">
        <v>9</v>
      </c>
      <c r="AF8" s="262"/>
      <c r="AG8" s="282"/>
      <c r="AH8" s="261">
        <v>10</v>
      </c>
      <c r="AI8" s="262"/>
      <c r="AJ8" s="263"/>
      <c r="AK8" s="298">
        <v>11</v>
      </c>
      <c r="AL8" s="299"/>
      <c r="AM8" s="300"/>
      <c r="AN8" s="301">
        <v>12</v>
      </c>
      <c r="AO8" s="299"/>
      <c r="AP8" s="302"/>
      <c r="AQ8" s="298">
        <v>13</v>
      </c>
      <c r="AR8" s="299"/>
      <c r="AS8" s="300"/>
      <c r="AT8" s="301">
        <v>14</v>
      </c>
      <c r="AU8" s="299"/>
      <c r="AV8" s="300"/>
      <c r="AW8" s="298">
        <v>15</v>
      </c>
      <c r="AX8" s="299"/>
      <c r="AY8" s="300"/>
      <c r="AZ8" s="261">
        <v>16</v>
      </c>
      <c r="BA8" s="262"/>
      <c r="BB8" s="263"/>
      <c r="BC8" s="261">
        <v>17</v>
      </c>
      <c r="BD8" s="262"/>
      <c r="BE8" s="282"/>
      <c r="BF8" s="298">
        <v>18</v>
      </c>
      <c r="BG8" s="299"/>
      <c r="BH8" s="300"/>
      <c r="BI8" s="301">
        <v>19</v>
      </c>
      <c r="BJ8" s="299"/>
      <c r="BK8" s="302"/>
      <c r="BL8" s="298">
        <v>20</v>
      </c>
      <c r="BM8" s="299"/>
      <c r="BN8" s="300"/>
      <c r="BO8" s="298">
        <v>21</v>
      </c>
      <c r="BP8" s="299"/>
      <c r="BQ8" s="300"/>
      <c r="BR8" s="298">
        <v>22</v>
      </c>
      <c r="BS8" s="299"/>
      <c r="BT8" s="300"/>
      <c r="BU8" s="292">
        <v>23</v>
      </c>
      <c r="BV8" s="262"/>
      <c r="BW8" s="282"/>
      <c r="BX8" s="261">
        <v>24</v>
      </c>
      <c r="BY8" s="262"/>
      <c r="BZ8" s="263"/>
      <c r="CA8" s="301">
        <v>25</v>
      </c>
      <c r="CB8" s="299"/>
      <c r="CC8" s="302"/>
      <c r="CD8" s="298">
        <v>26</v>
      </c>
      <c r="CE8" s="299"/>
      <c r="CF8" s="300"/>
      <c r="CG8" s="301">
        <v>27</v>
      </c>
      <c r="CH8" s="299"/>
      <c r="CI8" s="302"/>
      <c r="CJ8" s="298">
        <v>28</v>
      </c>
      <c r="CK8" s="299"/>
      <c r="CL8" s="300"/>
      <c r="CM8" s="298">
        <v>29</v>
      </c>
      <c r="CN8" s="299"/>
      <c r="CO8" s="300"/>
      <c r="CP8" s="261">
        <v>30</v>
      </c>
      <c r="CQ8" s="262"/>
      <c r="CR8" s="263"/>
      <c r="CS8" s="304"/>
      <c r="CT8" s="305"/>
      <c r="CU8" s="30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5"/>
      <c r="DI8" s="28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88" t="s">
        <v>49</v>
      </c>
      <c r="K9" s="89" t="s">
        <v>50</v>
      </c>
      <c r="L9" s="90" t="s">
        <v>51</v>
      </c>
      <c r="M9" s="88" t="s">
        <v>49</v>
      </c>
      <c r="N9" s="89" t="s">
        <v>50</v>
      </c>
      <c r="O9" s="90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241" t="s">
        <v>49</v>
      </c>
      <c r="Z9" s="242" t="s">
        <v>50</v>
      </c>
      <c r="AA9" s="243" t="s">
        <v>51</v>
      </c>
      <c r="AB9" s="165" t="s">
        <v>49</v>
      </c>
      <c r="AC9" s="166" t="s">
        <v>50</v>
      </c>
      <c r="AD9" s="167" t="s">
        <v>51</v>
      </c>
      <c r="AE9" s="88" t="s">
        <v>49</v>
      </c>
      <c r="AF9" s="89" t="s">
        <v>50</v>
      </c>
      <c r="AG9" s="90" t="s">
        <v>51</v>
      </c>
      <c r="AH9" s="88" t="s">
        <v>49</v>
      </c>
      <c r="AI9" s="89" t="s">
        <v>50</v>
      </c>
      <c r="AJ9" s="90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88" t="s">
        <v>49</v>
      </c>
      <c r="BA9" s="89" t="s">
        <v>50</v>
      </c>
      <c r="BB9" s="90" t="s">
        <v>51</v>
      </c>
      <c r="BC9" s="88" t="s">
        <v>49</v>
      </c>
      <c r="BD9" s="89" t="s">
        <v>50</v>
      </c>
      <c r="BE9" s="90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88" t="s">
        <v>49</v>
      </c>
      <c r="BV9" s="89" t="s">
        <v>50</v>
      </c>
      <c r="BW9" s="90" t="s">
        <v>51</v>
      </c>
      <c r="BX9" s="88" t="s">
        <v>49</v>
      </c>
      <c r="BY9" s="89" t="s">
        <v>50</v>
      </c>
      <c r="BZ9" s="90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88" t="s">
        <v>49</v>
      </c>
      <c r="CQ9" s="89" t="s">
        <v>50</v>
      </c>
      <c r="CR9" s="90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 t="s">
        <v>79</v>
      </c>
      <c r="L10" s="174"/>
      <c r="M10" s="175"/>
      <c r="N10" s="176" t="s">
        <v>79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7</v>
      </c>
      <c r="X10" s="174"/>
      <c r="Y10" s="175"/>
      <c r="Z10" s="173" t="s">
        <v>79</v>
      </c>
      <c r="AA10" s="174"/>
      <c r="AB10" s="175"/>
      <c r="AC10" s="173">
        <v>8</v>
      </c>
      <c r="AD10" s="174"/>
      <c r="AE10" s="175"/>
      <c r="AF10" s="173" t="s">
        <v>79</v>
      </c>
      <c r="AG10" s="174"/>
      <c r="AH10" s="175"/>
      <c r="AI10" s="173" t="s">
        <v>79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 t="s">
        <v>79</v>
      </c>
      <c r="BB10" s="174"/>
      <c r="BC10" s="175"/>
      <c r="BD10" s="173" t="s">
        <v>79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 t="s">
        <v>79</v>
      </c>
      <c r="BW10" s="174"/>
      <c r="BX10" s="175"/>
      <c r="BY10" s="173" t="s">
        <v>79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 t="s">
        <v>79</v>
      </c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10</v>
      </c>
      <c r="DI10" s="178">
        <f t="shared" ref="DI10:DI22" si="13">SUM(CV10:DH10)</f>
        <v>30</v>
      </c>
      <c r="DJ10" s="170">
        <f>SUM(G10:CU10)</f>
        <v>159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72"/>
      <c r="H11" s="173">
        <v>8</v>
      </c>
      <c r="I11" s="174"/>
      <c r="J11" s="175"/>
      <c r="K11" s="173" t="s">
        <v>79</v>
      </c>
      <c r="L11" s="174"/>
      <c r="M11" s="175"/>
      <c r="N11" s="176" t="s">
        <v>79</v>
      </c>
      <c r="O11" s="174"/>
      <c r="P11" s="175"/>
      <c r="Q11" s="173">
        <v>8</v>
      </c>
      <c r="R11" s="174"/>
      <c r="S11" s="175"/>
      <c r="T11" s="173">
        <v>8</v>
      </c>
      <c r="U11" s="174"/>
      <c r="V11" s="175"/>
      <c r="W11" s="173">
        <v>7</v>
      </c>
      <c r="X11" s="174"/>
      <c r="Y11" s="175"/>
      <c r="Z11" s="173" t="s">
        <v>79</v>
      </c>
      <c r="AA11" s="174"/>
      <c r="AB11" s="175"/>
      <c r="AC11" s="173">
        <v>8</v>
      </c>
      <c r="AD11" s="174"/>
      <c r="AE11" s="175"/>
      <c r="AF11" s="173" t="s">
        <v>79</v>
      </c>
      <c r="AG11" s="174"/>
      <c r="AH11" s="175"/>
      <c r="AI11" s="173" t="s">
        <v>79</v>
      </c>
      <c r="AJ11" s="174"/>
      <c r="AK11" s="175"/>
      <c r="AL11" s="173">
        <v>8</v>
      </c>
      <c r="AM11" s="174"/>
      <c r="AN11" s="187"/>
      <c r="AO11" s="182">
        <v>8</v>
      </c>
      <c r="AP11" s="183"/>
      <c r="AQ11" s="187"/>
      <c r="AR11" s="182">
        <v>8</v>
      </c>
      <c r="AS11" s="183"/>
      <c r="AT11" s="187"/>
      <c r="AU11" s="182">
        <v>8</v>
      </c>
      <c r="AV11" s="183"/>
      <c r="AW11" s="187"/>
      <c r="AX11" s="182">
        <v>8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 t="s">
        <v>80</v>
      </c>
      <c r="BH11" s="183"/>
      <c r="BI11" s="187"/>
      <c r="BJ11" s="182" t="s">
        <v>80</v>
      </c>
      <c r="BK11" s="183"/>
      <c r="BL11" s="187"/>
      <c r="BM11" s="182" t="s">
        <v>80</v>
      </c>
      <c r="BN11" s="183"/>
      <c r="BO11" s="175"/>
      <c r="BP11" s="173" t="s">
        <v>80</v>
      </c>
      <c r="BQ11" s="174"/>
      <c r="BR11" s="175"/>
      <c r="BS11" s="173" t="s">
        <v>80</v>
      </c>
      <c r="BT11" s="174"/>
      <c r="BU11" s="175"/>
      <c r="BV11" s="173" t="s">
        <v>80</v>
      </c>
      <c r="BW11" s="174"/>
      <c r="BX11" s="175"/>
      <c r="BY11" s="173" t="s">
        <v>80</v>
      </c>
      <c r="BZ11" s="174"/>
      <c r="CA11" s="175"/>
      <c r="CB11" s="173" t="s">
        <v>80</v>
      </c>
      <c r="CC11" s="174"/>
      <c r="CD11" s="175"/>
      <c r="CE11" s="173" t="s">
        <v>80</v>
      </c>
      <c r="CF11" s="174"/>
      <c r="CG11" s="175"/>
      <c r="CH11" s="173" t="s">
        <v>80</v>
      </c>
      <c r="CI11" s="174"/>
      <c r="CJ11" s="175"/>
      <c r="CK11" s="173" t="s">
        <v>80</v>
      </c>
      <c r="CL11" s="174"/>
      <c r="CM11" s="175"/>
      <c r="CN11" s="173" t="s">
        <v>80</v>
      </c>
      <c r="CO11" s="174"/>
      <c r="CP11" s="175"/>
      <c r="CQ11" s="173" t="s">
        <v>80</v>
      </c>
      <c r="CR11" s="174"/>
      <c r="CS11" s="175"/>
      <c r="CT11" s="173"/>
      <c r="CU11" s="174"/>
      <c r="CV11" s="188">
        <f t="shared" si="0"/>
        <v>10</v>
      </c>
      <c r="CW11" s="189">
        <f t="shared" si="1"/>
        <v>0</v>
      </c>
      <c r="CX11" s="189">
        <f t="shared" si="2"/>
        <v>13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7</v>
      </c>
      <c r="DI11" s="189">
        <f t="shared" si="13"/>
        <v>30</v>
      </c>
      <c r="DJ11" s="190">
        <f t="shared" ref="DJ11:DJ23" si="24">SUM(G11:CU11)</f>
        <v>79</v>
      </c>
      <c r="DK11" s="190"/>
      <c r="DL11" s="190"/>
      <c r="DM11" s="190"/>
      <c r="DN11" s="191">
        <f t="shared" si="14"/>
        <v>0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152">
        <f>COUNTIF(G11:CU11, "4")</f>
        <v>0</v>
      </c>
      <c r="EF11" s="152">
        <f>COUNTIF(G11:CU11, "7,25")</f>
        <v>0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>
        <v>11.25</v>
      </c>
      <c r="L12" s="205"/>
      <c r="M12" s="206"/>
      <c r="N12" s="204"/>
      <c r="O12" s="205">
        <v>4</v>
      </c>
      <c r="P12" s="206">
        <v>7.25</v>
      </c>
      <c r="Q12" s="204"/>
      <c r="R12" s="205">
        <v>4</v>
      </c>
      <c r="S12" s="206">
        <v>7.25</v>
      </c>
      <c r="T12" s="204"/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 t="s">
        <v>79</v>
      </c>
      <c r="AD12" s="205"/>
      <c r="AE12" s="206"/>
      <c r="AF12" s="204">
        <v>11.25</v>
      </c>
      <c r="AG12" s="205"/>
      <c r="AH12" s="206"/>
      <c r="AI12" s="204">
        <v>11.25</v>
      </c>
      <c r="AJ12" s="205"/>
      <c r="AK12" s="206"/>
      <c r="AL12" s="204"/>
      <c r="AM12" s="205">
        <v>4</v>
      </c>
      <c r="AN12" s="206">
        <v>7.25</v>
      </c>
      <c r="AO12" s="204"/>
      <c r="AP12" s="205">
        <v>4</v>
      </c>
      <c r="AQ12" s="206">
        <v>7.25</v>
      </c>
      <c r="AR12" s="204"/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 t="s">
        <v>79</v>
      </c>
      <c r="BB12" s="205"/>
      <c r="BC12" s="206"/>
      <c r="BD12" s="204">
        <v>11.25</v>
      </c>
      <c r="BE12" s="205"/>
      <c r="BF12" s="206"/>
      <c r="BG12" s="204">
        <v>11.25</v>
      </c>
      <c r="BH12" s="205"/>
      <c r="BI12" s="206"/>
      <c r="BJ12" s="204"/>
      <c r="BK12" s="205">
        <v>4</v>
      </c>
      <c r="BL12" s="206">
        <v>7.25</v>
      </c>
      <c r="BM12" s="204"/>
      <c r="BN12" s="205">
        <v>4</v>
      </c>
      <c r="BO12" s="206">
        <v>7.25</v>
      </c>
      <c r="BP12" s="204"/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 t="s">
        <v>79</v>
      </c>
      <c r="BZ12" s="205"/>
      <c r="CA12" s="206"/>
      <c r="CB12" s="204">
        <v>11.25</v>
      </c>
      <c r="CC12" s="205"/>
      <c r="CD12" s="206"/>
      <c r="CE12" s="204">
        <v>11.25</v>
      </c>
      <c r="CF12" s="205"/>
      <c r="CG12" s="206"/>
      <c r="CH12" s="204"/>
      <c r="CI12" s="205">
        <v>4</v>
      </c>
      <c r="CJ12" s="206">
        <v>7.25</v>
      </c>
      <c r="CK12" s="204"/>
      <c r="CL12" s="205">
        <v>4</v>
      </c>
      <c r="CM12" s="206">
        <v>7.25</v>
      </c>
      <c r="CN12" s="204"/>
      <c r="CO12" s="205"/>
      <c r="CP12" s="206"/>
      <c r="CQ12" s="204" t="s">
        <v>79</v>
      </c>
      <c r="CR12" s="205"/>
      <c r="CS12" s="206"/>
      <c r="CT12" s="204"/>
      <c r="CU12" s="205"/>
      <c r="CV12" s="209">
        <f t="shared" si="0"/>
        <v>20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10</v>
      </c>
      <c r="DI12" s="210">
        <f t="shared" si="13"/>
        <v>30</v>
      </c>
      <c r="DJ12" s="212">
        <f t="shared" si="24"/>
        <v>180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8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6"/>
      <c r="H13" s="204">
        <v>11.25</v>
      </c>
      <c r="I13" s="205"/>
      <c r="J13" s="206"/>
      <c r="K13" s="204">
        <v>11.25</v>
      </c>
      <c r="L13" s="205"/>
      <c r="M13" s="206"/>
      <c r="N13" s="204"/>
      <c r="O13" s="205">
        <v>4</v>
      </c>
      <c r="P13" s="206">
        <v>7.25</v>
      </c>
      <c r="Q13" s="204"/>
      <c r="R13" s="205">
        <v>4</v>
      </c>
      <c r="S13" s="206">
        <v>7.25</v>
      </c>
      <c r="T13" s="204"/>
      <c r="U13" s="205"/>
      <c r="V13" s="206"/>
      <c r="W13" s="204" t="s">
        <v>79</v>
      </c>
      <c r="X13" s="205"/>
      <c r="Y13" s="206"/>
      <c r="Z13" s="204" t="s">
        <v>79</v>
      </c>
      <c r="AA13" s="205"/>
      <c r="AB13" s="206"/>
      <c r="AC13" s="204" t="s">
        <v>79</v>
      </c>
      <c r="AD13" s="205"/>
      <c r="AE13" s="206"/>
      <c r="AF13" s="204">
        <v>11.25</v>
      </c>
      <c r="AG13" s="205"/>
      <c r="AH13" s="206"/>
      <c r="AI13" s="204">
        <v>11.25</v>
      </c>
      <c r="AJ13" s="205"/>
      <c r="AK13" s="206"/>
      <c r="AL13" s="204"/>
      <c r="AM13" s="205">
        <v>4</v>
      </c>
      <c r="AN13" s="206">
        <v>7.25</v>
      </c>
      <c r="AO13" s="204"/>
      <c r="AP13" s="205">
        <v>4</v>
      </c>
      <c r="AQ13" s="206">
        <v>7.25</v>
      </c>
      <c r="AR13" s="204"/>
      <c r="AS13" s="205"/>
      <c r="AT13" s="206"/>
      <c r="AU13" s="204" t="s">
        <v>79</v>
      </c>
      <c r="AV13" s="205"/>
      <c r="AW13" s="206"/>
      <c r="AX13" s="204" t="s">
        <v>79</v>
      </c>
      <c r="AY13" s="205"/>
      <c r="AZ13" s="206"/>
      <c r="BA13" s="204" t="s">
        <v>79</v>
      </c>
      <c r="BB13" s="205"/>
      <c r="BC13" s="206"/>
      <c r="BD13" s="204">
        <v>11.25</v>
      </c>
      <c r="BE13" s="205"/>
      <c r="BF13" s="206"/>
      <c r="BG13" s="204">
        <v>11.25</v>
      </c>
      <c r="BH13" s="205"/>
      <c r="BI13" s="206"/>
      <c r="BJ13" s="204"/>
      <c r="BK13" s="205">
        <v>4</v>
      </c>
      <c r="BL13" s="206">
        <v>7.25</v>
      </c>
      <c r="BM13" s="204"/>
      <c r="BN13" s="205">
        <v>4</v>
      </c>
      <c r="BO13" s="206">
        <v>7.25</v>
      </c>
      <c r="BP13" s="204"/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 t="s">
        <v>79</v>
      </c>
      <c r="BZ13" s="205"/>
      <c r="CA13" s="206"/>
      <c r="CB13" s="204">
        <v>11.25</v>
      </c>
      <c r="CC13" s="205"/>
      <c r="CD13" s="206"/>
      <c r="CE13" s="204">
        <v>11.25</v>
      </c>
      <c r="CF13" s="205"/>
      <c r="CG13" s="206"/>
      <c r="CH13" s="204"/>
      <c r="CI13" s="205">
        <v>4</v>
      </c>
      <c r="CJ13" s="206">
        <v>7.25</v>
      </c>
      <c r="CK13" s="204"/>
      <c r="CL13" s="205">
        <v>4</v>
      </c>
      <c r="CM13" s="206">
        <v>7.25</v>
      </c>
      <c r="CN13" s="204"/>
      <c r="CO13" s="205"/>
      <c r="CP13" s="206"/>
      <c r="CQ13" s="204" t="s">
        <v>79</v>
      </c>
      <c r="CR13" s="205"/>
      <c r="CS13" s="206"/>
      <c r="CT13" s="204"/>
      <c r="CU13" s="205"/>
      <c r="CV13" s="216">
        <f t="shared" si="0"/>
        <v>20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210">
        <f t="shared" si="13"/>
        <v>30</v>
      </c>
      <c r="DJ13" s="212">
        <f t="shared" si="24"/>
        <v>180</v>
      </c>
      <c r="DK13" s="217"/>
      <c r="DL13" s="217"/>
      <c r="DM13" s="217"/>
      <c r="DN13" s="218">
        <f t="shared" si="14"/>
        <v>64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237">
        <f t="shared" si="26"/>
        <v>8</v>
      </c>
      <c r="EF13" s="237">
        <f t="shared" si="27"/>
        <v>8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/>
      <c r="H14" s="182"/>
      <c r="I14" s="183">
        <v>4</v>
      </c>
      <c r="J14" s="187">
        <v>7.25</v>
      </c>
      <c r="K14" s="182"/>
      <c r="L14" s="183">
        <v>4</v>
      </c>
      <c r="M14" s="187">
        <v>7.25</v>
      </c>
      <c r="N14" s="182"/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 t="s">
        <v>79</v>
      </c>
      <c r="X14" s="183"/>
      <c r="Y14" s="187"/>
      <c r="Z14" s="182">
        <v>11.25</v>
      </c>
      <c r="AA14" s="183"/>
      <c r="AB14" s="187"/>
      <c r="AC14" s="182">
        <v>11.25</v>
      </c>
      <c r="AD14" s="183"/>
      <c r="AE14" s="187"/>
      <c r="AF14" s="182"/>
      <c r="AG14" s="183">
        <v>4</v>
      </c>
      <c r="AH14" s="187">
        <v>7.25</v>
      </c>
      <c r="AI14" s="182"/>
      <c r="AJ14" s="183">
        <v>4</v>
      </c>
      <c r="AK14" s="187">
        <v>7.25</v>
      </c>
      <c r="AL14" s="182"/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 t="s">
        <v>79</v>
      </c>
      <c r="AV14" s="183"/>
      <c r="AW14" s="187"/>
      <c r="AX14" s="182">
        <v>11.25</v>
      </c>
      <c r="AY14" s="183"/>
      <c r="AZ14" s="187"/>
      <c r="BA14" s="182">
        <v>11.25</v>
      </c>
      <c r="BB14" s="183"/>
      <c r="BC14" s="187"/>
      <c r="BD14" s="182"/>
      <c r="BE14" s="183">
        <v>4</v>
      </c>
      <c r="BF14" s="187">
        <v>7.25</v>
      </c>
      <c r="BG14" s="182"/>
      <c r="BH14" s="183">
        <v>4</v>
      </c>
      <c r="BI14" s="187">
        <v>7.25</v>
      </c>
      <c r="BJ14" s="182"/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 t="s">
        <v>79</v>
      </c>
      <c r="BT14" s="183"/>
      <c r="BU14" s="187"/>
      <c r="BV14" s="182">
        <v>11.25</v>
      </c>
      <c r="BW14" s="183"/>
      <c r="BX14" s="187"/>
      <c r="BY14" s="182">
        <v>11.25</v>
      </c>
      <c r="BZ14" s="183"/>
      <c r="CA14" s="187"/>
      <c r="CB14" s="182"/>
      <c r="CC14" s="183">
        <v>4</v>
      </c>
      <c r="CD14" s="187">
        <v>7.25</v>
      </c>
      <c r="CE14" s="182"/>
      <c r="CF14" s="183">
        <v>4</v>
      </c>
      <c r="CG14" s="187">
        <v>7.25</v>
      </c>
      <c r="CH14" s="182"/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 t="s">
        <v>79</v>
      </c>
      <c r="CR14" s="183"/>
      <c r="CS14" s="187"/>
      <c r="CT14" s="182"/>
      <c r="CU14" s="183"/>
      <c r="CV14" s="168">
        <f t="shared" si="0"/>
        <v>18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30</v>
      </c>
      <c r="DJ14" s="70">
        <f t="shared" si="24"/>
        <v>157.5</v>
      </c>
      <c r="DK14" s="69">
        <v>11.25</v>
      </c>
      <c r="DL14" s="69"/>
      <c r="DM14" s="75"/>
      <c r="DN14" s="71">
        <f t="shared" si="14"/>
        <v>64</v>
      </c>
      <c r="DO14" s="72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8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/>
      <c r="H15" s="182"/>
      <c r="I15" s="183">
        <v>4</v>
      </c>
      <c r="J15" s="187">
        <v>7.25</v>
      </c>
      <c r="K15" s="182"/>
      <c r="L15" s="183">
        <v>4</v>
      </c>
      <c r="M15" s="187">
        <v>7.25</v>
      </c>
      <c r="N15" s="182"/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 t="s">
        <v>79</v>
      </c>
      <c r="X15" s="183"/>
      <c r="Y15" s="187"/>
      <c r="Z15" s="182">
        <v>11.25</v>
      </c>
      <c r="AA15" s="183"/>
      <c r="AB15" s="187"/>
      <c r="AC15" s="182">
        <v>11.25</v>
      </c>
      <c r="AD15" s="183"/>
      <c r="AE15" s="187"/>
      <c r="AF15" s="182"/>
      <c r="AG15" s="183">
        <v>4</v>
      </c>
      <c r="AH15" s="187">
        <v>7.25</v>
      </c>
      <c r="AI15" s="182"/>
      <c r="AJ15" s="183">
        <v>4</v>
      </c>
      <c r="AK15" s="187">
        <v>7.25</v>
      </c>
      <c r="AL15" s="182"/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 t="s">
        <v>79</v>
      </c>
      <c r="AV15" s="183"/>
      <c r="AW15" s="187"/>
      <c r="AX15" s="182">
        <v>11.25</v>
      </c>
      <c r="AY15" s="183"/>
      <c r="AZ15" s="187"/>
      <c r="BA15" s="182">
        <v>11.25</v>
      </c>
      <c r="BB15" s="183"/>
      <c r="BC15" s="187"/>
      <c r="BD15" s="182"/>
      <c r="BE15" s="183">
        <v>4</v>
      </c>
      <c r="BF15" s="187">
        <v>7.25</v>
      </c>
      <c r="BG15" s="182"/>
      <c r="BH15" s="183">
        <v>4</v>
      </c>
      <c r="BI15" s="187">
        <v>7.25</v>
      </c>
      <c r="BJ15" s="182"/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 t="s">
        <v>79</v>
      </c>
      <c r="BT15" s="183"/>
      <c r="BU15" s="187"/>
      <c r="BV15" s="182">
        <v>11.25</v>
      </c>
      <c r="BW15" s="183"/>
      <c r="BX15" s="187"/>
      <c r="BY15" s="182">
        <v>11.25</v>
      </c>
      <c r="BZ15" s="183"/>
      <c r="CA15" s="187"/>
      <c r="CB15" s="182"/>
      <c r="CC15" s="183">
        <v>4</v>
      </c>
      <c r="CD15" s="187">
        <v>7.25</v>
      </c>
      <c r="CE15" s="182"/>
      <c r="CF15" s="183">
        <v>4</v>
      </c>
      <c r="CG15" s="187">
        <v>7.25</v>
      </c>
      <c r="CH15" s="182"/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 t="s">
        <v>79</v>
      </c>
      <c r="CR15" s="183"/>
      <c r="CS15" s="187"/>
      <c r="CT15" s="182"/>
      <c r="CU15" s="183"/>
      <c r="CV15" s="168">
        <f t="shared" si="0"/>
        <v>18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30</v>
      </c>
      <c r="DJ15" s="70">
        <f t="shared" si="24"/>
        <v>157.5</v>
      </c>
      <c r="DK15" s="69">
        <v>11.25</v>
      </c>
      <c r="DL15" s="69"/>
      <c r="DM15" s="75"/>
      <c r="DN15" s="71">
        <f t="shared" si="14"/>
        <v>64</v>
      </c>
      <c r="DO15" s="72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8</v>
      </c>
      <c r="EE15" s="152">
        <f t="shared" si="26"/>
        <v>8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7"/>
      <c r="H16" s="182" t="s">
        <v>79</v>
      </c>
      <c r="I16" s="183"/>
      <c r="J16" s="187"/>
      <c r="K16" s="182" t="s">
        <v>79</v>
      </c>
      <c r="L16" s="183"/>
      <c r="M16" s="187"/>
      <c r="N16" s="182">
        <v>11.25</v>
      </c>
      <c r="O16" s="183"/>
      <c r="P16" s="187"/>
      <c r="Q16" s="182">
        <v>11.25</v>
      </c>
      <c r="R16" s="183"/>
      <c r="S16" s="187"/>
      <c r="T16" s="182"/>
      <c r="U16" s="183">
        <v>4</v>
      </c>
      <c r="V16" s="187">
        <v>7.25</v>
      </c>
      <c r="W16" s="182"/>
      <c r="X16" s="183">
        <v>4</v>
      </c>
      <c r="Y16" s="187">
        <v>7.25</v>
      </c>
      <c r="Z16" s="182"/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 t="s">
        <v>79</v>
      </c>
      <c r="AJ16" s="183"/>
      <c r="AK16" s="187"/>
      <c r="AL16" s="182">
        <v>11.25</v>
      </c>
      <c r="AM16" s="183"/>
      <c r="AN16" s="187"/>
      <c r="AO16" s="182">
        <v>11.25</v>
      </c>
      <c r="AP16" s="183"/>
      <c r="AQ16" s="187"/>
      <c r="AR16" s="182"/>
      <c r="AS16" s="183">
        <v>4</v>
      </c>
      <c r="AT16" s="187">
        <v>7.25</v>
      </c>
      <c r="AU16" s="182"/>
      <c r="AV16" s="183">
        <v>4</v>
      </c>
      <c r="AW16" s="187">
        <v>7.25</v>
      </c>
      <c r="AX16" s="182"/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 t="s">
        <v>79</v>
      </c>
      <c r="BH16" s="183"/>
      <c r="BI16" s="187"/>
      <c r="BJ16" s="182">
        <v>11.25</v>
      </c>
      <c r="BK16" s="183"/>
      <c r="BL16" s="187"/>
      <c r="BM16" s="182">
        <v>11.25</v>
      </c>
      <c r="BN16" s="183"/>
      <c r="BO16" s="187"/>
      <c r="BP16" s="182"/>
      <c r="BQ16" s="183">
        <v>4</v>
      </c>
      <c r="BR16" s="187">
        <v>7.25</v>
      </c>
      <c r="BS16" s="182"/>
      <c r="BT16" s="183">
        <v>4</v>
      </c>
      <c r="BU16" s="187">
        <v>7.25</v>
      </c>
      <c r="BV16" s="182"/>
      <c r="BW16" s="183"/>
      <c r="BX16" s="187"/>
      <c r="BY16" s="182" t="s">
        <v>79</v>
      </c>
      <c r="BZ16" s="183"/>
      <c r="CA16" s="187"/>
      <c r="CB16" s="182" t="s">
        <v>79</v>
      </c>
      <c r="CC16" s="183"/>
      <c r="CD16" s="187"/>
      <c r="CE16" s="182" t="s">
        <v>79</v>
      </c>
      <c r="CF16" s="183"/>
      <c r="CG16" s="206"/>
      <c r="CH16" s="204">
        <v>11.25</v>
      </c>
      <c r="CI16" s="205"/>
      <c r="CJ16" s="206"/>
      <c r="CK16" s="204">
        <v>11.25</v>
      </c>
      <c r="CL16" s="205"/>
      <c r="CM16" s="206"/>
      <c r="CN16" s="204"/>
      <c r="CO16" s="205">
        <v>4</v>
      </c>
      <c r="CP16" s="206">
        <v>7.25</v>
      </c>
      <c r="CQ16" s="204"/>
      <c r="CR16" s="205">
        <v>4</v>
      </c>
      <c r="CS16" s="206"/>
      <c r="CT16" s="204"/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30</v>
      </c>
      <c r="DJ16" s="212">
        <f t="shared" si="24"/>
        <v>172.75</v>
      </c>
      <c r="DK16" s="217">
        <v>7.25</v>
      </c>
      <c r="DL16" s="217"/>
      <c r="DM16" s="217"/>
      <c r="DN16" s="218">
        <f t="shared" si="14"/>
        <v>58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7</v>
      </c>
      <c r="EE16" s="237">
        <f t="shared" si="26"/>
        <v>8</v>
      </c>
      <c r="EF16" s="237">
        <f t="shared" si="27"/>
        <v>7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7"/>
      <c r="H17" s="182" t="s">
        <v>79</v>
      </c>
      <c r="I17" s="183"/>
      <c r="J17" s="187"/>
      <c r="K17" s="182" t="s">
        <v>79</v>
      </c>
      <c r="L17" s="183"/>
      <c r="M17" s="187"/>
      <c r="N17" s="182">
        <v>11.25</v>
      </c>
      <c r="O17" s="183"/>
      <c r="P17" s="187"/>
      <c r="Q17" s="182">
        <v>11.25</v>
      </c>
      <c r="R17" s="183"/>
      <c r="S17" s="187"/>
      <c r="T17" s="182"/>
      <c r="U17" s="183">
        <v>4</v>
      </c>
      <c r="V17" s="187">
        <v>7.25</v>
      </c>
      <c r="W17" s="182"/>
      <c r="X17" s="183">
        <v>4</v>
      </c>
      <c r="Y17" s="187">
        <v>7.25</v>
      </c>
      <c r="Z17" s="182"/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 t="s">
        <v>79</v>
      </c>
      <c r="AJ17" s="183"/>
      <c r="AK17" s="187"/>
      <c r="AL17" s="182">
        <v>11.25</v>
      </c>
      <c r="AM17" s="183"/>
      <c r="AN17" s="187"/>
      <c r="AO17" s="182">
        <v>11.25</v>
      </c>
      <c r="AP17" s="183"/>
      <c r="AQ17" s="187"/>
      <c r="AR17" s="182"/>
      <c r="AS17" s="183">
        <v>4</v>
      </c>
      <c r="AT17" s="187">
        <v>7.25</v>
      </c>
      <c r="AU17" s="182"/>
      <c r="AV17" s="183">
        <v>4</v>
      </c>
      <c r="AW17" s="187">
        <v>7.25</v>
      </c>
      <c r="AX17" s="182"/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 t="s">
        <v>79</v>
      </c>
      <c r="BH17" s="183"/>
      <c r="BI17" s="187"/>
      <c r="BJ17" s="182">
        <v>11.25</v>
      </c>
      <c r="BK17" s="183"/>
      <c r="BL17" s="187"/>
      <c r="BM17" s="182">
        <v>11.25</v>
      </c>
      <c r="BN17" s="183"/>
      <c r="BO17" s="187"/>
      <c r="BP17" s="182"/>
      <c r="BQ17" s="183">
        <v>4</v>
      </c>
      <c r="BR17" s="187">
        <v>7.25</v>
      </c>
      <c r="BS17" s="182"/>
      <c r="BT17" s="183">
        <v>4</v>
      </c>
      <c r="BU17" s="187">
        <v>7.25</v>
      </c>
      <c r="BV17" s="182"/>
      <c r="BW17" s="183"/>
      <c r="BX17" s="187"/>
      <c r="BY17" s="182" t="s">
        <v>79</v>
      </c>
      <c r="BZ17" s="183"/>
      <c r="CA17" s="187"/>
      <c r="CB17" s="182" t="s">
        <v>79</v>
      </c>
      <c r="CC17" s="183"/>
      <c r="CD17" s="187"/>
      <c r="CE17" s="182" t="s">
        <v>79</v>
      </c>
      <c r="CF17" s="183"/>
      <c r="CG17" s="206"/>
      <c r="CH17" s="204">
        <v>11.25</v>
      </c>
      <c r="CI17" s="205"/>
      <c r="CJ17" s="206"/>
      <c r="CK17" s="204">
        <v>11.25</v>
      </c>
      <c r="CL17" s="205"/>
      <c r="CM17" s="206"/>
      <c r="CN17" s="204"/>
      <c r="CO17" s="205">
        <v>4</v>
      </c>
      <c r="CP17" s="206">
        <v>7.25</v>
      </c>
      <c r="CQ17" s="204"/>
      <c r="CR17" s="205">
        <v>4</v>
      </c>
      <c r="CS17" s="206"/>
      <c r="CT17" s="204"/>
      <c r="CU17" s="205"/>
      <c r="CV17" s="216">
        <f t="shared" si="0"/>
        <v>19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30</v>
      </c>
      <c r="DJ17" s="212">
        <f t="shared" si="24"/>
        <v>172.75</v>
      </c>
      <c r="DK17" s="217">
        <v>7.25</v>
      </c>
      <c r="DL17" s="217"/>
      <c r="DM17" s="217"/>
      <c r="DN17" s="218">
        <f t="shared" si="14"/>
        <v>58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7</v>
      </c>
      <c r="EE17" s="237">
        <f t="shared" si="26"/>
        <v>8</v>
      </c>
      <c r="EF17" s="237">
        <f t="shared" si="27"/>
        <v>7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>
        <v>7.25</v>
      </c>
      <c r="H18" s="182"/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 t="s">
        <v>79</v>
      </c>
      <c r="R18" s="183"/>
      <c r="S18" s="187"/>
      <c r="T18" s="182">
        <v>11.25</v>
      </c>
      <c r="U18" s="183"/>
      <c r="V18" s="187"/>
      <c r="W18" s="182">
        <v>11.25</v>
      </c>
      <c r="X18" s="183"/>
      <c r="Y18" s="187"/>
      <c r="Z18" s="182"/>
      <c r="AA18" s="183">
        <v>4</v>
      </c>
      <c r="AB18" s="187">
        <v>7.25</v>
      </c>
      <c r="AC18" s="182"/>
      <c r="AD18" s="183">
        <v>4</v>
      </c>
      <c r="AE18" s="187">
        <v>7.25</v>
      </c>
      <c r="AF18" s="182"/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 t="s">
        <v>79</v>
      </c>
      <c r="AP18" s="183"/>
      <c r="AQ18" s="187"/>
      <c r="AR18" s="182">
        <v>11.25</v>
      </c>
      <c r="AS18" s="183"/>
      <c r="AT18" s="187"/>
      <c r="AU18" s="182">
        <v>11.25</v>
      </c>
      <c r="AV18" s="183"/>
      <c r="AW18" s="187"/>
      <c r="AX18" s="182"/>
      <c r="AY18" s="183">
        <v>4</v>
      </c>
      <c r="AZ18" s="187">
        <v>7.25</v>
      </c>
      <c r="BA18" s="182"/>
      <c r="BB18" s="183">
        <v>4</v>
      </c>
      <c r="BC18" s="187">
        <v>7.25</v>
      </c>
      <c r="BD18" s="182"/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 t="s">
        <v>79</v>
      </c>
      <c r="BN18" s="183"/>
      <c r="BO18" s="187"/>
      <c r="BP18" s="182">
        <v>11.25</v>
      </c>
      <c r="BQ18" s="183"/>
      <c r="BR18" s="187"/>
      <c r="BS18" s="182">
        <v>11.25</v>
      </c>
      <c r="BT18" s="183"/>
      <c r="BU18" s="187"/>
      <c r="BV18" s="182"/>
      <c r="BW18" s="183">
        <v>4</v>
      </c>
      <c r="BX18" s="187">
        <v>7.25</v>
      </c>
      <c r="BY18" s="182"/>
      <c r="BZ18" s="183">
        <v>4</v>
      </c>
      <c r="CA18" s="187">
        <v>7.25</v>
      </c>
      <c r="CB18" s="182"/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 t="s">
        <v>79</v>
      </c>
      <c r="CL18" s="183"/>
      <c r="CM18" s="187"/>
      <c r="CN18" s="182">
        <v>11.25</v>
      </c>
      <c r="CO18" s="183"/>
      <c r="CP18" s="187"/>
      <c r="CQ18" s="182">
        <v>11.25</v>
      </c>
      <c r="CR18" s="183"/>
      <c r="CS18" s="187"/>
      <c r="CT18" s="182"/>
      <c r="CU18" s="183"/>
      <c r="CV18" s="168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30</v>
      </c>
      <c r="DJ18" s="70">
        <f t="shared" si="24"/>
        <v>164.75</v>
      </c>
      <c r="DK18" s="69">
        <v>4</v>
      </c>
      <c r="DL18" s="69"/>
      <c r="DM18" s="75"/>
      <c r="DN18" s="71">
        <f t="shared" si="14"/>
        <v>54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6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>
        <v>7.25</v>
      </c>
      <c r="H19" s="182"/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 t="s">
        <v>79</v>
      </c>
      <c r="R19" s="183"/>
      <c r="S19" s="187"/>
      <c r="T19" s="182">
        <v>11.25</v>
      </c>
      <c r="U19" s="183"/>
      <c r="V19" s="187"/>
      <c r="W19" s="182">
        <v>11.25</v>
      </c>
      <c r="X19" s="183"/>
      <c r="Y19" s="187"/>
      <c r="Z19" s="182"/>
      <c r="AA19" s="183">
        <v>4</v>
      </c>
      <c r="AB19" s="187">
        <v>7.25</v>
      </c>
      <c r="AC19" s="182"/>
      <c r="AD19" s="183">
        <v>4</v>
      </c>
      <c r="AE19" s="187">
        <v>7.25</v>
      </c>
      <c r="AF19" s="182"/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 t="s">
        <v>79</v>
      </c>
      <c r="AP19" s="183"/>
      <c r="AQ19" s="187"/>
      <c r="AR19" s="182">
        <v>11.25</v>
      </c>
      <c r="AS19" s="183"/>
      <c r="AT19" s="187"/>
      <c r="AU19" s="182">
        <v>11.25</v>
      </c>
      <c r="AV19" s="183"/>
      <c r="AW19" s="187"/>
      <c r="AX19" s="182"/>
      <c r="AY19" s="183">
        <v>4</v>
      </c>
      <c r="AZ19" s="187">
        <v>7.25</v>
      </c>
      <c r="BA19" s="182"/>
      <c r="BB19" s="183">
        <v>4</v>
      </c>
      <c r="BC19" s="187">
        <v>7.25</v>
      </c>
      <c r="BD19" s="182"/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 t="s">
        <v>79</v>
      </c>
      <c r="BN19" s="183"/>
      <c r="BO19" s="187"/>
      <c r="BP19" s="182">
        <v>11.25</v>
      </c>
      <c r="BQ19" s="183"/>
      <c r="BR19" s="187"/>
      <c r="BS19" s="182">
        <v>11.25</v>
      </c>
      <c r="BT19" s="183"/>
      <c r="BU19" s="187"/>
      <c r="BV19" s="182"/>
      <c r="BW19" s="183">
        <v>4</v>
      </c>
      <c r="BX19" s="187">
        <v>7.25</v>
      </c>
      <c r="BY19" s="182"/>
      <c r="BZ19" s="183">
        <v>4</v>
      </c>
      <c r="CA19" s="187">
        <v>7.25</v>
      </c>
      <c r="CB19" s="182"/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 t="s">
        <v>79</v>
      </c>
      <c r="CL19" s="183"/>
      <c r="CM19" s="187"/>
      <c r="CN19" s="182">
        <v>11.25</v>
      </c>
      <c r="CO19" s="183"/>
      <c r="CP19" s="187"/>
      <c r="CQ19" s="182">
        <v>11.25</v>
      </c>
      <c r="CR19" s="183"/>
      <c r="CS19" s="187"/>
      <c r="CT19" s="182"/>
      <c r="CU19" s="183"/>
      <c r="CV19" s="168">
        <f t="shared" si="0"/>
        <v>18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30</v>
      </c>
      <c r="DJ19" s="70">
        <f t="shared" si="24"/>
        <v>164.75</v>
      </c>
      <c r="DK19" s="69">
        <v>4</v>
      </c>
      <c r="DL19" s="69"/>
      <c r="DM19" s="69"/>
      <c r="DN19" s="71">
        <f t="shared" si="14"/>
        <v>54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6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72"/>
      <c r="H20" s="173">
        <v>8</v>
      </c>
      <c r="I20" s="174"/>
      <c r="J20" s="175"/>
      <c r="K20" s="173" t="s">
        <v>79</v>
      </c>
      <c r="L20" s="174"/>
      <c r="M20" s="175"/>
      <c r="N20" s="176" t="s">
        <v>79</v>
      </c>
      <c r="O20" s="174"/>
      <c r="P20" s="175"/>
      <c r="Q20" s="173">
        <v>8</v>
      </c>
      <c r="R20" s="174"/>
      <c r="S20" s="175"/>
      <c r="T20" s="173">
        <v>8</v>
      </c>
      <c r="U20" s="174"/>
      <c r="V20" s="175"/>
      <c r="W20" s="173">
        <v>7</v>
      </c>
      <c r="X20" s="174"/>
      <c r="Y20" s="175"/>
      <c r="Z20" s="173" t="s">
        <v>79</v>
      </c>
      <c r="AA20" s="174"/>
      <c r="AB20" s="175"/>
      <c r="AC20" s="173">
        <v>8</v>
      </c>
      <c r="AD20" s="174"/>
      <c r="AE20" s="175"/>
      <c r="AF20" s="173" t="s">
        <v>79</v>
      </c>
      <c r="AG20" s="174"/>
      <c r="AH20" s="175"/>
      <c r="AI20" s="173" t="s">
        <v>79</v>
      </c>
      <c r="AJ20" s="174"/>
      <c r="AK20" s="175"/>
      <c r="AL20" s="173">
        <v>8</v>
      </c>
      <c r="AM20" s="174"/>
      <c r="AN20" s="175"/>
      <c r="AO20" s="173">
        <v>8</v>
      </c>
      <c r="AP20" s="174"/>
      <c r="AQ20" s="175"/>
      <c r="AR20" s="173">
        <v>8</v>
      </c>
      <c r="AS20" s="174"/>
      <c r="AT20" s="175"/>
      <c r="AU20" s="173">
        <v>8</v>
      </c>
      <c r="AV20" s="174"/>
      <c r="AW20" s="175"/>
      <c r="AX20" s="173">
        <v>8</v>
      </c>
      <c r="AY20" s="174"/>
      <c r="AZ20" s="175"/>
      <c r="BA20" s="173" t="s">
        <v>79</v>
      </c>
      <c r="BB20" s="174"/>
      <c r="BC20" s="175"/>
      <c r="BD20" s="173" t="s">
        <v>79</v>
      </c>
      <c r="BE20" s="174"/>
      <c r="BF20" s="175"/>
      <c r="BG20" s="173">
        <v>8</v>
      </c>
      <c r="BH20" s="174"/>
      <c r="BI20" s="175"/>
      <c r="BJ20" s="173">
        <v>8</v>
      </c>
      <c r="BK20" s="174"/>
      <c r="BL20" s="175"/>
      <c r="BM20" s="173">
        <v>8</v>
      </c>
      <c r="BN20" s="174"/>
      <c r="BO20" s="175"/>
      <c r="BP20" s="173">
        <v>8</v>
      </c>
      <c r="BQ20" s="174"/>
      <c r="BR20" s="206"/>
      <c r="BS20" s="204">
        <v>11.25</v>
      </c>
      <c r="BT20" s="205"/>
      <c r="BU20" s="206"/>
      <c r="BV20" s="204">
        <v>11.25</v>
      </c>
      <c r="BW20" s="205"/>
      <c r="BX20" s="206"/>
      <c r="BY20" s="204" t="s">
        <v>79</v>
      </c>
      <c r="BZ20" s="205"/>
      <c r="CA20" s="206"/>
      <c r="CB20" s="204" t="s">
        <v>79</v>
      </c>
      <c r="CC20" s="205"/>
      <c r="CD20" s="206"/>
      <c r="CE20" s="204">
        <v>11.25</v>
      </c>
      <c r="CF20" s="205"/>
      <c r="CG20" s="206"/>
      <c r="CH20" s="204">
        <v>11.25</v>
      </c>
      <c r="CI20" s="205"/>
      <c r="CJ20" s="206"/>
      <c r="CK20" s="204" t="s">
        <v>79</v>
      </c>
      <c r="CL20" s="205"/>
      <c r="CM20" s="206"/>
      <c r="CN20" s="204" t="s">
        <v>79</v>
      </c>
      <c r="CO20" s="205"/>
      <c r="CP20" s="206"/>
      <c r="CQ20" s="204">
        <v>11.25</v>
      </c>
      <c r="CR20" s="205"/>
      <c r="CS20" s="206"/>
      <c r="CT20" s="204"/>
      <c r="CU20" s="205"/>
      <c r="CV20" s="216">
        <f t="shared" si="0"/>
        <v>19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11</v>
      </c>
      <c r="DI20" s="210">
        <f t="shared" si="13"/>
        <v>30</v>
      </c>
      <c r="DJ20" s="212">
        <f t="shared" si="24"/>
        <v>167.25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13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1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5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80</v>
      </c>
      <c r="I21" s="183"/>
      <c r="J21" s="187"/>
      <c r="K21" s="182" t="s">
        <v>80</v>
      </c>
      <c r="L21" s="183"/>
      <c r="M21" s="187"/>
      <c r="N21" s="182" t="s">
        <v>80</v>
      </c>
      <c r="O21" s="183"/>
      <c r="P21" s="187"/>
      <c r="Q21" s="182" t="s">
        <v>80</v>
      </c>
      <c r="R21" s="183"/>
      <c r="S21" s="187"/>
      <c r="T21" s="182" t="s">
        <v>80</v>
      </c>
      <c r="U21" s="183"/>
      <c r="V21" s="187"/>
      <c r="W21" s="182" t="s">
        <v>80</v>
      </c>
      <c r="X21" s="183"/>
      <c r="Y21" s="187"/>
      <c r="Z21" s="182" t="s">
        <v>80</v>
      </c>
      <c r="AA21" s="183"/>
      <c r="AB21" s="187"/>
      <c r="AC21" s="182" t="s">
        <v>80</v>
      </c>
      <c r="AD21" s="183"/>
      <c r="AE21" s="187"/>
      <c r="AF21" s="182" t="s">
        <v>80</v>
      </c>
      <c r="AG21" s="183"/>
      <c r="AH21" s="187"/>
      <c r="AI21" s="182" t="s">
        <v>80</v>
      </c>
      <c r="AJ21" s="183"/>
      <c r="AK21" s="187"/>
      <c r="AL21" s="182" t="s">
        <v>80</v>
      </c>
      <c r="AM21" s="183"/>
      <c r="AN21" s="187"/>
      <c r="AO21" s="182" t="s">
        <v>80</v>
      </c>
      <c r="AP21" s="183"/>
      <c r="AQ21" s="187"/>
      <c r="AR21" s="182" t="s">
        <v>80</v>
      </c>
      <c r="AS21" s="183"/>
      <c r="AT21" s="187"/>
      <c r="AU21" s="182" t="s">
        <v>80</v>
      </c>
      <c r="AV21" s="183"/>
      <c r="AW21" s="187"/>
      <c r="AX21" s="182" t="s">
        <v>80</v>
      </c>
      <c r="AY21" s="183"/>
      <c r="AZ21" s="187"/>
      <c r="BA21" s="182" t="s">
        <v>80</v>
      </c>
      <c r="BB21" s="183"/>
      <c r="BC21" s="187"/>
      <c r="BD21" s="182" t="s">
        <v>80</v>
      </c>
      <c r="BE21" s="183"/>
      <c r="BF21" s="187"/>
      <c r="BG21" s="182" t="s">
        <v>80</v>
      </c>
      <c r="BH21" s="183"/>
      <c r="BI21" s="187"/>
      <c r="BJ21" s="182" t="s">
        <v>80</v>
      </c>
      <c r="BK21" s="183"/>
      <c r="BL21" s="187"/>
      <c r="BM21" s="182" t="s">
        <v>80</v>
      </c>
      <c r="BN21" s="183"/>
      <c r="BO21" s="187"/>
      <c r="BP21" s="182" t="s">
        <v>80</v>
      </c>
      <c r="BQ21" s="183"/>
      <c r="BR21" s="187"/>
      <c r="BS21" s="182" t="s">
        <v>79</v>
      </c>
      <c r="BT21" s="183"/>
      <c r="BU21" s="187"/>
      <c r="BV21" s="182" t="s">
        <v>79</v>
      </c>
      <c r="BW21" s="183"/>
      <c r="BX21" s="187"/>
      <c r="BY21" s="182">
        <v>11.25</v>
      </c>
      <c r="BZ21" s="183"/>
      <c r="CA21" s="187"/>
      <c r="CB21" s="182">
        <v>11.25</v>
      </c>
      <c r="CC21" s="183"/>
      <c r="CD21" s="187"/>
      <c r="CE21" s="182" t="s">
        <v>79</v>
      </c>
      <c r="CF21" s="183"/>
      <c r="CG21" s="187"/>
      <c r="CH21" s="182" t="s">
        <v>79</v>
      </c>
      <c r="CI21" s="183"/>
      <c r="CJ21" s="187"/>
      <c r="CK21" s="182">
        <v>11.25</v>
      </c>
      <c r="CL21" s="183"/>
      <c r="CM21" s="187"/>
      <c r="CN21" s="182">
        <v>11.25</v>
      </c>
      <c r="CO21" s="183"/>
      <c r="CP21" s="206"/>
      <c r="CQ21" s="204" t="s">
        <v>79</v>
      </c>
      <c r="CR21" s="205"/>
      <c r="CS21" s="206"/>
      <c r="CT21" s="204"/>
      <c r="CU21" s="205"/>
      <c r="CV21" s="216">
        <f t="shared" si="0"/>
        <v>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21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5</v>
      </c>
      <c r="DI21" s="210">
        <f>SUM(CV21:DH21)</f>
        <v>30</v>
      </c>
      <c r="DJ21" s="212">
        <f t="shared" si="24"/>
        <v>45</v>
      </c>
      <c r="DK21" s="217"/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4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 t="s">
        <v>79</v>
      </c>
      <c r="L22" s="183"/>
      <c r="M22" s="187"/>
      <c r="N22" s="182">
        <v>11.25</v>
      </c>
      <c r="O22" s="183"/>
      <c r="P22" s="187"/>
      <c r="Q22" s="182">
        <v>11.25</v>
      </c>
      <c r="R22" s="183"/>
      <c r="S22" s="187"/>
      <c r="T22" s="182" t="s">
        <v>79</v>
      </c>
      <c r="U22" s="183"/>
      <c r="V22" s="187"/>
      <c r="W22" s="182" t="s">
        <v>79</v>
      </c>
      <c r="X22" s="183"/>
      <c r="Y22" s="187"/>
      <c r="Z22" s="182" t="s">
        <v>80</v>
      </c>
      <c r="AA22" s="183"/>
      <c r="AB22" s="187"/>
      <c r="AC22" s="182" t="s">
        <v>80</v>
      </c>
      <c r="AD22" s="183"/>
      <c r="AE22" s="187"/>
      <c r="AF22" s="182" t="s">
        <v>80</v>
      </c>
      <c r="AG22" s="183"/>
      <c r="AH22" s="187"/>
      <c r="AI22" s="182" t="s">
        <v>80</v>
      </c>
      <c r="AJ22" s="183"/>
      <c r="AK22" s="187"/>
      <c r="AL22" s="182" t="s">
        <v>80</v>
      </c>
      <c r="AM22" s="183"/>
      <c r="AN22" s="187"/>
      <c r="AO22" s="182" t="s">
        <v>80</v>
      </c>
      <c r="AP22" s="183"/>
      <c r="AQ22" s="187"/>
      <c r="AR22" s="182" t="s">
        <v>80</v>
      </c>
      <c r="AS22" s="183"/>
      <c r="AT22" s="187"/>
      <c r="AU22" s="182" t="s">
        <v>80</v>
      </c>
      <c r="AV22" s="183"/>
      <c r="AW22" s="187"/>
      <c r="AX22" s="182" t="s">
        <v>80</v>
      </c>
      <c r="AY22" s="183"/>
      <c r="AZ22" s="187"/>
      <c r="BA22" s="182" t="s">
        <v>80</v>
      </c>
      <c r="BB22" s="183"/>
      <c r="BC22" s="187"/>
      <c r="BD22" s="182" t="s">
        <v>80</v>
      </c>
      <c r="BE22" s="183"/>
      <c r="BF22" s="187"/>
      <c r="BG22" s="182" t="s">
        <v>80</v>
      </c>
      <c r="BH22" s="183"/>
      <c r="BI22" s="187"/>
      <c r="BJ22" s="182">
        <v>11.25</v>
      </c>
      <c r="BK22" s="183"/>
      <c r="BL22" s="187"/>
      <c r="BM22" s="182">
        <v>11.25</v>
      </c>
      <c r="BN22" s="183"/>
      <c r="BO22" s="187"/>
      <c r="BP22" s="182" t="s">
        <v>79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12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10</v>
      </c>
      <c r="DI22" s="80">
        <f t="shared" si="13"/>
        <v>30</v>
      </c>
      <c r="DJ22" s="70">
        <f t="shared" si="24"/>
        <v>90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>
        <v>11.25</v>
      </c>
      <c r="L23" s="183"/>
      <c r="M23" s="187"/>
      <c r="N23" s="182" t="s">
        <v>79</v>
      </c>
      <c r="O23" s="183"/>
      <c r="P23" s="187"/>
      <c r="Q23" s="182" t="s">
        <v>79</v>
      </c>
      <c r="R23" s="183"/>
      <c r="S23" s="187"/>
      <c r="T23" s="182">
        <v>11.25</v>
      </c>
      <c r="U23" s="183"/>
      <c r="V23" s="187"/>
      <c r="W23" s="182">
        <v>11.25</v>
      </c>
      <c r="X23" s="183"/>
      <c r="Y23" s="187"/>
      <c r="Z23" s="182" t="s">
        <v>79</v>
      </c>
      <c r="AA23" s="183"/>
      <c r="AB23" s="187"/>
      <c r="AC23" s="182">
        <v>8</v>
      </c>
      <c r="AD23" s="183"/>
      <c r="AE23" s="187"/>
      <c r="AF23" s="182">
        <v>11.25</v>
      </c>
      <c r="AG23" s="183"/>
      <c r="AH23" s="187"/>
      <c r="AI23" s="182">
        <v>11.25</v>
      </c>
      <c r="AJ23" s="183"/>
      <c r="AK23" s="187"/>
      <c r="AL23" s="182">
        <v>8</v>
      </c>
      <c r="AM23" s="183"/>
      <c r="AN23" s="187"/>
      <c r="AO23" s="182">
        <v>8</v>
      </c>
      <c r="AP23" s="183"/>
      <c r="AQ23" s="187"/>
      <c r="AR23" s="182">
        <v>8</v>
      </c>
      <c r="AS23" s="183"/>
      <c r="AT23" s="187"/>
      <c r="AU23" s="182">
        <v>8</v>
      </c>
      <c r="AV23" s="183"/>
      <c r="AW23" s="187"/>
      <c r="AX23" s="182">
        <v>8</v>
      </c>
      <c r="AY23" s="183"/>
      <c r="AZ23" s="187"/>
      <c r="BA23" s="182" t="s">
        <v>79</v>
      </c>
      <c r="BB23" s="183"/>
      <c r="BC23" s="187"/>
      <c r="BD23" s="182">
        <v>11.25</v>
      </c>
      <c r="BE23" s="183"/>
      <c r="BF23" s="187"/>
      <c r="BG23" s="182">
        <v>11.25</v>
      </c>
      <c r="BH23" s="183"/>
      <c r="BI23" s="187"/>
      <c r="BJ23" s="182" t="s">
        <v>79</v>
      </c>
      <c r="BK23" s="183"/>
      <c r="BL23" s="187"/>
      <c r="BM23" s="182" t="s">
        <v>79</v>
      </c>
      <c r="BN23" s="183"/>
      <c r="BO23" s="187"/>
      <c r="BP23" s="182">
        <v>11.25</v>
      </c>
      <c r="BQ23" s="183"/>
      <c r="BR23" s="187"/>
      <c r="BS23" s="182">
        <v>11.25</v>
      </c>
      <c r="BT23" s="183"/>
      <c r="BU23" s="187"/>
      <c r="BV23" s="182" t="s">
        <v>79</v>
      </c>
      <c r="BW23" s="183"/>
      <c r="BX23" s="187"/>
      <c r="BY23" s="182" t="s">
        <v>79</v>
      </c>
      <c r="BZ23" s="183"/>
      <c r="CA23" s="187"/>
      <c r="CB23" s="182">
        <v>11.25</v>
      </c>
      <c r="CC23" s="183"/>
      <c r="CD23" s="187"/>
      <c r="CE23" s="182">
        <v>11.25</v>
      </c>
      <c r="CF23" s="183"/>
      <c r="CG23" s="187"/>
      <c r="CH23" s="182" t="s">
        <v>79</v>
      </c>
      <c r="CI23" s="183"/>
      <c r="CJ23" s="187"/>
      <c r="CK23" s="182" t="s">
        <v>79</v>
      </c>
      <c r="CL23" s="183"/>
      <c r="CM23" s="187"/>
      <c r="CN23" s="182">
        <v>11.25</v>
      </c>
      <c r="CO23" s="183"/>
      <c r="CP23" s="187"/>
      <c r="CQ23" s="182">
        <v>11.25</v>
      </c>
      <c r="CR23" s="183"/>
      <c r="CS23" s="187"/>
      <c r="CT23" s="182"/>
      <c r="CU23" s="183"/>
      <c r="CV23" s="168">
        <f t="shared" si="0"/>
        <v>20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10</v>
      </c>
      <c r="DI23" s="80">
        <f>SUM(CV23:DH23)</f>
        <v>30</v>
      </c>
      <c r="DJ23" s="70">
        <f t="shared" si="24"/>
        <v>205.5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6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14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231</v>
      </c>
      <c r="CW24" s="81">
        <f t="shared" si="28"/>
        <v>0</v>
      </c>
      <c r="CX24" s="97">
        <f t="shared" si="28"/>
        <v>46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143</v>
      </c>
      <c r="DI24" s="97">
        <f t="shared" si="28"/>
        <v>420</v>
      </c>
      <c r="DJ24" s="77">
        <f t="shared" si="28"/>
        <v>2095.75</v>
      </c>
      <c r="DK24" s="77">
        <f t="shared" si="28"/>
        <v>53</v>
      </c>
      <c r="DL24" s="77">
        <f t="shared" si="28"/>
        <v>0</v>
      </c>
      <c r="DM24" s="77">
        <f t="shared" si="28"/>
        <v>0</v>
      </c>
      <c r="DN24" s="77">
        <f t="shared" si="28"/>
        <v>480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6:G17 CP21:CU21 BC11:CU12 CS22:CU23 G13:CU13 G10:CU10 AW14:CU15 AK16:CU17 AQ18:CU19 G20:CU20">
    <cfRule type="containsText" dxfId="586" priority="366" operator="containsText" text="О">
      <formula>NOT(ISERROR(SEARCH("О",G10)))</formula>
    </cfRule>
    <cfRule type="containsText" dxfId="585" priority="367" operator="containsText" text="в">
      <formula>NOT(ISERROR(SEARCH("в",G10)))</formula>
    </cfRule>
  </conditionalFormatting>
  <conditionalFormatting sqref="G11:AD11">
    <cfRule type="containsText" dxfId="584" priority="364" operator="containsText" text="О">
      <formula>NOT(ISERROR(SEARCH("О",G11)))</formula>
    </cfRule>
    <cfRule type="containsText" dxfId="583" priority="365" operator="containsText" text="в">
      <formula>NOT(ISERROR(SEARCH("в",G11)))</formula>
    </cfRule>
  </conditionalFormatting>
  <conditionalFormatting sqref="AE11:BB11">
    <cfRule type="containsText" dxfId="582" priority="362" operator="containsText" text="О">
      <formula>NOT(ISERROR(SEARCH("О",AE11)))</formula>
    </cfRule>
    <cfRule type="containsText" dxfId="581" priority="363" operator="containsText" text="в">
      <formula>NOT(ISERROR(SEARCH("в",AE11)))</formula>
    </cfRule>
  </conditionalFormatting>
  <conditionalFormatting sqref="G12:AD12">
    <cfRule type="containsText" dxfId="580" priority="360" operator="containsText" text="О">
      <formula>NOT(ISERROR(SEARCH("О",G12)))</formula>
    </cfRule>
    <cfRule type="containsText" dxfId="579" priority="361" operator="containsText" text="в">
      <formula>NOT(ISERROR(SEARCH("в",G12)))</formula>
    </cfRule>
  </conditionalFormatting>
  <conditionalFormatting sqref="AE12:BB12">
    <cfRule type="containsText" dxfId="578" priority="358" operator="containsText" text="О">
      <formula>NOT(ISERROR(SEARCH("О",AE12)))</formula>
    </cfRule>
    <cfRule type="containsText" dxfId="577" priority="359" operator="containsText" text="в">
      <formula>NOT(ISERROR(SEARCH("в",AE12)))</formula>
    </cfRule>
  </conditionalFormatting>
  <conditionalFormatting sqref="G14:X14">
    <cfRule type="containsText" dxfId="576" priority="356" operator="containsText" text="О">
      <formula>NOT(ISERROR(SEARCH("О",G14)))</formula>
    </cfRule>
    <cfRule type="containsText" dxfId="575" priority="357" operator="containsText" text="в">
      <formula>NOT(ISERROR(SEARCH("в",G14)))</formula>
    </cfRule>
  </conditionalFormatting>
  <conditionalFormatting sqref="Y14:AV14">
    <cfRule type="containsText" dxfId="574" priority="354" operator="containsText" text="О">
      <formula>NOT(ISERROR(SEARCH("О",Y14)))</formula>
    </cfRule>
    <cfRule type="containsText" dxfId="573" priority="355" operator="containsText" text="в">
      <formula>NOT(ISERROR(SEARCH("в",Y14)))</formula>
    </cfRule>
  </conditionalFormatting>
  <conditionalFormatting sqref="G15:X15">
    <cfRule type="containsText" dxfId="572" priority="352" operator="containsText" text="О">
      <formula>NOT(ISERROR(SEARCH("О",G15)))</formula>
    </cfRule>
    <cfRule type="containsText" dxfId="571" priority="353" operator="containsText" text="в">
      <formula>NOT(ISERROR(SEARCH("в",G15)))</formula>
    </cfRule>
  </conditionalFormatting>
  <conditionalFormatting sqref="Y15:AV15">
    <cfRule type="containsText" dxfId="570" priority="350" operator="containsText" text="О">
      <formula>NOT(ISERROR(SEARCH("О",Y15)))</formula>
    </cfRule>
    <cfRule type="containsText" dxfId="569" priority="351" operator="containsText" text="в">
      <formula>NOT(ISERROR(SEARCH("в",Y15)))</formula>
    </cfRule>
  </conditionalFormatting>
  <conditionalFormatting sqref="H16:L16">
    <cfRule type="containsText" dxfId="568" priority="348" operator="containsText" text="О">
      <formula>NOT(ISERROR(SEARCH("О",H16)))</formula>
    </cfRule>
    <cfRule type="containsText" dxfId="567" priority="349" operator="containsText" text="в">
      <formula>NOT(ISERROR(SEARCH("в",H16)))</formula>
    </cfRule>
  </conditionalFormatting>
  <conditionalFormatting sqref="M16:AJ16">
    <cfRule type="containsText" dxfId="566" priority="346" operator="containsText" text="О">
      <formula>NOT(ISERROR(SEARCH("О",M16)))</formula>
    </cfRule>
    <cfRule type="containsText" dxfId="565" priority="347" operator="containsText" text="в">
      <formula>NOT(ISERROR(SEARCH("в",M16)))</formula>
    </cfRule>
  </conditionalFormatting>
  <conditionalFormatting sqref="H17:L17">
    <cfRule type="containsText" dxfId="564" priority="344" operator="containsText" text="О">
      <formula>NOT(ISERROR(SEARCH("О",H17)))</formula>
    </cfRule>
    <cfRule type="containsText" dxfId="563" priority="345" operator="containsText" text="в">
      <formula>NOT(ISERROR(SEARCH("в",H17)))</formula>
    </cfRule>
  </conditionalFormatting>
  <conditionalFormatting sqref="M17:AJ17">
    <cfRule type="containsText" dxfId="562" priority="342" operator="containsText" text="О">
      <formula>NOT(ISERROR(SEARCH("О",M17)))</formula>
    </cfRule>
    <cfRule type="containsText" dxfId="561" priority="343" operator="containsText" text="в">
      <formula>NOT(ISERROR(SEARCH("в",M17)))</formula>
    </cfRule>
  </conditionalFormatting>
  <conditionalFormatting sqref="G18:R18">
    <cfRule type="containsText" dxfId="560" priority="340" operator="containsText" text="О">
      <formula>NOT(ISERROR(SEARCH("О",G18)))</formula>
    </cfRule>
    <cfRule type="containsText" dxfId="559" priority="341" operator="containsText" text="в">
      <formula>NOT(ISERROR(SEARCH("в",G18)))</formula>
    </cfRule>
  </conditionalFormatting>
  <conditionalFormatting sqref="S18:AP18">
    <cfRule type="containsText" dxfId="558" priority="338" operator="containsText" text="О">
      <formula>NOT(ISERROR(SEARCH("О",S18)))</formula>
    </cfRule>
    <cfRule type="containsText" dxfId="557" priority="339" operator="containsText" text="в">
      <formula>NOT(ISERROR(SEARCH("в",S18)))</formula>
    </cfRule>
  </conditionalFormatting>
  <conditionalFormatting sqref="G19:R19">
    <cfRule type="containsText" dxfId="556" priority="336" operator="containsText" text="О">
      <formula>NOT(ISERROR(SEARCH("О",G19)))</formula>
    </cfRule>
    <cfRule type="containsText" dxfId="555" priority="337" operator="containsText" text="в">
      <formula>NOT(ISERROR(SEARCH("в",G19)))</formula>
    </cfRule>
  </conditionalFormatting>
  <conditionalFormatting sqref="S19:AP19">
    <cfRule type="containsText" dxfId="554" priority="334" operator="containsText" text="О">
      <formula>NOT(ISERROR(SEARCH("О",S19)))</formula>
    </cfRule>
    <cfRule type="containsText" dxfId="553" priority="335" operator="containsText" text="в">
      <formula>NOT(ISERROR(SEARCH("в",S19)))</formula>
    </cfRule>
  </conditionalFormatting>
  <conditionalFormatting sqref="G20:AD20">
    <cfRule type="containsText" dxfId="552" priority="332" operator="containsText" text="О">
      <formula>NOT(ISERROR(SEARCH("О",G20)))</formula>
    </cfRule>
    <cfRule type="containsText" dxfId="551" priority="333" operator="containsText" text="в">
      <formula>NOT(ISERROR(SEARCH("в",G20)))</formula>
    </cfRule>
  </conditionalFormatting>
  <conditionalFormatting sqref="AF10">
    <cfRule type="containsText" dxfId="544" priority="325" operator="containsText" text="а">
      <formula>NOT(ISERROR(SEARCH("а",AF10)))</formula>
    </cfRule>
  </conditionalFormatting>
  <conditionalFormatting sqref="G10:CU20 CP21:CU21 CS22:CU23">
    <cfRule type="containsText" dxfId="543" priority="324" operator="containsText" text="а">
      <formula>NOT(ISERROR(SEARCH("а",G10)))</formula>
    </cfRule>
  </conditionalFormatting>
  <conditionalFormatting sqref="AK16:BE16">
    <cfRule type="containsText" dxfId="542" priority="322" operator="containsText" text="О">
      <formula>NOT(ISERROR(SEARCH("О",AK16)))</formula>
    </cfRule>
    <cfRule type="containsText" dxfId="541" priority="323" operator="containsText" text="в">
      <formula>NOT(ISERROR(SEARCH("в",AK16)))</formula>
    </cfRule>
  </conditionalFormatting>
  <conditionalFormatting sqref="AK17:BE17">
    <cfRule type="containsText" dxfId="540" priority="320" operator="containsText" text="О">
      <formula>NOT(ISERROR(SEARCH("О",AK17)))</formula>
    </cfRule>
    <cfRule type="containsText" dxfId="539" priority="321" operator="containsText" text="в">
      <formula>NOT(ISERROR(SEARCH("в",AK17)))</formula>
    </cfRule>
  </conditionalFormatting>
  <conditionalFormatting sqref="AE20:AP20">
    <cfRule type="containsText" dxfId="538" priority="318" operator="containsText" text="О">
      <formula>NOT(ISERROR(SEARCH("О",AE20)))</formula>
    </cfRule>
    <cfRule type="containsText" dxfId="537" priority="319" operator="containsText" text="в">
      <formula>NOT(ISERROR(SEARCH("в",AE20)))</formula>
    </cfRule>
  </conditionalFormatting>
  <conditionalFormatting sqref="AQ20:BB20">
    <cfRule type="containsText" dxfId="536" priority="316" operator="containsText" text="О">
      <formula>NOT(ISERROR(SEARCH("О",AQ20)))</formula>
    </cfRule>
    <cfRule type="containsText" dxfId="535" priority="317" operator="containsText" text="в">
      <formula>NOT(ISERROR(SEARCH("в",AQ20)))</formula>
    </cfRule>
  </conditionalFormatting>
  <conditionalFormatting sqref="AQ18:BK18">
    <cfRule type="containsText" dxfId="524" priority="304" operator="containsText" text="О">
      <formula>NOT(ISERROR(SEARCH("О",AQ18)))</formula>
    </cfRule>
    <cfRule type="containsText" dxfId="523" priority="305" operator="containsText" text="в">
      <formula>NOT(ISERROR(SEARCH("в",AQ18)))</formula>
    </cfRule>
  </conditionalFormatting>
  <conditionalFormatting sqref="AQ19:BK19">
    <cfRule type="containsText" dxfId="522" priority="302" operator="containsText" text="О">
      <formula>NOT(ISERROR(SEARCH("О",AQ19)))</formula>
    </cfRule>
    <cfRule type="containsText" dxfId="521" priority="303" operator="containsText" text="в">
      <formula>NOT(ISERROR(SEARCH("в",AQ19)))</formula>
    </cfRule>
  </conditionalFormatting>
  <conditionalFormatting sqref="AW14:BT14">
    <cfRule type="containsText" dxfId="514" priority="294" operator="containsText" text="О">
      <formula>NOT(ISERROR(SEARCH("О",AW14)))</formula>
    </cfRule>
    <cfRule type="containsText" dxfId="513" priority="295" operator="containsText" text="в">
      <formula>NOT(ISERROR(SEARCH("в",AW14)))</formula>
    </cfRule>
  </conditionalFormatting>
  <conditionalFormatting sqref="AW15:BT15">
    <cfRule type="containsText" dxfId="512" priority="292" operator="containsText" text="О">
      <formula>NOT(ISERROR(SEARCH("О",AW15)))</formula>
    </cfRule>
    <cfRule type="containsText" dxfId="511" priority="293" operator="containsText" text="в">
      <formula>NOT(ISERROR(SEARCH("в",AW15)))</formula>
    </cfRule>
  </conditionalFormatting>
  <conditionalFormatting sqref="BF16:BH16">
    <cfRule type="containsText" dxfId="510" priority="290" operator="containsText" text="О">
      <formula>NOT(ISERROR(SEARCH("О",BF16)))</formula>
    </cfRule>
    <cfRule type="containsText" dxfId="509" priority="291" operator="containsText" text="в">
      <formula>NOT(ISERROR(SEARCH("в",BF16)))</formula>
    </cfRule>
  </conditionalFormatting>
  <conditionalFormatting sqref="BI16:CC16">
    <cfRule type="containsText" dxfId="508" priority="288" operator="containsText" text="О">
      <formula>NOT(ISERROR(SEARCH("О",BI16)))</formula>
    </cfRule>
    <cfRule type="containsText" dxfId="507" priority="289" operator="containsText" text="в">
      <formula>NOT(ISERROR(SEARCH("в",BI16)))</formula>
    </cfRule>
  </conditionalFormatting>
  <conditionalFormatting sqref="BF17:BH17">
    <cfRule type="containsText" dxfId="506" priority="286" operator="containsText" text="О">
      <formula>NOT(ISERROR(SEARCH("О",BF17)))</formula>
    </cfRule>
    <cfRule type="containsText" dxfId="505" priority="287" operator="containsText" text="в">
      <formula>NOT(ISERROR(SEARCH("в",BF17)))</formula>
    </cfRule>
  </conditionalFormatting>
  <conditionalFormatting sqref="BI17:CC17">
    <cfRule type="containsText" dxfId="504" priority="284" operator="containsText" text="О">
      <formula>NOT(ISERROR(SEARCH("О",BI17)))</formula>
    </cfRule>
    <cfRule type="containsText" dxfId="503" priority="285" operator="containsText" text="в">
      <formula>NOT(ISERROR(SEARCH("в",BI17)))</formula>
    </cfRule>
  </conditionalFormatting>
  <conditionalFormatting sqref="BL18:BN18">
    <cfRule type="containsText" dxfId="502" priority="282" operator="containsText" text="О">
      <formula>NOT(ISERROR(SEARCH("О",BL18)))</formula>
    </cfRule>
    <cfRule type="containsText" dxfId="501" priority="283" operator="containsText" text="в">
      <formula>NOT(ISERROR(SEARCH("в",BL18)))</formula>
    </cfRule>
  </conditionalFormatting>
  <conditionalFormatting sqref="BO18:CI18">
    <cfRule type="containsText" dxfId="500" priority="280" operator="containsText" text="О">
      <formula>NOT(ISERROR(SEARCH("О",BO18)))</formula>
    </cfRule>
    <cfRule type="containsText" dxfId="499" priority="281" operator="containsText" text="в">
      <formula>NOT(ISERROR(SEARCH("в",BO18)))</formula>
    </cfRule>
  </conditionalFormatting>
  <conditionalFormatting sqref="BL19:BN19">
    <cfRule type="containsText" dxfId="498" priority="278" operator="containsText" text="О">
      <formula>NOT(ISERROR(SEARCH("О",BL19)))</formula>
    </cfRule>
    <cfRule type="containsText" dxfId="497" priority="279" operator="containsText" text="в">
      <formula>NOT(ISERROR(SEARCH("в",BL19)))</formula>
    </cfRule>
  </conditionalFormatting>
  <conditionalFormatting sqref="BO19:CI19">
    <cfRule type="containsText" dxfId="496" priority="276" operator="containsText" text="О">
      <formula>NOT(ISERROR(SEARCH("О",BO19)))</formula>
    </cfRule>
    <cfRule type="containsText" dxfId="495" priority="277" operator="containsText" text="в">
      <formula>NOT(ISERROR(SEARCH("в",BO19)))</formula>
    </cfRule>
  </conditionalFormatting>
  <conditionalFormatting sqref="BC20:BN20">
    <cfRule type="containsText" dxfId="494" priority="274" operator="containsText" text="О">
      <formula>NOT(ISERROR(SEARCH("О",BC20)))</formula>
    </cfRule>
    <cfRule type="containsText" dxfId="493" priority="275" operator="containsText" text="в">
      <formula>NOT(ISERROR(SEARCH("в",BC20)))</formula>
    </cfRule>
  </conditionalFormatting>
  <conditionalFormatting sqref="BO20:BZ20">
    <cfRule type="containsText" dxfId="492" priority="272" operator="containsText" text="О">
      <formula>NOT(ISERROR(SEARCH("О",BO20)))</formula>
    </cfRule>
    <cfRule type="containsText" dxfId="491" priority="273" operator="containsText" text="в">
      <formula>NOT(ISERROR(SEARCH("в",BO20)))</formula>
    </cfRule>
  </conditionalFormatting>
  <conditionalFormatting sqref="BX12:BZ12">
    <cfRule type="containsText" dxfId="474" priority="254" operator="containsText" text="О">
      <formula>NOT(ISERROR(SEARCH("О",BX12)))</formula>
    </cfRule>
    <cfRule type="containsText" dxfId="473" priority="255" operator="containsText" text="в">
      <formula>NOT(ISERROR(SEARCH("в",BX12)))</formula>
    </cfRule>
  </conditionalFormatting>
  <conditionalFormatting sqref="BX13:BZ13">
    <cfRule type="containsText" dxfId="472" priority="252" operator="containsText" text="О">
      <formula>NOT(ISERROR(SEARCH("О",BX13)))</formula>
    </cfRule>
    <cfRule type="containsText" dxfId="471" priority="253" operator="containsText" text="в">
      <formula>NOT(ISERROR(SEARCH("в",BX13)))</formula>
    </cfRule>
  </conditionalFormatting>
  <conditionalFormatting sqref="BU14:CR14">
    <cfRule type="containsText" dxfId="470" priority="250" operator="containsText" text="О">
      <formula>NOT(ISERROR(SEARCH("О",BU14)))</formula>
    </cfRule>
    <cfRule type="containsText" dxfId="469" priority="251" operator="containsText" text="в">
      <formula>NOT(ISERROR(SEARCH("в",BU14)))</formula>
    </cfRule>
  </conditionalFormatting>
  <conditionalFormatting sqref="BU15:CR15">
    <cfRule type="containsText" dxfId="468" priority="248" operator="containsText" text="О">
      <formula>NOT(ISERROR(SEARCH("О",BU15)))</formula>
    </cfRule>
    <cfRule type="containsText" dxfId="467" priority="249" operator="containsText" text="в">
      <formula>NOT(ISERROR(SEARCH("в",BU15)))</formula>
    </cfRule>
  </conditionalFormatting>
  <conditionalFormatting sqref="CD16:CF16">
    <cfRule type="containsText" dxfId="466" priority="246" operator="containsText" text="О">
      <formula>NOT(ISERROR(SEARCH("О",CD16)))</formula>
    </cfRule>
    <cfRule type="containsText" dxfId="465" priority="247" operator="containsText" text="в">
      <formula>NOT(ISERROR(SEARCH("в",CD16)))</formula>
    </cfRule>
  </conditionalFormatting>
  <conditionalFormatting sqref="CG16:CR16">
    <cfRule type="containsText" dxfId="464" priority="244" operator="containsText" text="О">
      <formula>NOT(ISERROR(SEARCH("О",CG16)))</formula>
    </cfRule>
    <cfRule type="containsText" dxfId="463" priority="245" operator="containsText" text="в">
      <formula>NOT(ISERROR(SEARCH("в",CG16)))</formula>
    </cfRule>
  </conditionalFormatting>
  <conditionalFormatting sqref="CD17:CF17">
    <cfRule type="containsText" dxfId="462" priority="242" operator="containsText" text="О">
      <formula>NOT(ISERROR(SEARCH("О",CD17)))</formula>
    </cfRule>
    <cfRule type="containsText" dxfId="461" priority="243" operator="containsText" text="в">
      <formula>NOT(ISERROR(SEARCH("в",CD17)))</formula>
    </cfRule>
  </conditionalFormatting>
  <conditionalFormatting sqref="CG17:CR17">
    <cfRule type="containsText" dxfId="460" priority="240" operator="containsText" text="О">
      <formula>NOT(ISERROR(SEARCH("О",CG17)))</formula>
    </cfRule>
    <cfRule type="containsText" dxfId="459" priority="241" operator="containsText" text="в">
      <formula>NOT(ISERROR(SEARCH("в",CG17)))</formula>
    </cfRule>
  </conditionalFormatting>
  <conditionalFormatting sqref="CJ18:CL18">
    <cfRule type="containsText" dxfId="458" priority="238" operator="containsText" text="О">
      <formula>NOT(ISERROR(SEARCH("О",CJ18)))</formula>
    </cfRule>
    <cfRule type="containsText" dxfId="457" priority="239" operator="containsText" text="в">
      <formula>NOT(ISERROR(SEARCH("в",CJ18)))</formula>
    </cfRule>
  </conditionalFormatting>
  <conditionalFormatting sqref="CM18:CU18">
    <cfRule type="containsText" dxfId="456" priority="236" operator="containsText" text="О">
      <formula>NOT(ISERROR(SEARCH("О",CM18)))</formula>
    </cfRule>
    <cfRule type="containsText" dxfId="455" priority="237" operator="containsText" text="в">
      <formula>NOT(ISERROR(SEARCH("в",CM18)))</formula>
    </cfRule>
  </conditionalFormatting>
  <conditionalFormatting sqref="CJ19:CL19">
    <cfRule type="containsText" dxfId="454" priority="234" operator="containsText" text="О">
      <formula>NOT(ISERROR(SEARCH("О",CJ19)))</formula>
    </cfRule>
    <cfRule type="containsText" dxfId="453" priority="235" operator="containsText" text="в">
      <formula>NOT(ISERROR(SEARCH("в",CJ19)))</formula>
    </cfRule>
  </conditionalFormatting>
  <conditionalFormatting sqref="CM19:CU19">
    <cfRule type="containsText" dxfId="452" priority="232" operator="containsText" text="О">
      <formula>NOT(ISERROR(SEARCH("О",CM19)))</formula>
    </cfRule>
    <cfRule type="containsText" dxfId="451" priority="233" operator="containsText" text="в">
      <formula>NOT(ISERROR(SEARCH("в",CM19)))</formula>
    </cfRule>
  </conditionalFormatting>
  <conditionalFormatting sqref="CA20:CI20">
    <cfRule type="containsText" dxfId="450" priority="230" operator="containsText" text="О">
      <formula>NOT(ISERROR(SEARCH("О",CA20)))</formula>
    </cfRule>
    <cfRule type="containsText" dxfId="449" priority="231" operator="containsText" text="в">
      <formula>NOT(ISERROR(SEARCH("в",CA20)))</formula>
    </cfRule>
  </conditionalFormatting>
  <conditionalFormatting sqref="CJ20:CU20">
    <cfRule type="containsText" dxfId="448" priority="228" operator="containsText" text="О">
      <formula>NOT(ISERROR(SEARCH("О",CJ20)))</formula>
    </cfRule>
    <cfRule type="containsText" dxfId="447" priority="229" operator="containsText" text="в">
      <formula>NOT(ISERROR(SEARCH("в",CJ20)))</formula>
    </cfRule>
  </conditionalFormatting>
  <conditionalFormatting sqref="CS23:CU23">
    <cfRule type="containsText" dxfId="436" priority="216" operator="containsText" text="О">
      <formula>NOT(ISERROR(SEARCH("О",CS23)))</formula>
    </cfRule>
    <cfRule type="containsText" dxfId="435" priority="217" operator="containsText" text="в">
      <formula>NOT(ISERROR(SEARCH("в",CS23)))</formula>
    </cfRule>
  </conditionalFormatting>
  <conditionalFormatting sqref="G11:AM11">
    <cfRule type="containsText" dxfId="434" priority="214" operator="containsText" text="О">
      <formula>NOT(ISERROR(SEARCH("О",G11)))</formula>
    </cfRule>
    <cfRule type="containsText" dxfId="433" priority="215" operator="containsText" text="в">
      <formula>NOT(ISERROR(SEARCH("в",G11)))</formula>
    </cfRule>
  </conditionalFormatting>
  <conditionalFormatting sqref="AF11">
    <cfRule type="containsText" dxfId="432" priority="213" operator="containsText" text="а">
      <formula>NOT(ISERROR(SEARCH("а",AF11)))</formula>
    </cfRule>
  </conditionalFormatting>
  <conditionalFormatting sqref="AK12:BB12">
    <cfRule type="containsText" dxfId="431" priority="211" operator="containsText" text="О">
      <formula>NOT(ISERROR(SEARCH("О",AK12)))</formula>
    </cfRule>
    <cfRule type="containsText" dxfId="430" priority="212" operator="containsText" text="в">
      <formula>NOT(ISERROR(SEARCH("в",AK12)))</formula>
    </cfRule>
  </conditionalFormatting>
  <conditionalFormatting sqref="BC12:BH12">
    <cfRule type="containsText" dxfId="429" priority="209" operator="containsText" text="О">
      <formula>NOT(ISERROR(SEARCH("О",BC12)))</formula>
    </cfRule>
    <cfRule type="containsText" dxfId="428" priority="210" operator="containsText" text="в">
      <formula>NOT(ISERROR(SEARCH("в",BC12)))</formula>
    </cfRule>
  </conditionalFormatting>
  <conditionalFormatting sqref="BI12:BZ12">
    <cfRule type="containsText" dxfId="427" priority="207" operator="containsText" text="О">
      <formula>NOT(ISERROR(SEARCH("О",BI12)))</formula>
    </cfRule>
    <cfRule type="containsText" dxfId="426" priority="208" operator="containsText" text="в">
      <formula>NOT(ISERROR(SEARCH("в",BI12)))</formula>
    </cfRule>
  </conditionalFormatting>
  <conditionalFormatting sqref="CA12:CF12">
    <cfRule type="containsText" dxfId="425" priority="205" operator="containsText" text="О">
      <formula>NOT(ISERROR(SEARCH("О",CA12)))</formula>
    </cfRule>
    <cfRule type="containsText" dxfId="424" priority="206" operator="containsText" text="в">
      <formula>NOT(ISERROR(SEARCH("в",CA12)))</formula>
    </cfRule>
  </conditionalFormatting>
  <conditionalFormatting sqref="G13:AD13">
    <cfRule type="containsText" dxfId="423" priority="203" operator="containsText" text="О">
      <formula>NOT(ISERROR(SEARCH("О",G13)))</formula>
    </cfRule>
    <cfRule type="containsText" dxfId="422" priority="204" operator="containsText" text="в">
      <formula>NOT(ISERROR(SEARCH("в",G13)))</formula>
    </cfRule>
  </conditionalFormatting>
  <conditionalFormatting sqref="AE13:BB13">
    <cfRule type="containsText" dxfId="421" priority="201" operator="containsText" text="О">
      <formula>NOT(ISERROR(SEARCH("О",AE13)))</formula>
    </cfRule>
    <cfRule type="containsText" dxfId="420" priority="202" operator="containsText" text="в">
      <formula>NOT(ISERROR(SEARCH("в",AE13)))</formula>
    </cfRule>
  </conditionalFormatting>
  <conditionalFormatting sqref="BX13:BZ13">
    <cfRule type="containsText" dxfId="419" priority="199" operator="containsText" text="О">
      <formula>NOT(ISERROR(SEARCH("О",BX13)))</formula>
    </cfRule>
    <cfRule type="containsText" dxfId="418" priority="200" operator="containsText" text="в">
      <formula>NOT(ISERROR(SEARCH("в",BX13)))</formula>
    </cfRule>
  </conditionalFormatting>
  <conditionalFormatting sqref="AK13:BB13">
    <cfRule type="containsText" dxfId="417" priority="197" operator="containsText" text="О">
      <formula>NOT(ISERROR(SEARCH("О",AK13)))</formula>
    </cfRule>
    <cfRule type="containsText" dxfId="416" priority="198" operator="containsText" text="в">
      <formula>NOT(ISERROR(SEARCH("в",AK13)))</formula>
    </cfRule>
  </conditionalFormatting>
  <conditionalFormatting sqref="BC13:BH13">
    <cfRule type="containsText" dxfId="415" priority="195" operator="containsText" text="О">
      <formula>NOT(ISERROR(SEARCH("О",BC13)))</formula>
    </cfRule>
    <cfRule type="containsText" dxfId="414" priority="196" operator="containsText" text="в">
      <formula>NOT(ISERROR(SEARCH("в",BC13)))</formula>
    </cfRule>
  </conditionalFormatting>
  <conditionalFormatting sqref="BI13:BZ13">
    <cfRule type="containsText" dxfId="413" priority="193" operator="containsText" text="О">
      <formula>NOT(ISERROR(SEARCH("О",BI13)))</formula>
    </cfRule>
    <cfRule type="containsText" dxfId="412" priority="194" operator="containsText" text="в">
      <formula>NOT(ISERROR(SEARCH("в",BI13)))</formula>
    </cfRule>
  </conditionalFormatting>
  <conditionalFormatting sqref="CA13:CF13">
    <cfRule type="containsText" dxfId="411" priority="191" operator="containsText" text="О">
      <formula>NOT(ISERROR(SEARCH("О",CA13)))</formula>
    </cfRule>
    <cfRule type="containsText" dxfId="410" priority="192" operator="containsText" text="в">
      <formula>NOT(ISERROR(SEARCH("в",CA13)))</formula>
    </cfRule>
  </conditionalFormatting>
  <conditionalFormatting sqref="AE14:AV14">
    <cfRule type="containsText" dxfId="409" priority="189" operator="containsText" text="О">
      <formula>NOT(ISERROR(SEARCH("О",AE14)))</formula>
    </cfRule>
    <cfRule type="containsText" dxfId="408" priority="190" operator="containsText" text="в">
      <formula>NOT(ISERROR(SEARCH("в",AE14)))</formula>
    </cfRule>
  </conditionalFormatting>
  <conditionalFormatting sqref="AW14:BB14">
    <cfRule type="containsText" dxfId="405" priority="187" operator="containsText" text="О">
      <formula>NOT(ISERROR(SEARCH("О",AW14)))</formula>
    </cfRule>
    <cfRule type="containsText" dxfId="404" priority="188" operator="containsText" text="в">
      <formula>NOT(ISERROR(SEARCH("в",AW14)))</formula>
    </cfRule>
  </conditionalFormatting>
  <conditionalFormatting sqref="BC14:BT14">
    <cfRule type="containsText" dxfId="400" priority="185" operator="containsText" text="О">
      <formula>NOT(ISERROR(SEARCH("О",BC14)))</formula>
    </cfRule>
    <cfRule type="containsText" dxfId="399" priority="186" operator="containsText" text="в">
      <formula>NOT(ISERROR(SEARCH("в",BC14)))</formula>
    </cfRule>
  </conditionalFormatting>
  <conditionalFormatting sqref="BU14:BZ14">
    <cfRule type="containsText" dxfId="396" priority="183" operator="containsText" text="О">
      <formula>NOT(ISERROR(SEARCH("О",BU14)))</formula>
    </cfRule>
    <cfRule type="containsText" dxfId="395" priority="184" operator="containsText" text="в">
      <formula>NOT(ISERROR(SEARCH("в",BU14)))</formula>
    </cfRule>
  </conditionalFormatting>
  <conditionalFormatting sqref="CC14:CR14">
    <cfRule type="containsText" dxfId="383" priority="181" operator="containsText" text="О">
      <formula>NOT(ISERROR(SEARCH("О",CC14)))</formula>
    </cfRule>
    <cfRule type="containsText" dxfId="382" priority="182" operator="containsText" text="в">
      <formula>NOT(ISERROR(SEARCH("в",CC14)))</formula>
    </cfRule>
  </conditionalFormatting>
  <conditionalFormatting sqref="CC14:CR14">
    <cfRule type="containsText" dxfId="379" priority="179" operator="containsText" text="О">
      <formula>NOT(ISERROR(SEARCH("О",CC14)))</formula>
    </cfRule>
    <cfRule type="containsText" dxfId="378" priority="180" operator="containsText" text="в">
      <formula>NOT(ISERROR(SEARCH("в",CC14)))</formula>
    </cfRule>
  </conditionalFormatting>
  <conditionalFormatting sqref="G15:X15">
    <cfRule type="containsText" dxfId="373" priority="177" operator="containsText" text="О">
      <formula>NOT(ISERROR(SEARCH("О",G15)))</formula>
    </cfRule>
    <cfRule type="containsText" dxfId="372" priority="178" operator="containsText" text="в">
      <formula>NOT(ISERROR(SEARCH("в",G15)))</formula>
    </cfRule>
  </conditionalFormatting>
  <conditionalFormatting sqref="Y15:AV15">
    <cfRule type="containsText" dxfId="369" priority="175" operator="containsText" text="О">
      <formula>NOT(ISERROR(SEARCH("О",Y15)))</formula>
    </cfRule>
    <cfRule type="containsText" dxfId="368" priority="176" operator="containsText" text="в">
      <formula>NOT(ISERROR(SEARCH("в",Y15)))</formula>
    </cfRule>
  </conditionalFormatting>
  <conditionalFormatting sqref="AW15:BT15">
    <cfRule type="containsText" dxfId="364" priority="173" operator="containsText" text="О">
      <formula>NOT(ISERROR(SEARCH("О",AW15)))</formula>
    </cfRule>
    <cfRule type="containsText" dxfId="363" priority="174" operator="containsText" text="в">
      <formula>NOT(ISERROR(SEARCH("в",AW15)))</formula>
    </cfRule>
  </conditionalFormatting>
  <conditionalFormatting sqref="BU15:CR15">
    <cfRule type="containsText" dxfId="360" priority="171" operator="containsText" text="О">
      <formula>NOT(ISERROR(SEARCH("О",BU15)))</formula>
    </cfRule>
    <cfRule type="containsText" dxfId="359" priority="172" operator="containsText" text="в">
      <formula>NOT(ISERROR(SEARCH("в",BU15)))</formula>
    </cfRule>
  </conditionalFormatting>
  <conditionalFormatting sqref="AE15:AV15">
    <cfRule type="containsText" dxfId="356" priority="169" operator="containsText" text="О">
      <formula>NOT(ISERROR(SEARCH("О",AE15)))</formula>
    </cfRule>
    <cfRule type="containsText" dxfId="355" priority="170" operator="containsText" text="в">
      <formula>NOT(ISERROR(SEARCH("в",AE15)))</formula>
    </cfRule>
  </conditionalFormatting>
  <conditionalFormatting sqref="AW15:BB15">
    <cfRule type="containsText" dxfId="352" priority="167" operator="containsText" text="О">
      <formula>NOT(ISERROR(SEARCH("О",AW15)))</formula>
    </cfRule>
    <cfRule type="containsText" dxfId="351" priority="168" operator="containsText" text="в">
      <formula>NOT(ISERROR(SEARCH("в",AW15)))</formula>
    </cfRule>
  </conditionalFormatting>
  <conditionalFormatting sqref="BC15:BT15">
    <cfRule type="containsText" dxfId="348" priority="165" operator="containsText" text="О">
      <formula>NOT(ISERROR(SEARCH("О",BC15)))</formula>
    </cfRule>
    <cfRule type="containsText" dxfId="347" priority="166" operator="containsText" text="в">
      <formula>NOT(ISERROR(SEARCH("в",BC15)))</formula>
    </cfRule>
  </conditionalFormatting>
  <conditionalFormatting sqref="BU15:BZ15">
    <cfRule type="containsText" dxfId="344" priority="163" operator="containsText" text="О">
      <formula>NOT(ISERROR(SEARCH("О",BU15)))</formula>
    </cfRule>
    <cfRule type="containsText" dxfId="343" priority="164" operator="containsText" text="в">
      <formula>NOT(ISERROR(SEARCH("в",BU15)))</formula>
    </cfRule>
  </conditionalFormatting>
  <conditionalFormatting sqref="CC15:CR15">
    <cfRule type="containsText" dxfId="340" priority="161" operator="containsText" text="О">
      <formula>NOT(ISERROR(SEARCH("О",CC15)))</formula>
    </cfRule>
    <cfRule type="containsText" dxfId="339" priority="162" operator="containsText" text="в">
      <formula>NOT(ISERROR(SEARCH("в",CC15)))</formula>
    </cfRule>
  </conditionalFormatting>
  <conditionalFormatting sqref="CC15:CR15">
    <cfRule type="containsText" dxfId="336" priority="159" operator="containsText" text="О">
      <formula>NOT(ISERROR(SEARCH("О",CC15)))</formula>
    </cfRule>
    <cfRule type="containsText" dxfId="335" priority="160" operator="containsText" text="в">
      <formula>NOT(ISERROR(SEARCH("в",CC15)))</formula>
    </cfRule>
  </conditionalFormatting>
  <conditionalFormatting sqref="G16:L16">
    <cfRule type="containsText" dxfId="330" priority="157" operator="containsText" text="О">
      <formula>NOT(ISERROR(SEARCH("О",G16)))</formula>
    </cfRule>
    <cfRule type="containsText" dxfId="329" priority="158" operator="containsText" text="в">
      <formula>NOT(ISERROR(SEARCH("в",G16)))</formula>
    </cfRule>
  </conditionalFormatting>
  <conditionalFormatting sqref="M16:AJ16">
    <cfRule type="containsText" dxfId="326" priority="155" operator="containsText" text="О">
      <formula>NOT(ISERROR(SEARCH("О",M16)))</formula>
    </cfRule>
    <cfRule type="containsText" dxfId="325" priority="156" operator="containsText" text="в">
      <formula>NOT(ISERROR(SEARCH("в",M16)))</formula>
    </cfRule>
  </conditionalFormatting>
  <conditionalFormatting sqref="AK16:BH16">
    <cfRule type="containsText" dxfId="321" priority="153" operator="containsText" text="О">
      <formula>NOT(ISERROR(SEARCH("О",AK16)))</formula>
    </cfRule>
    <cfRule type="containsText" dxfId="320" priority="154" operator="containsText" text="в">
      <formula>NOT(ISERROR(SEARCH("в",AK16)))</formula>
    </cfRule>
  </conditionalFormatting>
  <conditionalFormatting sqref="BI16:CF16">
    <cfRule type="containsText" dxfId="317" priority="151" operator="containsText" text="О">
      <formula>NOT(ISERROR(SEARCH("О",BI16)))</formula>
    </cfRule>
    <cfRule type="containsText" dxfId="316" priority="152" operator="containsText" text="в">
      <formula>NOT(ISERROR(SEARCH("в",BI16)))</formula>
    </cfRule>
  </conditionalFormatting>
  <conditionalFormatting sqref="S16:AJ16">
    <cfRule type="containsText" dxfId="313" priority="149" operator="containsText" text="О">
      <formula>NOT(ISERROR(SEARCH("О",S16)))</formula>
    </cfRule>
    <cfRule type="containsText" dxfId="312" priority="150" operator="containsText" text="в">
      <formula>NOT(ISERROR(SEARCH("в",S16)))</formula>
    </cfRule>
  </conditionalFormatting>
  <conditionalFormatting sqref="AK16:AP16">
    <cfRule type="containsText" dxfId="309" priority="147" operator="containsText" text="О">
      <formula>NOT(ISERROR(SEARCH("О",AK16)))</formula>
    </cfRule>
    <cfRule type="containsText" dxfId="308" priority="148" operator="containsText" text="в">
      <formula>NOT(ISERROR(SEARCH("в",AK16)))</formula>
    </cfRule>
  </conditionalFormatting>
  <conditionalFormatting sqref="AQ16:BH16">
    <cfRule type="containsText" dxfId="305" priority="145" operator="containsText" text="О">
      <formula>NOT(ISERROR(SEARCH("О",AQ16)))</formula>
    </cfRule>
    <cfRule type="containsText" dxfId="304" priority="146" operator="containsText" text="в">
      <formula>NOT(ISERROR(SEARCH("в",AQ16)))</formula>
    </cfRule>
  </conditionalFormatting>
  <conditionalFormatting sqref="BI16:BN16">
    <cfRule type="containsText" dxfId="301" priority="143" operator="containsText" text="О">
      <formula>NOT(ISERROR(SEARCH("О",BI16)))</formula>
    </cfRule>
    <cfRule type="containsText" dxfId="300" priority="144" operator="containsText" text="в">
      <formula>NOT(ISERROR(SEARCH("в",BI16)))</formula>
    </cfRule>
  </conditionalFormatting>
  <conditionalFormatting sqref="BQ16:CF16">
    <cfRule type="containsText" dxfId="297" priority="141" operator="containsText" text="О">
      <formula>NOT(ISERROR(SEARCH("О",BQ16)))</formula>
    </cfRule>
    <cfRule type="containsText" dxfId="296" priority="142" operator="containsText" text="в">
      <formula>NOT(ISERROR(SEARCH("в",BQ16)))</formula>
    </cfRule>
  </conditionalFormatting>
  <conditionalFormatting sqref="BQ16:CF16">
    <cfRule type="containsText" dxfId="293" priority="139" operator="containsText" text="О">
      <formula>NOT(ISERROR(SEARCH("О",BQ16)))</formula>
    </cfRule>
    <cfRule type="containsText" dxfId="292" priority="140" operator="containsText" text="в">
      <formula>NOT(ISERROR(SEARCH("в",BQ16)))</formula>
    </cfRule>
  </conditionalFormatting>
  <conditionalFormatting sqref="G17:L17">
    <cfRule type="containsText" dxfId="287" priority="137" operator="containsText" text="О">
      <formula>NOT(ISERROR(SEARCH("О",G17)))</formula>
    </cfRule>
    <cfRule type="containsText" dxfId="286" priority="138" operator="containsText" text="в">
      <formula>NOT(ISERROR(SEARCH("в",G17)))</formula>
    </cfRule>
  </conditionalFormatting>
  <conditionalFormatting sqref="M17:AJ17">
    <cfRule type="containsText" dxfId="283" priority="135" operator="containsText" text="О">
      <formula>NOT(ISERROR(SEARCH("О",M17)))</formula>
    </cfRule>
    <cfRule type="containsText" dxfId="282" priority="136" operator="containsText" text="в">
      <formula>NOT(ISERROR(SEARCH("в",M17)))</formula>
    </cfRule>
  </conditionalFormatting>
  <conditionalFormatting sqref="AK17:BH17">
    <cfRule type="containsText" dxfId="278" priority="133" operator="containsText" text="О">
      <formula>NOT(ISERROR(SEARCH("О",AK17)))</formula>
    </cfRule>
    <cfRule type="containsText" dxfId="277" priority="134" operator="containsText" text="в">
      <formula>NOT(ISERROR(SEARCH("в",AK17)))</formula>
    </cfRule>
  </conditionalFormatting>
  <conditionalFormatting sqref="BI17:CF17">
    <cfRule type="containsText" dxfId="274" priority="131" operator="containsText" text="О">
      <formula>NOT(ISERROR(SEARCH("О",BI17)))</formula>
    </cfRule>
    <cfRule type="containsText" dxfId="273" priority="132" operator="containsText" text="в">
      <formula>NOT(ISERROR(SEARCH("в",BI17)))</formula>
    </cfRule>
  </conditionalFormatting>
  <conditionalFormatting sqref="S17:AJ17">
    <cfRule type="containsText" dxfId="270" priority="129" operator="containsText" text="О">
      <formula>NOT(ISERROR(SEARCH("О",S17)))</formula>
    </cfRule>
    <cfRule type="containsText" dxfId="269" priority="130" operator="containsText" text="в">
      <formula>NOT(ISERROR(SEARCH("в",S17)))</formula>
    </cfRule>
  </conditionalFormatting>
  <conditionalFormatting sqref="AK17:AP17">
    <cfRule type="containsText" dxfId="266" priority="127" operator="containsText" text="О">
      <formula>NOT(ISERROR(SEARCH("О",AK17)))</formula>
    </cfRule>
    <cfRule type="containsText" dxfId="265" priority="128" operator="containsText" text="в">
      <formula>NOT(ISERROR(SEARCH("в",AK17)))</formula>
    </cfRule>
  </conditionalFormatting>
  <conditionalFormatting sqref="AQ17:BH17">
    <cfRule type="containsText" dxfId="262" priority="125" operator="containsText" text="О">
      <formula>NOT(ISERROR(SEARCH("О",AQ17)))</formula>
    </cfRule>
    <cfRule type="containsText" dxfId="261" priority="126" operator="containsText" text="в">
      <formula>NOT(ISERROR(SEARCH("в",AQ17)))</formula>
    </cfRule>
  </conditionalFormatting>
  <conditionalFormatting sqref="BI17:BN17">
    <cfRule type="containsText" dxfId="258" priority="123" operator="containsText" text="О">
      <formula>NOT(ISERROR(SEARCH("О",BI17)))</formula>
    </cfRule>
    <cfRule type="containsText" dxfId="257" priority="124" operator="containsText" text="в">
      <formula>NOT(ISERROR(SEARCH("в",BI17)))</formula>
    </cfRule>
  </conditionalFormatting>
  <conditionalFormatting sqref="BQ17:CF17">
    <cfRule type="containsText" dxfId="254" priority="121" operator="containsText" text="О">
      <formula>NOT(ISERROR(SEARCH("О",BQ17)))</formula>
    </cfRule>
    <cfRule type="containsText" dxfId="253" priority="122" operator="containsText" text="в">
      <formula>NOT(ISERROR(SEARCH("в",BQ17)))</formula>
    </cfRule>
  </conditionalFormatting>
  <conditionalFormatting sqref="BQ17:CF17">
    <cfRule type="containsText" dxfId="250" priority="119" operator="containsText" text="О">
      <formula>NOT(ISERROR(SEARCH("О",BQ17)))</formula>
    </cfRule>
    <cfRule type="containsText" dxfId="249" priority="120" operator="containsText" text="в">
      <formula>NOT(ISERROR(SEARCH("в",BQ17)))</formula>
    </cfRule>
  </conditionalFormatting>
  <conditionalFormatting sqref="CG17:CR17">
    <cfRule type="containsText" dxfId="243" priority="117" operator="containsText" text="О">
      <formula>NOT(ISERROR(SEARCH("О",CG17)))</formula>
    </cfRule>
    <cfRule type="containsText" dxfId="242" priority="118" operator="containsText" text="в">
      <formula>NOT(ISERROR(SEARCH("в",CG17)))</formula>
    </cfRule>
  </conditionalFormatting>
  <conditionalFormatting sqref="G18:R18">
    <cfRule type="containsText" dxfId="237" priority="115" operator="containsText" text="О">
      <formula>NOT(ISERROR(SEARCH("О",G18)))</formula>
    </cfRule>
    <cfRule type="containsText" dxfId="236" priority="116" operator="containsText" text="в">
      <formula>NOT(ISERROR(SEARCH("в",G18)))</formula>
    </cfRule>
  </conditionalFormatting>
  <conditionalFormatting sqref="S18:AP18">
    <cfRule type="containsText" dxfId="233" priority="113" operator="containsText" text="О">
      <formula>NOT(ISERROR(SEARCH("О",S18)))</formula>
    </cfRule>
    <cfRule type="containsText" dxfId="232" priority="114" operator="containsText" text="в">
      <formula>NOT(ISERROR(SEARCH("в",S18)))</formula>
    </cfRule>
  </conditionalFormatting>
  <conditionalFormatting sqref="AQ18:BN18">
    <cfRule type="containsText" dxfId="228" priority="111" operator="containsText" text="О">
      <formula>NOT(ISERROR(SEARCH("О",AQ18)))</formula>
    </cfRule>
    <cfRule type="containsText" dxfId="227" priority="112" operator="containsText" text="в">
      <formula>NOT(ISERROR(SEARCH("в",AQ18)))</formula>
    </cfRule>
  </conditionalFormatting>
  <conditionalFormatting sqref="BO18:CL18">
    <cfRule type="containsText" dxfId="224" priority="109" operator="containsText" text="О">
      <formula>NOT(ISERROR(SEARCH("О",BO18)))</formula>
    </cfRule>
    <cfRule type="containsText" dxfId="223" priority="110" operator="containsText" text="в">
      <formula>NOT(ISERROR(SEARCH("в",BO18)))</formula>
    </cfRule>
  </conditionalFormatting>
  <conditionalFormatting sqref="Y18:AP18">
    <cfRule type="containsText" dxfId="220" priority="107" operator="containsText" text="О">
      <formula>NOT(ISERROR(SEARCH("О",Y18)))</formula>
    </cfRule>
    <cfRule type="containsText" dxfId="219" priority="108" operator="containsText" text="в">
      <formula>NOT(ISERROR(SEARCH("в",Y18)))</formula>
    </cfRule>
  </conditionalFormatting>
  <conditionalFormatting sqref="AQ18:AV18">
    <cfRule type="containsText" dxfId="216" priority="105" operator="containsText" text="О">
      <formula>NOT(ISERROR(SEARCH("О",AQ18)))</formula>
    </cfRule>
    <cfRule type="containsText" dxfId="215" priority="106" operator="containsText" text="в">
      <formula>NOT(ISERROR(SEARCH("в",AQ18)))</formula>
    </cfRule>
  </conditionalFormatting>
  <conditionalFormatting sqref="AW18:BN18">
    <cfRule type="containsText" dxfId="212" priority="103" operator="containsText" text="О">
      <formula>NOT(ISERROR(SEARCH("О",AW18)))</formula>
    </cfRule>
    <cfRule type="containsText" dxfId="211" priority="104" operator="containsText" text="в">
      <formula>NOT(ISERROR(SEARCH("в",AW18)))</formula>
    </cfRule>
  </conditionalFormatting>
  <conditionalFormatting sqref="BO18:BT18">
    <cfRule type="containsText" dxfId="208" priority="101" operator="containsText" text="О">
      <formula>NOT(ISERROR(SEARCH("О",BO18)))</formula>
    </cfRule>
    <cfRule type="containsText" dxfId="207" priority="102" operator="containsText" text="в">
      <formula>NOT(ISERROR(SEARCH("в",BO18)))</formula>
    </cfRule>
  </conditionalFormatting>
  <conditionalFormatting sqref="BW18:CL18">
    <cfRule type="containsText" dxfId="204" priority="99" operator="containsText" text="О">
      <formula>NOT(ISERROR(SEARCH("О",BW18)))</formula>
    </cfRule>
    <cfRule type="containsText" dxfId="203" priority="100" operator="containsText" text="в">
      <formula>NOT(ISERROR(SEARCH("в",BW18)))</formula>
    </cfRule>
  </conditionalFormatting>
  <conditionalFormatting sqref="BW18:CL18">
    <cfRule type="containsText" dxfId="200" priority="97" operator="containsText" text="О">
      <formula>NOT(ISERROR(SEARCH("О",BW18)))</formula>
    </cfRule>
    <cfRule type="containsText" dxfId="199" priority="98" operator="containsText" text="в">
      <formula>NOT(ISERROR(SEARCH("в",BW18)))</formula>
    </cfRule>
  </conditionalFormatting>
  <conditionalFormatting sqref="G19:R19">
    <cfRule type="containsText" dxfId="194" priority="95" operator="containsText" text="О">
      <formula>NOT(ISERROR(SEARCH("О",G19)))</formula>
    </cfRule>
    <cfRule type="containsText" dxfId="193" priority="96" operator="containsText" text="в">
      <formula>NOT(ISERROR(SEARCH("в",G19)))</formula>
    </cfRule>
  </conditionalFormatting>
  <conditionalFormatting sqref="S19:AP19">
    <cfRule type="containsText" dxfId="190" priority="93" operator="containsText" text="О">
      <formula>NOT(ISERROR(SEARCH("О",S19)))</formula>
    </cfRule>
    <cfRule type="containsText" dxfId="189" priority="94" operator="containsText" text="в">
      <formula>NOT(ISERROR(SEARCH("в",S19)))</formula>
    </cfRule>
  </conditionalFormatting>
  <conditionalFormatting sqref="AQ19:BN19">
    <cfRule type="containsText" dxfId="185" priority="91" operator="containsText" text="О">
      <formula>NOT(ISERROR(SEARCH("О",AQ19)))</formula>
    </cfRule>
    <cfRule type="containsText" dxfId="184" priority="92" operator="containsText" text="в">
      <formula>NOT(ISERROR(SEARCH("в",AQ19)))</formula>
    </cfRule>
  </conditionalFormatting>
  <conditionalFormatting sqref="BO19:CL19">
    <cfRule type="containsText" dxfId="181" priority="89" operator="containsText" text="О">
      <formula>NOT(ISERROR(SEARCH("О",BO19)))</formula>
    </cfRule>
    <cfRule type="containsText" dxfId="180" priority="90" operator="containsText" text="в">
      <formula>NOT(ISERROR(SEARCH("в",BO19)))</formula>
    </cfRule>
  </conditionalFormatting>
  <conditionalFormatting sqref="Y19:AP19">
    <cfRule type="containsText" dxfId="177" priority="87" operator="containsText" text="О">
      <formula>NOT(ISERROR(SEARCH("О",Y19)))</formula>
    </cfRule>
    <cfRule type="containsText" dxfId="176" priority="88" operator="containsText" text="в">
      <formula>NOT(ISERROR(SEARCH("в",Y19)))</formula>
    </cfRule>
  </conditionalFormatting>
  <conditionalFormatting sqref="AQ19:AV19">
    <cfRule type="containsText" dxfId="173" priority="85" operator="containsText" text="О">
      <formula>NOT(ISERROR(SEARCH("О",AQ19)))</formula>
    </cfRule>
    <cfRule type="containsText" dxfId="172" priority="86" operator="containsText" text="в">
      <formula>NOT(ISERROR(SEARCH("в",AQ19)))</formula>
    </cfRule>
  </conditionalFormatting>
  <conditionalFormatting sqref="AW19:BN19">
    <cfRule type="containsText" dxfId="169" priority="83" operator="containsText" text="О">
      <formula>NOT(ISERROR(SEARCH("О",AW19)))</formula>
    </cfRule>
    <cfRule type="containsText" dxfId="168" priority="84" operator="containsText" text="в">
      <formula>NOT(ISERROR(SEARCH("в",AW19)))</formula>
    </cfRule>
  </conditionalFormatting>
  <conditionalFormatting sqref="BO19:BT19">
    <cfRule type="containsText" dxfId="165" priority="81" operator="containsText" text="О">
      <formula>NOT(ISERROR(SEARCH("О",BO19)))</formula>
    </cfRule>
    <cfRule type="containsText" dxfId="164" priority="82" operator="containsText" text="в">
      <formula>NOT(ISERROR(SEARCH("в",BO19)))</formula>
    </cfRule>
  </conditionalFormatting>
  <conditionalFormatting sqref="BW19:CL19">
    <cfRule type="containsText" dxfId="161" priority="79" operator="containsText" text="О">
      <formula>NOT(ISERROR(SEARCH("О",BW19)))</formula>
    </cfRule>
    <cfRule type="containsText" dxfId="160" priority="80" operator="containsText" text="в">
      <formula>NOT(ISERROR(SEARCH("в",BW19)))</formula>
    </cfRule>
  </conditionalFormatting>
  <conditionalFormatting sqref="BW19:CL19">
    <cfRule type="containsText" dxfId="157" priority="77" operator="containsText" text="О">
      <formula>NOT(ISERROR(SEARCH("О",BW19)))</formula>
    </cfRule>
    <cfRule type="containsText" dxfId="156" priority="78" operator="containsText" text="в">
      <formula>NOT(ISERROR(SEARCH("в",BW19)))</formula>
    </cfRule>
  </conditionalFormatting>
  <conditionalFormatting sqref="AF20">
    <cfRule type="containsText" dxfId="151" priority="76" operator="containsText" text="а">
      <formula>NOT(ISERROR(SEARCH("а",AF20)))</formula>
    </cfRule>
  </conditionalFormatting>
  <conditionalFormatting sqref="S21:CO21">
    <cfRule type="containsText" dxfId="149" priority="74" operator="containsText" text="О">
      <formula>NOT(ISERROR(SEARCH("О",S21)))</formula>
    </cfRule>
    <cfRule type="containsText" dxfId="148" priority="75" operator="containsText" text="в">
      <formula>NOT(ISERROR(SEARCH("в",S21)))</formula>
    </cfRule>
  </conditionalFormatting>
  <conditionalFormatting sqref="G21:AD21">
    <cfRule type="containsText" dxfId="145" priority="72" operator="containsText" text="О">
      <formula>NOT(ISERROR(SEARCH("О",G21)))</formula>
    </cfRule>
    <cfRule type="containsText" dxfId="144" priority="73" operator="containsText" text="в">
      <formula>NOT(ISERROR(SEARCH("в",G21)))</formula>
    </cfRule>
  </conditionalFormatting>
  <conditionalFormatting sqref="G21:CO21">
    <cfRule type="containsText" dxfId="141" priority="71" operator="containsText" text="а">
      <formula>NOT(ISERROR(SEARCH("а",G21)))</formula>
    </cfRule>
  </conditionalFormatting>
  <conditionalFormatting sqref="AE21:AP21">
    <cfRule type="containsText" dxfId="139" priority="69" operator="containsText" text="О">
      <formula>NOT(ISERROR(SEARCH("О",AE21)))</formula>
    </cfRule>
    <cfRule type="containsText" dxfId="138" priority="70" operator="containsText" text="в">
      <formula>NOT(ISERROR(SEARCH("в",AE21)))</formula>
    </cfRule>
  </conditionalFormatting>
  <conditionalFormatting sqref="G21:R21">
    <cfRule type="containsText" dxfId="135" priority="67" operator="containsText" text="О">
      <formula>NOT(ISERROR(SEARCH("О",G21)))</formula>
    </cfRule>
    <cfRule type="containsText" dxfId="134" priority="68" operator="containsText" text="в">
      <formula>NOT(ISERROR(SEARCH("в",G21)))</formula>
    </cfRule>
  </conditionalFormatting>
  <conditionalFormatting sqref="S21:AD21">
    <cfRule type="containsText" dxfId="131" priority="65" operator="containsText" text="О">
      <formula>NOT(ISERROR(SEARCH("О",S21)))</formula>
    </cfRule>
    <cfRule type="containsText" dxfId="130" priority="66" operator="containsText" text="в">
      <formula>NOT(ISERROR(SEARCH("в",S21)))</formula>
    </cfRule>
  </conditionalFormatting>
  <conditionalFormatting sqref="AE21:AP21">
    <cfRule type="containsText" dxfId="127" priority="63" operator="containsText" text="О">
      <formula>NOT(ISERROR(SEARCH("О",AE21)))</formula>
    </cfRule>
    <cfRule type="containsText" dxfId="126" priority="64" operator="containsText" text="в">
      <formula>NOT(ISERROR(SEARCH("в",AE21)))</formula>
    </cfRule>
  </conditionalFormatting>
  <conditionalFormatting sqref="AT21:BB21">
    <cfRule type="containsText" dxfId="123" priority="61" operator="containsText" text="О">
      <formula>NOT(ISERROR(SEARCH("О",AT21)))</formula>
    </cfRule>
    <cfRule type="containsText" dxfId="122" priority="62" operator="containsText" text="в">
      <formula>NOT(ISERROR(SEARCH("в",AT21)))</formula>
    </cfRule>
  </conditionalFormatting>
  <conditionalFormatting sqref="AT21:BB21">
    <cfRule type="containsText" dxfId="119" priority="59" operator="containsText" text="О">
      <formula>NOT(ISERROR(SEARCH("О",AT21)))</formula>
    </cfRule>
    <cfRule type="containsText" dxfId="118" priority="60" operator="containsText" text="в">
      <formula>NOT(ISERROR(SEARCH("в",AT21)))</formula>
    </cfRule>
  </conditionalFormatting>
  <conditionalFormatting sqref="BF21:BN21">
    <cfRule type="containsText" dxfId="115" priority="57" operator="containsText" text="О">
      <formula>NOT(ISERROR(SEARCH("О",BF21)))</formula>
    </cfRule>
    <cfRule type="containsText" dxfId="114" priority="58" operator="containsText" text="в">
      <formula>NOT(ISERROR(SEARCH("в",BF21)))</formula>
    </cfRule>
  </conditionalFormatting>
  <conditionalFormatting sqref="BF21:BN21">
    <cfRule type="containsText" dxfId="111" priority="55" operator="containsText" text="О">
      <formula>NOT(ISERROR(SEARCH("О",BF21)))</formula>
    </cfRule>
    <cfRule type="containsText" dxfId="110" priority="56" operator="containsText" text="в">
      <formula>NOT(ISERROR(SEARCH("в",BF21)))</formula>
    </cfRule>
  </conditionalFormatting>
  <conditionalFormatting sqref="BR21:BZ21">
    <cfRule type="containsText" dxfId="107" priority="53" operator="containsText" text="О">
      <formula>NOT(ISERROR(SEARCH("О",BR21)))</formula>
    </cfRule>
    <cfRule type="containsText" dxfId="106" priority="54" operator="containsText" text="в">
      <formula>NOT(ISERROR(SEARCH("в",BR21)))</formula>
    </cfRule>
  </conditionalFormatting>
  <conditionalFormatting sqref="BR21:BZ21">
    <cfRule type="containsText" dxfId="103" priority="51" operator="containsText" text="О">
      <formula>NOT(ISERROR(SEARCH("О",BR21)))</formula>
    </cfRule>
    <cfRule type="containsText" dxfId="102" priority="52" operator="containsText" text="в">
      <formula>NOT(ISERROR(SEARCH("в",BR21)))</formula>
    </cfRule>
  </conditionalFormatting>
  <conditionalFormatting sqref="CD21:CL21">
    <cfRule type="containsText" dxfId="99" priority="49" operator="containsText" text="О">
      <formula>NOT(ISERROR(SEARCH("О",CD21)))</formula>
    </cfRule>
    <cfRule type="containsText" dxfId="98" priority="50" operator="containsText" text="в">
      <formula>NOT(ISERROR(SEARCH("в",CD21)))</formula>
    </cfRule>
  </conditionalFormatting>
  <conditionalFormatting sqref="CD21:CL21">
    <cfRule type="containsText" dxfId="95" priority="47" operator="containsText" text="О">
      <formula>NOT(ISERROR(SEARCH("О",CD21)))</formula>
    </cfRule>
    <cfRule type="containsText" dxfId="94" priority="48" operator="containsText" text="в">
      <formula>NOT(ISERROR(SEARCH("в",CD21)))</formula>
    </cfRule>
  </conditionalFormatting>
  <conditionalFormatting sqref="AB22:CR22">
    <cfRule type="containsText" dxfId="91" priority="45" operator="containsText" text="О">
      <formula>NOT(ISERROR(SEARCH("О",AB22)))</formula>
    </cfRule>
    <cfRule type="containsText" dxfId="90" priority="46" operator="containsText" text="в">
      <formula>NOT(ISERROR(SEARCH("в",AB22)))</formula>
    </cfRule>
  </conditionalFormatting>
  <conditionalFormatting sqref="G22:AA22">
    <cfRule type="containsText" dxfId="87" priority="43" operator="containsText" text="О">
      <formula>NOT(ISERROR(SEARCH("О",G22)))</formula>
    </cfRule>
    <cfRule type="containsText" dxfId="86" priority="44" operator="containsText" text="в">
      <formula>NOT(ISERROR(SEARCH("в",G22)))</formula>
    </cfRule>
  </conditionalFormatting>
  <conditionalFormatting sqref="G22:CR22">
    <cfRule type="containsText" dxfId="83" priority="42" operator="containsText" text="а">
      <formula>NOT(ISERROR(SEARCH("а",G22)))</formula>
    </cfRule>
  </conditionalFormatting>
  <conditionalFormatting sqref="AB22:AM22">
    <cfRule type="containsText" dxfId="81" priority="40" operator="containsText" text="О">
      <formula>NOT(ISERROR(SEARCH("О",AB22)))</formula>
    </cfRule>
    <cfRule type="containsText" dxfId="80" priority="41" operator="containsText" text="в">
      <formula>NOT(ISERROR(SEARCH("в",AB22)))</formula>
    </cfRule>
  </conditionalFormatting>
  <conditionalFormatting sqref="AN22:AY22">
    <cfRule type="containsText" dxfId="77" priority="38" operator="containsText" text="О">
      <formula>NOT(ISERROR(SEARCH("О",AN22)))</formula>
    </cfRule>
    <cfRule type="containsText" dxfId="76" priority="39" operator="containsText" text="в">
      <formula>NOT(ISERROR(SEARCH("в",AN22)))</formula>
    </cfRule>
  </conditionalFormatting>
  <conditionalFormatting sqref="AZ22:BK22">
    <cfRule type="containsText" dxfId="73" priority="36" operator="containsText" text="О">
      <formula>NOT(ISERROR(SEARCH("О",AZ22)))</formula>
    </cfRule>
    <cfRule type="containsText" dxfId="72" priority="37" operator="containsText" text="в">
      <formula>NOT(ISERROR(SEARCH("в",AZ22)))</formula>
    </cfRule>
  </conditionalFormatting>
  <conditionalFormatting sqref="BL22:BW22">
    <cfRule type="containsText" dxfId="69" priority="34" operator="containsText" text="О">
      <formula>NOT(ISERROR(SEARCH("О",BL22)))</formula>
    </cfRule>
    <cfRule type="containsText" dxfId="68" priority="35" operator="containsText" text="в">
      <formula>NOT(ISERROR(SEARCH("в",BL22)))</formula>
    </cfRule>
  </conditionalFormatting>
  <conditionalFormatting sqref="BX22:CI22">
    <cfRule type="containsText" dxfId="65" priority="32" operator="containsText" text="О">
      <formula>NOT(ISERROR(SEARCH("О",BX22)))</formula>
    </cfRule>
    <cfRule type="containsText" dxfId="64" priority="33" operator="containsText" text="в">
      <formula>NOT(ISERROR(SEARCH("в",BX22)))</formula>
    </cfRule>
  </conditionalFormatting>
  <conditionalFormatting sqref="CJ22:CR22">
    <cfRule type="containsText" dxfId="61" priority="30" operator="containsText" text="О">
      <formula>NOT(ISERROR(SEARCH("О",CJ22)))</formula>
    </cfRule>
    <cfRule type="containsText" dxfId="60" priority="31" operator="containsText" text="в">
      <formula>NOT(ISERROR(SEARCH("в",CJ22)))</formula>
    </cfRule>
  </conditionalFormatting>
  <conditionalFormatting sqref="V23:CR23">
    <cfRule type="containsText" dxfId="57" priority="28" operator="containsText" text="О">
      <formula>NOT(ISERROR(SEARCH("О",V23)))</formula>
    </cfRule>
    <cfRule type="containsText" dxfId="56" priority="29" operator="containsText" text="в">
      <formula>NOT(ISERROR(SEARCH("в",V23)))</formula>
    </cfRule>
  </conditionalFormatting>
  <conditionalFormatting sqref="G23:AG23">
    <cfRule type="containsText" dxfId="53" priority="26" operator="containsText" text="О">
      <formula>NOT(ISERROR(SEARCH("О",G23)))</formula>
    </cfRule>
    <cfRule type="containsText" dxfId="52" priority="27" operator="containsText" text="в">
      <formula>NOT(ISERROR(SEARCH("в",G23)))</formula>
    </cfRule>
  </conditionalFormatting>
  <conditionalFormatting sqref="G23:CR23">
    <cfRule type="containsText" dxfId="49" priority="25" operator="containsText" text="а">
      <formula>NOT(ISERROR(SEARCH("а",G23)))</formula>
    </cfRule>
  </conditionalFormatting>
  <conditionalFormatting sqref="AH23:AS23">
    <cfRule type="containsText" dxfId="47" priority="23" operator="containsText" text="О">
      <formula>NOT(ISERROR(SEARCH("О",AH23)))</formula>
    </cfRule>
    <cfRule type="containsText" dxfId="46" priority="24" operator="containsText" text="в">
      <formula>NOT(ISERROR(SEARCH("в",AH23)))</formula>
    </cfRule>
  </conditionalFormatting>
  <conditionalFormatting sqref="G23:U23">
    <cfRule type="containsText" dxfId="43" priority="21" operator="containsText" text="О">
      <formula>NOT(ISERROR(SEARCH("О",G23)))</formula>
    </cfRule>
    <cfRule type="containsText" dxfId="42" priority="22" operator="containsText" text="в">
      <formula>NOT(ISERROR(SEARCH("в",G23)))</formula>
    </cfRule>
  </conditionalFormatting>
  <conditionalFormatting sqref="V23:AG23">
    <cfRule type="containsText" dxfId="39" priority="19" operator="containsText" text="О">
      <formula>NOT(ISERROR(SEARCH("О",V23)))</formula>
    </cfRule>
    <cfRule type="containsText" dxfId="38" priority="20" operator="containsText" text="в">
      <formula>NOT(ISERROR(SEARCH("в",V23)))</formula>
    </cfRule>
  </conditionalFormatting>
  <conditionalFormatting sqref="AH23:AS23">
    <cfRule type="containsText" dxfId="35" priority="17" operator="containsText" text="О">
      <formula>NOT(ISERROR(SEARCH("О",AH23)))</formula>
    </cfRule>
    <cfRule type="containsText" dxfId="34" priority="18" operator="containsText" text="в">
      <formula>NOT(ISERROR(SEARCH("в",AH23)))</formula>
    </cfRule>
  </conditionalFormatting>
  <conditionalFormatting sqref="AW23:BE23">
    <cfRule type="containsText" dxfId="31" priority="15" operator="containsText" text="О">
      <formula>NOT(ISERROR(SEARCH("О",AW23)))</formula>
    </cfRule>
    <cfRule type="containsText" dxfId="30" priority="16" operator="containsText" text="в">
      <formula>NOT(ISERROR(SEARCH("в",AW23)))</formula>
    </cfRule>
  </conditionalFormatting>
  <conditionalFormatting sqref="AW23:BE23">
    <cfRule type="containsText" dxfId="27" priority="13" operator="containsText" text="О">
      <formula>NOT(ISERROR(SEARCH("О",AW23)))</formula>
    </cfRule>
    <cfRule type="containsText" dxfId="26" priority="14" operator="containsText" text="в">
      <formula>NOT(ISERROR(SEARCH("в",AW23)))</formula>
    </cfRule>
  </conditionalFormatting>
  <conditionalFormatting sqref="BI23:BQ23">
    <cfRule type="containsText" dxfId="23" priority="11" operator="containsText" text="О">
      <formula>NOT(ISERROR(SEARCH("О",BI23)))</formula>
    </cfRule>
    <cfRule type="containsText" dxfId="22" priority="12" operator="containsText" text="в">
      <formula>NOT(ISERROR(SEARCH("в",BI23)))</formula>
    </cfRule>
  </conditionalFormatting>
  <conditionalFormatting sqref="BI23:BQ23">
    <cfRule type="containsText" dxfId="19" priority="9" operator="containsText" text="О">
      <formula>NOT(ISERROR(SEARCH("О",BI23)))</formula>
    </cfRule>
    <cfRule type="containsText" dxfId="18" priority="10" operator="containsText" text="в">
      <formula>NOT(ISERROR(SEARCH("в",BI23)))</formula>
    </cfRule>
  </conditionalFormatting>
  <conditionalFormatting sqref="BU23:CC23">
    <cfRule type="containsText" dxfId="15" priority="7" operator="containsText" text="О">
      <formula>NOT(ISERROR(SEARCH("О",BU23)))</formula>
    </cfRule>
    <cfRule type="containsText" dxfId="14" priority="8" operator="containsText" text="в">
      <formula>NOT(ISERROR(SEARCH("в",BU23)))</formula>
    </cfRule>
  </conditionalFormatting>
  <conditionalFormatting sqref="BU23:CC23">
    <cfRule type="containsText" dxfId="11" priority="5" operator="containsText" text="О">
      <formula>NOT(ISERROR(SEARCH("О",BU23)))</formula>
    </cfRule>
    <cfRule type="containsText" dxfId="10" priority="6" operator="containsText" text="в">
      <formula>NOT(ISERROR(SEARCH("в",BU23)))</formula>
    </cfRule>
  </conditionalFormatting>
  <conditionalFormatting sqref="CG23:CO23">
    <cfRule type="containsText" dxfId="7" priority="3" operator="containsText" text="О">
      <formula>NOT(ISERROR(SEARCH("О",CG23)))</formula>
    </cfRule>
    <cfRule type="containsText" dxfId="6" priority="4" operator="containsText" text="в">
      <formula>NOT(ISERROR(SEARCH("в",CG23)))</formula>
    </cfRule>
  </conditionalFormatting>
  <conditionalFormatting sqref="CG23:CO23">
    <cfRule type="containsText" dxfId="3" priority="1" operator="containsText" text="О">
      <formula>NOT(ISERROR(SEARCH("О",CG23)))</formula>
    </cfRule>
    <cfRule type="containsText" dxfId="2" priority="2" operator="containsText" text="в">
      <formula>NOT(ISERROR(SEARCH("в",CG23)))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АВГУСТ</vt:lpstr>
      <vt:lpstr>СЕНТЯБРЬ</vt:lpstr>
      <vt:lpstr>ОКТЯБРЬ</vt:lpstr>
      <vt:lpstr>Октябрь вредность</vt:lpstr>
      <vt:lpstr>НОЯБРЬ</vt:lpstr>
      <vt:lpstr>АВГУСТ!Область_печати</vt:lpstr>
      <vt:lpstr>НОЯБРЬ!Область_печати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2019-11-01T06:51:35Z</cp:lastPrinted>
  <dcterms:created xsi:type="dcterms:W3CDTF">1996-10-08T23:32:33Z</dcterms:created>
  <dcterms:modified xsi:type="dcterms:W3CDTF">2019-11-11T07:18:47Z</dcterms:modified>
</cp:coreProperties>
</file>