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N12" i="7" s="1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0" i="7" l="1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<sst xmlns="http://schemas.openxmlformats.org/spreadsheetml/2006/main" count="1061" uniqueCount="83">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</sst>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0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75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84">
        <v>1</v>
      </c>
      <c r="H8" s="252"/>
      <c r="I8" s="268"/>
      <c r="J8" s="267">
        <v>2</v>
      </c>
      <c r="K8" s="252"/>
      <c r="L8" s="268"/>
      <c r="M8" s="248">
        <v>3</v>
      </c>
      <c r="N8" s="249"/>
      <c r="O8" s="269"/>
      <c r="P8" s="248">
        <v>4</v>
      </c>
      <c r="Q8" s="249"/>
      <c r="R8" s="250"/>
      <c r="S8" s="267">
        <v>5</v>
      </c>
      <c r="T8" s="252"/>
      <c r="U8" s="253"/>
      <c r="V8" s="267">
        <v>6</v>
      </c>
      <c r="W8" s="252"/>
      <c r="X8" s="268"/>
      <c r="Y8" s="267">
        <v>7</v>
      </c>
      <c r="Z8" s="252"/>
      <c r="AA8" s="268"/>
      <c r="AB8" s="267">
        <v>8</v>
      </c>
      <c r="AC8" s="252"/>
      <c r="AD8" s="268"/>
      <c r="AE8" s="267">
        <v>9</v>
      </c>
      <c r="AF8" s="252"/>
      <c r="AG8" s="253"/>
      <c r="AH8" s="248">
        <v>10</v>
      </c>
      <c r="AI8" s="249"/>
      <c r="AJ8" s="250"/>
      <c r="AK8" s="248">
        <v>11</v>
      </c>
      <c r="AL8" s="249"/>
      <c r="AM8" s="250"/>
      <c r="AN8" s="251">
        <v>12</v>
      </c>
      <c r="AO8" s="252"/>
      <c r="AP8" s="253"/>
      <c r="AQ8" s="267">
        <v>13</v>
      </c>
      <c r="AR8" s="252"/>
      <c r="AS8" s="268"/>
      <c r="AT8" s="251">
        <v>14</v>
      </c>
      <c r="AU8" s="252"/>
      <c r="AV8" s="268"/>
      <c r="AW8" s="267">
        <v>15</v>
      </c>
      <c r="AX8" s="252"/>
      <c r="AY8" s="268"/>
      <c r="AZ8" s="267">
        <v>16</v>
      </c>
      <c r="BA8" s="252"/>
      <c r="BB8" s="268"/>
      <c r="BC8" s="248">
        <v>17</v>
      </c>
      <c r="BD8" s="249"/>
      <c r="BE8" s="269"/>
      <c r="BF8" s="248">
        <v>18</v>
      </c>
      <c r="BG8" s="249"/>
      <c r="BH8" s="250"/>
      <c r="BI8" s="251">
        <v>19</v>
      </c>
      <c r="BJ8" s="252"/>
      <c r="BK8" s="253"/>
      <c r="BL8" s="267">
        <v>20</v>
      </c>
      <c r="BM8" s="252"/>
      <c r="BN8" s="268"/>
      <c r="BO8" s="267">
        <v>21</v>
      </c>
      <c r="BP8" s="252"/>
      <c r="BQ8" s="268"/>
      <c r="BR8" s="267">
        <v>22</v>
      </c>
      <c r="BS8" s="252"/>
      <c r="BT8" s="268"/>
      <c r="BU8" s="251">
        <v>23</v>
      </c>
      <c r="BV8" s="252"/>
      <c r="BW8" s="253"/>
      <c r="BX8" s="248">
        <v>24</v>
      </c>
      <c r="BY8" s="249"/>
      <c r="BZ8" s="250"/>
      <c r="CA8" s="279">
        <v>25</v>
      </c>
      <c r="CB8" s="249"/>
      <c r="CC8" s="269"/>
      <c r="CD8" s="267">
        <v>26</v>
      </c>
      <c r="CE8" s="252"/>
      <c r="CF8" s="268"/>
      <c r="CG8" s="251">
        <v>27</v>
      </c>
      <c r="CH8" s="252"/>
      <c r="CI8" s="253"/>
      <c r="CJ8" s="267">
        <v>28</v>
      </c>
      <c r="CK8" s="252"/>
      <c r="CL8" s="268"/>
      <c r="CM8" s="267">
        <v>29</v>
      </c>
      <c r="CN8" s="252"/>
      <c r="CO8" s="268"/>
      <c r="CP8" s="267">
        <v>30</v>
      </c>
      <c r="CQ8" s="252"/>
      <c r="CR8" s="268"/>
      <c r="CS8" s="276">
        <v>31</v>
      </c>
      <c r="CT8" s="277"/>
      <c r="CU8" s="27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22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0">
        <v>1</v>
      </c>
      <c r="H8" s="249"/>
      <c r="I8" s="250"/>
      <c r="J8" s="267">
        <v>2</v>
      </c>
      <c r="K8" s="252"/>
      <c r="L8" s="268"/>
      <c r="M8" s="285">
        <v>3</v>
      </c>
      <c r="N8" s="286"/>
      <c r="O8" s="289"/>
      <c r="P8" s="285">
        <v>4</v>
      </c>
      <c r="Q8" s="286"/>
      <c r="R8" s="287"/>
      <c r="S8" s="285">
        <v>5</v>
      </c>
      <c r="T8" s="286"/>
      <c r="U8" s="289"/>
      <c r="V8" s="285">
        <v>6</v>
      </c>
      <c r="W8" s="286"/>
      <c r="X8" s="287"/>
      <c r="Y8" s="248">
        <v>7</v>
      </c>
      <c r="Z8" s="249"/>
      <c r="AA8" s="250"/>
      <c r="AB8" s="248">
        <v>8</v>
      </c>
      <c r="AC8" s="249"/>
      <c r="AD8" s="250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88">
        <v>12</v>
      </c>
      <c r="AO8" s="286"/>
      <c r="AP8" s="289"/>
      <c r="AQ8" s="285">
        <v>13</v>
      </c>
      <c r="AR8" s="286"/>
      <c r="AS8" s="287"/>
      <c r="AT8" s="279">
        <v>14</v>
      </c>
      <c r="AU8" s="249"/>
      <c r="AV8" s="250"/>
      <c r="AW8" s="248">
        <v>15</v>
      </c>
      <c r="AX8" s="249"/>
      <c r="AY8" s="250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88">
        <v>19</v>
      </c>
      <c r="BJ8" s="286"/>
      <c r="BK8" s="289"/>
      <c r="BL8" s="285">
        <v>20</v>
      </c>
      <c r="BM8" s="286"/>
      <c r="BN8" s="287"/>
      <c r="BO8" s="248">
        <v>21</v>
      </c>
      <c r="BP8" s="249"/>
      <c r="BQ8" s="250"/>
      <c r="BR8" s="248">
        <v>22</v>
      </c>
      <c r="BS8" s="249"/>
      <c r="BT8" s="250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85">
        <v>26</v>
      </c>
      <c r="CE8" s="286"/>
      <c r="CF8" s="287"/>
      <c r="CG8" s="288">
        <v>27</v>
      </c>
      <c r="CH8" s="286"/>
      <c r="CI8" s="289"/>
      <c r="CJ8" s="248">
        <v>28</v>
      </c>
      <c r="CK8" s="249"/>
      <c r="CL8" s="250"/>
      <c r="CM8" s="248">
        <v>29</v>
      </c>
      <c r="CN8" s="249"/>
      <c r="CO8" s="250"/>
      <c r="CP8" s="285">
        <v>30</v>
      </c>
      <c r="CQ8" s="286"/>
      <c r="CR8" s="287"/>
      <c r="CS8" s="291"/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104" priority="2" operator="containsText" text="в">
      <formula>NOT(ISERROR(SEARCH("в",G10)))</formula>
    </cfRule>
    <cfRule type="containsText" dxfId="103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L16" activePane="bottomRight" state="frozen"/>
      <selection activeCell="A7" sqref="A7"/>
      <selection pane="topRight" activeCell="D7" sqref="D7"/>
      <selection pane="bottomLeft" activeCell="A10" sqref="A10"/>
      <selection pane="bottomRight" activeCell="AL21" sqref="AL2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4">
        <v>1</v>
      </c>
      <c r="H8" s="286"/>
      <c r="I8" s="287"/>
      <c r="J8" s="285">
        <v>2</v>
      </c>
      <c r="K8" s="286"/>
      <c r="L8" s="287"/>
      <c r="M8" s="285">
        <v>3</v>
      </c>
      <c r="N8" s="286"/>
      <c r="O8" s="289"/>
      <c r="P8" s="285">
        <v>4</v>
      </c>
      <c r="Q8" s="286"/>
      <c r="R8" s="287"/>
      <c r="S8" s="248">
        <v>5</v>
      </c>
      <c r="T8" s="249"/>
      <c r="U8" s="269"/>
      <c r="V8" s="248">
        <v>6</v>
      </c>
      <c r="W8" s="249"/>
      <c r="X8" s="250"/>
      <c r="Y8" s="285">
        <v>7</v>
      </c>
      <c r="Z8" s="286"/>
      <c r="AA8" s="287"/>
      <c r="AB8" s="285">
        <v>8</v>
      </c>
      <c r="AC8" s="286"/>
      <c r="AD8" s="287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79">
        <v>12</v>
      </c>
      <c r="AO8" s="249"/>
      <c r="AP8" s="269"/>
      <c r="AQ8" s="248">
        <v>13</v>
      </c>
      <c r="AR8" s="249"/>
      <c r="AS8" s="250"/>
      <c r="AT8" s="288">
        <v>14</v>
      </c>
      <c r="AU8" s="286"/>
      <c r="AV8" s="287"/>
      <c r="AW8" s="285">
        <v>15</v>
      </c>
      <c r="AX8" s="286"/>
      <c r="AY8" s="287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79">
        <v>19</v>
      </c>
      <c r="BJ8" s="249"/>
      <c r="BK8" s="269"/>
      <c r="BL8" s="248">
        <v>20</v>
      </c>
      <c r="BM8" s="249"/>
      <c r="BN8" s="250"/>
      <c r="BO8" s="285">
        <v>21</v>
      </c>
      <c r="BP8" s="286"/>
      <c r="BQ8" s="287"/>
      <c r="BR8" s="285">
        <v>22</v>
      </c>
      <c r="BS8" s="286"/>
      <c r="BT8" s="287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48">
        <v>26</v>
      </c>
      <c r="CE8" s="249"/>
      <c r="CF8" s="250"/>
      <c r="CG8" s="279">
        <v>27</v>
      </c>
      <c r="CH8" s="249"/>
      <c r="CI8" s="269"/>
      <c r="CJ8" s="285">
        <v>28</v>
      </c>
      <c r="CK8" s="286"/>
      <c r="CL8" s="287"/>
      <c r="CM8" s="285">
        <v>29</v>
      </c>
      <c r="CN8" s="286"/>
      <c r="CO8" s="287"/>
      <c r="CP8" s="285">
        <v>30</v>
      </c>
      <c r="CQ8" s="286"/>
      <c r="CR8" s="287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6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4</v>
      </c>
      <c r="DI10" s="178">
        <f t="shared" ref="DI10:DI22" si="13">SUM(CV10:DH10)</f>
        <v>13</v>
      </c>
      <c r="DJ10" s="170">
        <f>SUM(G10:CU10)</f>
        <v>48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6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7"/>
      <c r="H12" s="182">
        <v>11.25</v>
      </c>
      <c r="I12" s="183"/>
      <c r="J12" s="187"/>
      <c r="K12" s="182"/>
      <c r="L12" s="183">
        <v>4</v>
      </c>
      <c r="M12" s="187">
        <v>7.25</v>
      </c>
      <c r="N12" s="182"/>
      <c r="O12" s="183">
        <v>4</v>
      </c>
      <c r="P12" s="187">
        <v>7.25</v>
      </c>
      <c r="Q12" s="182"/>
      <c r="R12" s="183"/>
      <c r="S12" s="187"/>
      <c r="T12" s="182" t="s">
        <v>79</v>
      </c>
      <c r="U12" s="183"/>
      <c r="V12" s="187"/>
      <c r="W12" s="182" t="s">
        <v>79</v>
      </c>
      <c r="X12" s="183"/>
      <c r="Y12" s="187"/>
      <c r="Z12" s="182" t="s">
        <v>79</v>
      </c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/>
      <c r="AJ12" s="183">
        <v>4</v>
      </c>
      <c r="AK12" s="187">
        <v>7.25</v>
      </c>
      <c r="AL12" s="182"/>
      <c r="AM12" s="183">
        <v>4</v>
      </c>
      <c r="AN12" s="187">
        <v>7.25</v>
      </c>
      <c r="AO12" s="182"/>
      <c r="AP12" s="183"/>
      <c r="AQ12" s="187"/>
      <c r="AR12" s="182" t="s">
        <v>79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10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6</v>
      </c>
      <c r="DI12" s="210">
        <f t="shared" si="13"/>
        <v>16</v>
      </c>
      <c r="DJ12" s="212">
        <f t="shared" si="24"/>
        <v>90</v>
      </c>
      <c r="DK12" s="213">
        <v>0</v>
      </c>
      <c r="DL12" s="213"/>
      <c r="DM12" s="213"/>
      <c r="DN12" s="214">
        <f t="shared" si="14"/>
        <v>32</v>
      </c>
      <c r="DO12" s="215">
        <v>0</v>
      </c>
      <c r="DQ12" s="32">
        <f t="shared" si="15"/>
        <v>4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3" si="26">COUNTIF(G12:CU12, "4")</f>
        <v>4</v>
      </c>
      <c r="EF12" s="152">
        <f t="shared" ref="EF12:EF23" si="27">COUNTIF(G12:CU12, "7,25")</f>
        <v>4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0</v>
      </c>
      <c r="DI13" s="210">
        <f t="shared" si="13"/>
        <v>16</v>
      </c>
      <c r="DJ13" s="212">
        <f t="shared" si="24"/>
        <v>0</v>
      </c>
      <c r="DK13" s="217">
        <v>0</v>
      </c>
      <c r="DL13" s="217"/>
      <c r="DM13" s="217"/>
      <c r="DN13" s="218">
        <f t="shared" si="14"/>
        <v>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0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0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0</v>
      </c>
      <c r="EE13" s="152">
        <f t="shared" si="26"/>
        <v>0</v>
      </c>
      <c r="EF13" s="152">
        <f t="shared" si="27"/>
        <v>0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6</v>
      </c>
      <c r="DI14" s="80">
        <f t="shared" si="13"/>
        <v>14</v>
      </c>
      <c r="DJ14" s="70">
        <f t="shared" si="24"/>
        <v>74.75</v>
      </c>
      <c r="DK14" s="69">
        <v>0</v>
      </c>
      <c r="DL14" s="69"/>
      <c r="DM14" s="75"/>
      <c r="DN14" s="71">
        <f t="shared" si="14"/>
        <v>30</v>
      </c>
      <c r="DO14" s="72">
        <v>0</v>
      </c>
      <c r="DQ14" s="32">
        <f t="shared" si="15"/>
        <v>3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3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3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/>
      <c r="AY15" s="183"/>
      <c r="AZ15" s="187"/>
      <c r="BA15" s="182"/>
      <c r="BB15" s="183"/>
      <c r="BC15" s="187"/>
      <c r="BD15" s="182"/>
      <c r="BE15" s="183"/>
      <c r="BF15" s="187"/>
      <c r="BG15" s="182"/>
      <c r="BH15" s="183"/>
      <c r="BI15" s="187"/>
      <c r="BJ15" s="182"/>
      <c r="BK15" s="183"/>
      <c r="BL15" s="187"/>
      <c r="BM15" s="182"/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6</v>
      </c>
      <c r="DI15" s="80">
        <f t="shared" si="13"/>
        <v>14</v>
      </c>
      <c r="DJ15" s="70">
        <f t="shared" si="24"/>
        <v>74.75</v>
      </c>
      <c r="DK15" s="69">
        <v>0</v>
      </c>
      <c r="DL15" s="69"/>
      <c r="DM15" s="75"/>
      <c r="DN15" s="71">
        <f t="shared" si="14"/>
        <v>30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4</v>
      </c>
      <c r="EE15" s="152">
        <f t="shared" si="26"/>
        <v>3</v>
      </c>
      <c r="EF15" s="152">
        <f t="shared" si="27"/>
        <v>4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 t="s">
        <v>79</v>
      </c>
      <c r="I16" s="183"/>
      <c r="J16" s="187"/>
      <c r="K16" s="182">
        <v>11.25</v>
      </c>
      <c r="L16" s="183"/>
      <c r="M16" s="187"/>
      <c r="N16" s="182">
        <v>11.25</v>
      </c>
      <c r="O16" s="183"/>
      <c r="P16" s="187"/>
      <c r="Q16" s="182"/>
      <c r="R16" s="183">
        <v>4</v>
      </c>
      <c r="S16" s="187">
        <v>7.25</v>
      </c>
      <c r="T16" s="182"/>
      <c r="U16" s="183">
        <v>4</v>
      </c>
      <c r="V16" s="187">
        <v>7.25</v>
      </c>
      <c r="W16" s="182"/>
      <c r="X16" s="183"/>
      <c r="Y16" s="187"/>
      <c r="Z16" s="182" t="s">
        <v>79</v>
      </c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>
        <v>11.25</v>
      </c>
      <c r="AJ16" s="183"/>
      <c r="AK16" s="187"/>
      <c r="AL16" s="182">
        <v>11.25</v>
      </c>
      <c r="AM16" s="183"/>
      <c r="AN16" s="187"/>
      <c r="AO16" s="182"/>
      <c r="AP16" s="183">
        <v>4</v>
      </c>
      <c r="AQ16" s="187">
        <v>7.25</v>
      </c>
      <c r="AR16" s="182"/>
      <c r="AS16" s="183">
        <v>4</v>
      </c>
      <c r="AT16" s="187">
        <v>7.25</v>
      </c>
      <c r="AU16" s="182"/>
      <c r="AV16" s="183"/>
      <c r="AW16" s="187"/>
      <c r="AX16" s="182" t="s">
        <v>79</v>
      </c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7</v>
      </c>
      <c r="DI16" s="80">
        <f t="shared" si="13"/>
        <v>17</v>
      </c>
      <c r="DJ16" s="70">
        <f t="shared" si="24"/>
        <v>90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4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 t="s">
        <v>79</v>
      </c>
      <c r="I17" s="183"/>
      <c r="J17" s="187"/>
      <c r="K17" s="182">
        <v>11.25</v>
      </c>
      <c r="L17" s="183"/>
      <c r="M17" s="187"/>
      <c r="N17" s="182">
        <v>11.25</v>
      </c>
      <c r="O17" s="183"/>
      <c r="P17" s="187"/>
      <c r="Q17" s="182"/>
      <c r="R17" s="183">
        <v>4</v>
      </c>
      <c r="S17" s="187">
        <v>7.25</v>
      </c>
      <c r="T17" s="182"/>
      <c r="U17" s="183">
        <v>4</v>
      </c>
      <c r="V17" s="187">
        <v>7.25</v>
      </c>
      <c r="W17" s="182"/>
      <c r="X17" s="183"/>
      <c r="Y17" s="187"/>
      <c r="Z17" s="182" t="s">
        <v>79</v>
      </c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>
        <v>11.25</v>
      </c>
      <c r="AJ17" s="183"/>
      <c r="AK17" s="187"/>
      <c r="AL17" s="182">
        <v>11.25</v>
      </c>
      <c r="AM17" s="183"/>
      <c r="AN17" s="187"/>
      <c r="AO17" s="182"/>
      <c r="AP17" s="183">
        <v>4</v>
      </c>
      <c r="AQ17" s="187">
        <v>7.25</v>
      </c>
      <c r="AR17" s="182"/>
      <c r="AS17" s="183">
        <v>4</v>
      </c>
      <c r="AT17" s="187">
        <v>7.25</v>
      </c>
      <c r="AU17" s="182"/>
      <c r="AV17" s="183"/>
      <c r="AW17" s="187"/>
      <c r="AX17" s="182" t="s">
        <v>79</v>
      </c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7</v>
      </c>
      <c r="DI17" s="80">
        <f t="shared" si="13"/>
        <v>17</v>
      </c>
      <c r="DJ17" s="70">
        <f t="shared" si="24"/>
        <v>90</v>
      </c>
      <c r="DK17" s="69">
        <v>0</v>
      </c>
      <c r="DL17" s="75"/>
      <c r="DM17" s="75"/>
      <c r="DN17" s="71">
        <f t="shared" si="14"/>
        <v>32</v>
      </c>
      <c r="DO17" s="72">
        <v>0</v>
      </c>
      <c r="DQ17" s="32">
        <f t="shared" si="15"/>
        <v>4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4</v>
      </c>
      <c r="EC17" s="32">
        <f t="shared" si="23"/>
        <v>4</v>
      </c>
      <c r="EE17" s="152">
        <f t="shared" si="26"/>
        <v>4</v>
      </c>
      <c r="EF17" s="152">
        <f t="shared" si="27"/>
        <v>4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80">
        <f>SUM(CV18:DH18)</f>
        <v>19</v>
      </c>
      <c r="DJ18" s="70">
        <f t="shared" si="24"/>
        <v>90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4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80">
        <f t="shared" si="13"/>
        <v>19</v>
      </c>
      <c r="DJ19" s="70">
        <f t="shared" si="24"/>
        <v>90</v>
      </c>
      <c r="DK19" s="69">
        <v>0</v>
      </c>
      <c r="DL19" s="69"/>
      <c r="DM19" s="69"/>
      <c r="DN19" s="71">
        <f t="shared" si="14"/>
        <v>32</v>
      </c>
      <c r="DO19" s="72">
        <v>0</v>
      </c>
      <c r="DQ19" s="32">
        <f t="shared" si="15"/>
        <v>4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4</v>
      </c>
      <c r="EC19" s="32">
        <f t="shared" si="23"/>
        <v>4</v>
      </c>
      <c r="EE19" s="152">
        <f t="shared" si="26"/>
        <v>4</v>
      </c>
      <c r="EF19" s="152">
        <f t="shared" si="27"/>
        <v>4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7"/>
      <c r="H20" s="182">
        <v>11.25</v>
      </c>
      <c r="I20" s="183"/>
      <c r="J20" s="187"/>
      <c r="K20" s="182">
        <v>11.25</v>
      </c>
      <c r="L20" s="183"/>
      <c r="M20" s="187"/>
      <c r="N20" s="182" t="s">
        <v>79</v>
      </c>
      <c r="O20" s="183"/>
      <c r="P20" s="187"/>
      <c r="Q20" s="182" t="s">
        <v>79</v>
      </c>
      <c r="R20" s="183"/>
      <c r="S20" s="187"/>
      <c r="T20" s="182">
        <v>11.25</v>
      </c>
      <c r="U20" s="183"/>
      <c r="V20" s="187"/>
      <c r="W20" s="182">
        <v>11.25</v>
      </c>
      <c r="X20" s="183"/>
      <c r="Y20" s="187"/>
      <c r="Z20" s="182" t="s">
        <v>79</v>
      </c>
      <c r="AA20" s="183"/>
      <c r="AB20" s="187"/>
      <c r="AC20" s="182" t="s">
        <v>79</v>
      </c>
      <c r="AD20" s="183"/>
      <c r="AE20" s="187"/>
      <c r="AF20" s="182">
        <v>11.25</v>
      </c>
      <c r="AG20" s="183"/>
      <c r="AH20" s="187"/>
      <c r="AI20" s="182">
        <v>11.25</v>
      </c>
      <c r="AJ20" s="183"/>
      <c r="AK20" s="187"/>
      <c r="AL20" s="182" t="s">
        <v>79</v>
      </c>
      <c r="AM20" s="183"/>
      <c r="AN20" s="187"/>
      <c r="AO20" s="182" t="s">
        <v>79</v>
      </c>
      <c r="AP20" s="183"/>
      <c r="AQ20" s="187"/>
      <c r="AR20" s="182">
        <v>11.25</v>
      </c>
      <c r="AS20" s="183"/>
      <c r="AT20" s="187"/>
      <c r="AU20" s="182">
        <v>11.25</v>
      </c>
      <c r="AV20" s="183"/>
      <c r="AW20" s="187"/>
      <c r="AX20" s="182" t="s">
        <v>79</v>
      </c>
      <c r="AY20" s="183"/>
      <c r="AZ20" s="187"/>
      <c r="BA20" s="182" t="s">
        <v>79</v>
      </c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8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8</v>
      </c>
      <c r="DI20" s="80">
        <f t="shared" si="13"/>
        <v>16</v>
      </c>
      <c r="DJ20" s="70">
        <f t="shared" si="24"/>
        <v>90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8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79</v>
      </c>
      <c r="I21" s="183"/>
      <c r="J21" s="187"/>
      <c r="K21" s="182" t="s">
        <v>79</v>
      </c>
      <c r="L21" s="183"/>
      <c r="M21" s="187"/>
      <c r="N21" s="182">
        <v>11.25</v>
      </c>
      <c r="O21" s="183"/>
      <c r="P21" s="187"/>
      <c r="Q21" s="182">
        <v>11.25</v>
      </c>
      <c r="R21" s="183"/>
      <c r="S21" s="187"/>
      <c r="T21" s="182" t="s">
        <v>79</v>
      </c>
      <c r="U21" s="183"/>
      <c r="V21" s="187"/>
      <c r="W21" s="182" t="s">
        <v>79</v>
      </c>
      <c r="X21" s="183"/>
      <c r="Y21" s="187"/>
      <c r="Z21" s="182">
        <v>11.25</v>
      </c>
      <c r="AA21" s="183"/>
      <c r="AB21" s="187"/>
      <c r="AC21" s="182">
        <v>11.25</v>
      </c>
      <c r="AD21" s="183"/>
      <c r="AE21" s="187"/>
      <c r="AF21" s="182" t="s">
        <v>79</v>
      </c>
      <c r="AG21" s="183"/>
      <c r="AH21" s="187"/>
      <c r="AI21" s="182" t="s">
        <v>79</v>
      </c>
      <c r="AJ21" s="183"/>
      <c r="AK21" s="187"/>
      <c r="AL21" s="182">
        <v>11.25</v>
      </c>
      <c r="AM21" s="183"/>
      <c r="AN21" s="187"/>
      <c r="AO21" s="182">
        <v>11.25</v>
      </c>
      <c r="AP21" s="183"/>
      <c r="AQ21" s="187"/>
      <c r="AR21" s="182" t="s">
        <v>79</v>
      </c>
      <c r="AS21" s="183"/>
      <c r="AT21" s="187"/>
      <c r="AU21" s="182" t="s">
        <v>79</v>
      </c>
      <c r="AV21" s="183"/>
      <c r="AW21" s="187"/>
      <c r="AX21" s="182">
        <v>11.25</v>
      </c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7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8</v>
      </c>
      <c r="DI21" s="80">
        <f>SUM(CV21:DH21)</f>
        <v>15</v>
      </c>
      <c r="DJ21" s="70">
        <f t="shared" si="24"/>
        <v>78.75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7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>
        <v>11.25</v>
      </c>
      <c r="I22" s="183"/>
      <c r="J22" s="187"/>
      <c r="K22" s="182" t="s">
        <v>79</v>
      </c>
      <c r="L22" s="183"/>
      <c r="M22" s="187"/>
      <c r="N22" s="182" t="s">
        <v>79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79</v>
      </c>
      <c r="X22" s="183"/>
      <c r="Y22" s="187"/>
      <c r="Z22" s="182" t="s">
        <v>79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79</v>
      </c>
      <c r="AJ22" s="183"/>
      <c r="AK22" s="187"/>
      <c r="AL22" s="182" t="s">
        <v>79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79</v>
      </c>
      <c r="AV22" s="183"/>
      <c r="AW22" s="187"/>
      <c r="AX22" s="182"/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7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7</v>
      </c>
      <c r="DI22" s="80">
        <f t="shared" si="13"/>
        <v>14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7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8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8</v>
      </c>
      <c r="DI23" s="80">
        <f>SUM(CV23:DH23)</f>
        <v>16</v>
      </c>
      <c r="DJ23" s="70">
        <f t="shared" si="24"/>
        <v>90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8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112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91</v>
      </c>
      <c r="DI24" s="97">
        <f t="shared" si="28"/>
        <v>222</v>
      </c>
      <c r="DJ24" s="77">
        <f t="shared" si="28"/>
        <v>1075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252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3:CU13 BC11:CU12 AE23:CU23 AW14:CU15 G16:G17 AK16:CU17 AE20:CU20 AB21:CU21 AK22:CU22 AQ18:CU19">
    <cfRule type="containsText" dxfId="102" priority="65" operator="containsText" text="О">
      <formula>NOT(ISERROR(SEARCH("О",G10)))</formula>
    </cfRule>
    <cfRule type="containsText" dxfId="101" priority="66" operator="containsText" text="в">
      <formula>NOT(ISERROR(SEARCH("в",G10)))</formula>
    </cfRule>
  </conditionalFormatting>
  <conditionalFormatting sqref="G11:AD11">
    <cfRule type="containsText" dxfId="100" priority="63" operator="containsText" text="О">
      <formula>NOT(ISERROR(SEARCH("О",G11)))</formula>
    </cfRule>
    <cfRule type="containsText" dxfId="99" priority="64" operator="containsText" text="в">
      <formula>NOT(ISERROR(SEARCH("в",G11)))</formula>
    </cfRule>
  </conditionalFormatting>
  <conditionalFormatting sqref="AE11:BB11">
    <cfRule type="containsText" dxfId="98" priority="61" operator="containsText" text="О">
      <formula>NOT(ISERROR(SEARCH("О",AE11)))</formula>
    </cfRule>
    <cfRule type="containsText" dxfId="97" priority="62" operator="containsText" text="в">
      <formula>NOT(ISERROR(SEARCH("в",AE11)))</formula>
    </cfRule>
  </conditionalFormatting>
  <conditionalFormatting sqref="G12:AD12">
    <cfRule type="containsText" dxfId="96" priority="59" operator="containsText" text="О">
      <formula>NOT(ISERROR(SEARCH("О",G12)))</formula>
    </cfRule>
    <cfRule type="containsText" dxfId="95" priority="60" operator="containsText" text="в">
      <formula>NOT(ISERROR(SEARCH("в",G12)))</formula>
    </cfRule>
  </conditionalFormatting>
  <conditionalFormatting sqref="AE12:BB12">
    <cfRule type="containsText" dxfId="94" priority="57" operator="containsText" text="О">
      <formula>NOT(ISERROR(SEARCH("О",AE12)))</formula>
    </cfRule>
    <cfRule type="containsText" dxfId="93" priority="58" operator="containsText" text="в">
      <formula>NOT(ISERROR(SEARCH("в",AE12)))</formula>
    </cfRule>
  </conditionalFormatting>
  <conditionalFormatting sqref="G14:X14">
    <cfRule type="containsText" dxfId="92" priority="55" operator="containsText" text="О">
      <formula>NOT(ISERROR(SEARCH("О",G14)))</formula>
    </cfRule>
    <cfRule type="containsText" dxfId="91" priority="56" operator="containsText" text="в">
      <formula>NOT(ISERROR(SEARCH("в",G14)))</formula>
    </cfRule>
  </conditionalFormatting>
  <conditionalFormatting sqref="Y14:AV14">
    <cfRule type="containsText" dxfId="90" priority="53" operator="containsText" text="О">
      <formula>NOT(ISERROR(SEARCH("О",Y14)))</formula>
    </cfRule>
    <cfRule type="containsText" dxfId="89" priority="54" operator="containsText" text="в">
      <formula>NOT(ISERROR(SEARCH("в",Y14)))</formula>
    </cfRule>
  </conditionalFormatting>
  <conditionalFormatting sqref="G15:X15">
    <cfRule type="containsText" dxfId="88" priority="51" operator="containsText" text="О">
      <formula>NOT(ISERROR(SEARCH("О",G15)))</formula>
    </cfRule>
    <cfRule type="containsText" dxfId="87" priority="52" operator="containsText" text="в">
      <formula>NOT(ISERROR(SEARCH("в",G15)))</formula>
    </cfRule>
  </conditionalFormatting>
  <conditionalFormatting sqref="Y15:AV15">
    <cfRule type="containsText" dxfId="86" priority="49" operator="containsText" text="О">
      <formula>NOT(ISERROR(SEARCH("О",Y15)))</formula>
    </cfRule>
    <cfRule type="containsText" dxfId="85" priority="50" operator="containsText" text="в">
      <formula>NOT(ISERROR(SEARCH("в",Y15)))</formula>
    </cfRule>
  </conditionalFormatting>
  <conditionalFormatting sqref="H16:L16">
    <cfRule type="containsText" dxfId="84" priority="47" operator="containsText" text="О">
      <formula>NOT(ISERROR(SEARCH("О",H16)))</formula>
    </cfRule>
    <cfRule type="containsText" dxfId="83" priority="48" operator="containsText" text="в">
      <formula>NOT(ISERROR(SEARCH("в",H16)))</formula>
    </cfRule>
  </conditionalFormatting>
  <conditionalFormatting sqref="M16:AJ16">
    <cfRule type="containsText" dxfId="82" priority="45" operator="containsText" text="О">
      <formula>NOT(ISERROR(SEARCH("О",M16)))</formula>
    </cfRule>
    <cfRule type="containsText" dxfId="81" priority="46" operator="containsText" text="в">
      <formula>NOT(ISERROR(SEARCH("в",M16)))</formula>
    </cfRule>
  </conditionalFormatting>
  <conditionalFormatting sqref="H17:L17">
    <cfRule type="containsText" dxfId="80" priority="43" operator="containsText" text="О">
      <formula>NOT(ISERROR(SEARCH("О",H17)))</formula>
    </cfRule>
    <cfRule type="containsText" dxfId="79" priority="44" operator="containsText" text="в">
      <formula>NOT(ISERROR(SEARCH("в",H17)))</formula>
    </cfRule>
  </conditionalFormatting>
  <conditionalFormatting sqref="M17:AJ17">
    <cfRule type="containsText" dxfId="78" priority="41" operator="containsText" text="О">
      <formula>NOT(ISERROR(SEARCH("О",M17)))</formula>
    </cfRule>
    <cfRule type="containsText" dxfId="77" priority="42" operator="containsText" text="в">
      <formula>NOT(ISERROR(SEARCH("в",M17)))</formula>
    </cfRule>
  </conditionalFormatting>
  <conditionalFormatting sqref="G18:R18">
    <cfRule type="containsText" dxfId="76" priority="39" operator="containsText" text="О">
      <formula>NOT(ISERROR(SEARCH("О",G18)))</formula>
    </cfRule>
    <cfRule type="containsText" dxfId="75" priority="40" operator="containsText" text="в">
      <formula>NOT(ISERROR(SEARCH("в",G18)))</formula>
    </cfRule>
  </conditionalFormatting>
  <conditionalFormatting sqref="S18:AP18">
    <cfRule type="containsText" dxfId="74" priority="37" operator="containsText" text="О">
      <formula>NOT(ISERROR(SEARCH("О",S18)))</formula>
    </cfRule>
    <cfRule type="containsText" dxfId="73" priority="38" operator="containsText" text="в">
      <formula>NOT(ISERROR(SEARCH("в",S18)))</formula>
    </cfRule>
  </conditionalFormatting>
  <conditionalFormatting sqref="G19:R19">
    <cfRule type="containsText" dxfId="72" priority="35" operator="containsText" text="О">
      <formula>NOT(ISERROR(SEARCH("О",G19)))</formula>
    </cfRule>
    <cfRule type="containsText" dxfId="71" priority="36" operator="containsText" text="в">
      <formula>NOT(ISERROR(SEARCH("в",G19)))</formula>
    </cfRule>
  </conditionalFormatting>
  <conditionalFormatting sqref="S19:AP19">
    <cfRule type="containsText" dxfId="70" priority="33" operator="containsText" text="О">
      <formula>NOT(ISERROR(SEARCH("О",S19)))</formula>
    </cfRule>
    <cfRule type="containsText" dxfId="69" priority="34" operator="containsText" text="в">
      <formula>NOT(ISERROR(SEARCH("в",S19)))</formula>
    </cfRule>
  </conditionalFormatting>
  <conditionalFormatting sqref="G20:AD20">
    <cfRule type="containsText" dxfId="68" priority="31" operator="containsText" text="О">
      <formula>NOT(ISERROR(SEARCH("О",G20)))</formula>
    </cfRule>
    <cfRule type="containsText" dxfId="67" priority="32" operator="containsText" text="в">
      <formula>NOT(ISERROR(SEARCH("в",G20)))</formula>
    </cfRule>
  </conditionalFormatting>
  <conditionalFormatting sqref="G21:AA21">
    <cfRule type="containsText" dxfId="66" priority="29" operator="containsText" text="О">
      <formula>NOT(ISERROR(SEARCH("О",G21)))</formula>
    </cfRule>
    <cfRule type="containsText" dxfId="65" priority="30" operator="containsText" text="в">
      <formula>NOT(ISERROR(SEARCH("в",G21)))</formula>
    </cfRule>
  </conditionalFormatting>
  <conditionalFormatting sqref="G22:AJ22">
    <cfRule type="containsText" dxfId="64" priority="27" operator="containsText" text="О">
      <formula>NOT(ISERROR(SEARCH("О",G22)))</formula>
    </cfRule>
    <cfRule type="containsText" dxfId="63" priority="28" operator="containsText" text="в">
      <formula>NOT(ISERROR(SEARCH("в",G22)))</formula>
    </cfRule>
  </conditionalFormatting>
  <conditionalFormatting sqref="G23:AD23">
    <cfRule type="containsText" dxfId="62" priority="25" operator="containsText" text="О">
      <formula>NOT(ISERROR(SEARCH("О",G23)))</formula>
    </cfRule>
    <cfRule type="containsText" dxfId="61" priority="26" operator="containsText" text="в">
      <formula>NOT(ISERROR(SEARCH("в",G23)))</formula>
    </cfRule>
  </conditionalFormatting>
  <conditionalFormatting sqref="AF10">
    <cfRule type="containsText" dxfId="60" priority="24" operator="containsText" text="а">
      <formula>NOT(ISERROR(SEARCH("а",AF10)))</formula>
    </cfRule>
  </conditionalFormatting>
  <conditionalFormatting sqref="G10:CU23">
    <cfRule type="containsText" dxfId="59" priority="23" operator="containsText" text="а">
      <formula>NOT(ISERROR(SEARCH("а",G10)))</formula>
    </cfRule>
  </conditionalFormatting>
  <conditionalFormatting sqref="AK16:BE16">
    <cfRule type="containsText" dxfId="58" priority="21" operator="containsText" text="О">
      <formula>NOT(ISERROR(SEARCH("О",AK16)))</formula>
    </cfRule>
    <cfRule type="containsText" dxfId="57" priority="22" operator="containsText" text="в">
      <formula>NOT(ISERROR(SEARCH("в",AK16)))</formula>
    </cfRule>
  </conditionalFormatting>
  <conditionalFormatting sqref="AK17:BE17">
    <cfRule type="containsText" dxfId="53" priority="19" operator="containsText" text="О">
      <formula>NOT(ISERROR(SEARCH("О",AK17)))</formula>
    </cfRule>
    <cfRule type="containsText" dxfId="52" priority="20" operator="containsText" text="в">
      <formula>NOT(ISERROR(SEARCH("в",AK17)))</formula>
    </cfRule>
  </conditionalFormatting>
  <conditionalFormatting sqref="AE20:AP20">
    <cfRule type="containsText" dxfId="48" priority="17" operator="containsText" text="О">
      <formula>NOT(ISERROR(SEARCH("О",AE20)))</formula>
    </cfRule>
    <cfRule type="containsText" dxfId="47" priority="18" operator="containsText" text="в">
      <formula>NOT(ISERROR(SEARCH("в",AE20)))</formula>
    </cfRule>
  </conditionalFormatting>
  <conditionalFormatting sqref="AQ20:BB20">
    <cfRule type="containsText" dxfId="43" priority="15" operator="containsText" text="О">
      <formula>NOT(ISERROR(SEARCH("О",AQ20)))</formula>
    </cfRule>
    <cfRule type="containsText" dxfId="42" priority="16" operator="containsText" text="в">
      <formula>NOT(ISERROR(SEARCH("в",AQ20)))</formula>
    </cfRule>
  </conditionalFormatting>
  <conditionalFormatting sqref="AB21:AM21">
    <cfRule type="containsText" dxfId="38" priority="13" operator="containsText" text="О">
      <formula>NOT(ISERROR(SEARCH("О",AB21)))</formula>
    </cfRule>
    <cfRule type="containsText" dxfId="37" priority="14" operator="containsText" text="в">
      <formula>NOT(ISERROR(SEARCH("в",AB21)))</formula>
    </cfRule>
  </conditionalFormatting>
  <conditionalFormatting sqref="AN21:AY21">
    <cfRule type="containsText" dxfId="33" priority="11" operator="containsText" text="О">
      <formula>NOT(ISERROR(SEARCH("О",AN21)))</formula>
    </cfRule>
    <cfRule type="containsText" dxfId="32" priority="12" operator="containsText" text="в">
      <formula>NOT(ISERROR(SEARCH("в",AN21)))</formula>
    </cfRule>
  </conditionalFormatting>
  <conditionalFormatting sqref="AK22:AV22">
    <cfRule type="containsText" dxfId="28" priority="9" operator="containsText" text="О">
      <formula>NOT(ISERROR(SEARCH("О",AK22)))</formula>
    </cfRule>
    <cfRule type="containsText" dxfId="27" priority="10" operator="containsText" text="в">
      <formula>NOT(ISERROR(SEARCH("в",AK22)))</formula>
    </cfRule>
  </conditionalFormatting>
  <conditionalFormatting sqref="AE23:AP23">
    <cfRule type="containsText" dxfId="23" priority="7" operator="containsText" text="О">
      <formula>NOT(ISERROR(SEARCH("О",AE23)))</formula>
    </cfRule>
    <cfRule type="containsText" dxfId="22" priority="8" operator="containsText" text="в">
      <formula>NOT(ISERROR(SEARCH("в",AE23)))</formula>
    </cfRule>
  </conditionalFormatting>
  <conditionalFormatting sqref="AQ23:BB23">
    <cfRule type="containsText" dxfId="18" priority="5" operator="containsText" text="О">
      <formula>NOT(ISERROR(SEARCH("О",AQ23)))</formula>
    </cfRule>
    <cfRule type="containsText" dxfId="17" priority="6" operator="containsText" text="в">
      <formula>NOT(ISERROR(SEARCH("в",AQ23)))</formula>
    </cfRule>
  </conditionalFormatting>
  <conditionalFormatting sqref="AQ18:BK18">
    <cfRule type="containsText" dxfId="10" priority="3" operator="containsText" text="О">
      <formula>NOT(ISERROR(SEARCH("О",AQ18)))</formula>
    </cfRule>
    <cfRule type="containsText" dxfId="9" priority="4" operator="containsText" text="в">
      <formula>NOT(ISERROR(SEARCH("в",AQ18)))</formula>
    </cfRule>
  </conditionalFormatting>
  <conditionalFormatting sqref="AQ19:BK19">
    <cfRule type="containsText" dxfId="3" priority="1" operator="containsText" text="О">
      <formula>NOT(ISERROR(SEARCH("О",AQ19)))</formula>
    </cfRule>
    <cfRule type="containsText" dxfId="2" priority="2" operator="containsText" text="в">
      <formula>NOT(ISERROR(SEARCH("в",AQ19)))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2019-10-14T06:44:36Z</dcterms:modified>
</cp:coreProperties>
</file>