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Z:\ПРАЙСЫ\11.11.24-17.11.24\"/>
    </mc:Choice>
  </mc:AlternateContent>
  <xr:revisionPtr revIDLastSave="0" documentId="13_ncr:1_{CA2EFC16-9A68-4599-9C01-177C42792742}" xr6:coauthVersionLast="47" xr6:coauthVersionMax="47" xr10:uidLastSave="{00000000-0000-0000-0000-000000000000}"/>
  <bookViews>
    <workbookView xWindow="-120" yWindow="-120" windowWidth="29040" windowHeight="17640" xr2:uid="{00000000-000D-0000-FFFF-FFFF00000000}"/>
  </bookViews>
  <sheets>
    <sheet name="Прайс-лист" sheetId="1" r:id="rId1"/>
  </sheets>
  <definedNames>
    <definedName name="_xlnm._FilterDatabase" localSheetId="0" hidden="1">'Прайс-лист'!$A$7:$S$1713</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13" i="1" l="1"/>
  <c r="K1712" i="1"/>
  <c r="K1711" i="1"/>
  <c r="K1710" i="1"/>
  <c r="K1708" i="1"/>
  <c r="K1707" i="1"/>
  <c r="K1705" i="1"/>
  <c r="K1703" i="1"/>
  <c r="K1702" i="1"/>
  <c r="K1701" i="1"/>
  <c r="K1700" i="1"/>
  <c r="K1699" i="1"/>
  <c r="K1698" i="1"/>
  <c r="K1697" i="1"/>
  <c r="K1696" i="1"/>
  <c r="K1695" i="1"/>
  <c r="K1694"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4" i="1"/>
  <c r="K1661" i="1"/>
  <c r="K1660" i="1"/>
  <c r="K1659" i="1"/>
  <c r="K1656" i="1"/>
  <c r="K1655" i="1"/>
  <c r="K1654" i="1"/>
  <c r="K1653" i="1"/>
  <c r="K1652" i="1"/>
  <c r="K1651" i="1"/>
  <c r="K1649" i="1"/>
  <c r="K1648" i="1"/>
  <c r="K1647" i="1"/>
  <c r="K1646" i="1"/>
  <c r="K1645" i="1"/>
  <c r="K1644" i="1"/>
  <c r="K1643" i="1"/>
  <c r="K1641" i="1"/>
  <c r="K1640" i="1"/>
  <c r="K1639" i="1"/>
  <c r="K1637" i="1"/>
  <c r="K1636" i="1"/>
  <c r="K1635" i="1"/>
  <c r="K1634" i="1"/>
  <c r="K1633" i="1"/>
  <c r="K1632" i="1"/>
  <c r="K1631" i="1"/>
  <c r="K1628" i="1"/>
  <c r="K1625" i="1"/>
  <c r="K1623" i="1"/>
  <c r="K1620" i="1"/>
  <c r="K1619" i="1"/>
  <c r="K1618" i="1"/>
  <c r="K1617" i="1"/>
  <c r="K1615" i="1"/>
  <c r="K1614" i="1"/>
  <c r="K1611" i="1"/>
  <c r="K1609" i="1"/>
  <c r="K1608" i="1"/>
  <c r="K1607" i="1"/>
  <c r="K1606" i="1"/>
  <c r="K1605" i="1"/>
  <c r="K1604" i="1"/>
  <c r="K1603" i="1"/>
  <c r="K1602" i="1"/>
  <c r="K1600" i="1"/>
  <c r="K1599" i="1"/>
  <c r="K1598" i="1"/>
  <c r="K1597" i="1"/>
  <c r="K1596" i="1"/>
  <c r="K1595" i="1"/>
  <c r="K1594" i="1"/>
  <c r="K1593" i="1"/>
  <c r="K1592" i="1"/>
  <c r="K1591" i="1"/>
  <c r="K1590" i="1"/>
  <c r="K1588" i="1"/>
  <c r="K1587" i="1"/>
  <c r="K1586" i="1"/>
  <c r="K1585" i="1"/>
  <c r="K1584" i="1"/>
  <c r="K1583" i="1"/>
  <c r="K1580" i="1"/>
  <c r="K1579" i="1"/>
  <c r="K1578" i="1"/>
  <c r="K1577" i="1"/>
  <c r="K1576" i="1"/>
  <c r="K1575" i="1"/>
  <c r="K1573" i="1"/>
  <c r="K1572" i="1"/>
  <c r="K1571" i="1"/>
  <c r="K1570" i="1"/>
  <c r="K1569" i="1"/>
  <c r="K1568" i="1"/>
  <c r="K1567" i="1"/>
  <c r="K1566" i="1"/>
  <c r="K1565" i="1"/>
  <c r="K1564" i="1"/>
  <c r="K1560" i="1"/>
  <c r="K1559" i="1"/>
  <c r="K1558" i="1"/>
  <c r="K1557" i="1"/>
  <c r="K1556" i="1"/>
  <c r="K1554" i="1"/>
  <c r="K1553" i="1"/>
  <c r="K1551" i="1"/>
  <c r="K1550" i="1"/>
  <c r="K1549" i="1"/>
  <c r="K1548" i="1"/>
  <c r="K1547" i="1"/>
  <c r="K1546" i="1"/>
  <c r="K1545" i="1"/>
  <c r="K1543" i="1"/>
  <c r="K1542" i="1"/>
  <c r="K1540" i="1"/>
  <c r="K1539" i="1"/>
  <c r="K1538" i="1"/>
  <c r="K1535" i="1"/>
  <c r="K1534" i="1"/>
  <c r="K1533" i="1"/>
  <c r="K1532" i="1"/>
  <c r="K1531" i="1"/>
  <c r="K1530" i="1"/>
  <c r="K1529" i="1"/>
  <c r="K1528" i="1"/>
  <c r="K1527" i="1"/>
  <c r="K1526" i="1"/>
  <c r="K1525" i="1"/>
  <c r="K1524" i="1"/>
  <c r="K1522" i="1"/>
  <c r="K1521" i="1"/>
  <c r="K1520" i="1"/>
  <c r="K1518" i="1"/>
  <c r="K1517" i="1"/>
  <c r="K1516" i="1"/>
  <c r="K1513" i="1"/>
  <c r="K1511" i="1"/>
  <c r="K1510" i="1"/>
  <c r="K1509" i="1"/>
  <c r="K1508" i="1"/>
  <c r="K1506" i="1"/>
  <c r="K1505" i="1"/>
  <c r="K1504" i="1"/>
  <c r="K1503" i="1"/>
  <c r="K1502" i="1"/>
  <c r="K1501" i="1"/>
  <c r="K1500" i="1"/>
  <c r="K1499" i="1"/>
  <c r="K1498" i="1"/>
  <c r="K1497" i="1"/>
  <c r="K1495" i="1"/>
  <c r="K1494" i="1"/>
  <c r="K1493" i="1"/>
  <c r="K1491" i="1"/>
  <c r="K1490" i="1"/>
  <c r="K1489" i="1"/>
  <c r="K1488" i="1"/>
  <c r="K1487" i="1"/>
  <c r="K1486" i="1"/>
  <c r="K1485" i="1"/>
  <c r="K1484" i="1"/>
  <c r="K1483" i="1"/>
  <c r="K1481" i="1"/>
  <c r="K1480" i="1"/>
  <c r="K1479" i="1"/>
  <c r="K1478" i="1"/>
  <c r="K1477" i="1"/>
  <c r="K1476" i="1"/>
  <c r="K1473" i="1"/>
  <c r="K1472" i="1"/>
  <c r="K1471" i="1"/>
  <c r="K1470" i="1"/>
  <c r="K1469" i="1"/>
  <c r="K1468" i="1"/>
  <c r="K1466" i="1"/>
  <c r="K1465" i="1"/>
  <c r="K1464" i="1"/>
  <c r="K1463" i="1"/>
  <c r="K1462" i="1"/>
  <c r="K1460" i="1"/>
  <c r="K1459" i="1"/>
  <c r="K1458" i="1"/>
  <c r="K1457" i="1"/>
  <c r="K1456" i="1"/>
  <c r="K1455" i="1"/>
  <c r="K1454" i="1"/>
  <c r="K1453" i="1"/>
  <c r="K1450" i="1"/>
  <c r="K1449" i="1"/>
  <c r="K1448" i="1"/>
  <c r="K1446" i="1"/>
  <c r="K1444" i="1"/>
  <c r="K1442" i="1"/>
  <c r="K1441" i="1"/>
  <c r="K1439" i="1"/>
  <c r="K1438" i="1"/>
  <c r="K1437" i="1"/>
  <c r="K1436" i="1"/>
  <c r="K1435" i="1"/>
  <c r="K1434" i="1"/>
  <c r="K1433" i="1"/>
  <c r="K1432" i="1"/>
  <c r="K1430" i="1"/>
  <c r="K1429" i="1"/>
  <c r="K1428" i="1"/>
  <c r="K1427" i="1"/>
  <c r="K1426" i="1"/>
  <c r="K1425" i="1"/>
  <c r="K1424" i="1"/>
  <c r="K1420" i="1"/>
  <c r="K1419" i="1"/>
  <c r="K1417" i="1"/>
  <c r="K1416" i="1"/>
  <c r="K1415" i="1"/>
  <c r="K1414" i="1"/>
  <c r="K1413" i="1"/>
  <c r="K1412" i="1"/>
  <c r="K1411" i="1"/>
  <c r="K1410" i="1"/>
  <c r="K1409" i="1"/>
  <c r="K1408" i="1"/>
  <c r="K1407" i="1"/>
  <c r="K1406" i="1"/>
  <c r="K1404" i="1"/>
  <c r="K1403" i="1"/>
  <c r="K1402" i="1"/>
  <c r="K1401" i="1"/>
  <c r="K1400" i="1"/>
  <c r="K1398" i="1"/>
  <c r="K1396" i="1"/>
  <c r="K1395" i="1"/>
  <c r="K1394" i="1"/>
  <c r="K1393" i="1"/>
  <c r="K1392" i="1"/>
  <c r="K1390" i="1"/>
  <c r="K1389" i="1"/>
  <c r="K1388" i="1"/>
  <c r="K1385" i="1"/>
  <c r="K1383" i="1"/>
  <c r="K1382" i="1"/>
  <c r="K1381" i="1"/>
  <c r="K1378" i="1"/>
  <c r="K1376" i="1"/>
  <c r="K1374" i="1"/>
  <c r="K1372" i="1"/>
  <c r="K1370" i="1"/>
  <c r="K1368" i="1"/>
  <c r="K1364" i="1"/>
  <c r="K1363" i="1"/>
  <c r="K1361" i="1"/>
  <c r="K1360" i="1"/>
  <c r="K1359"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19" i="1"/>
  <c r="K1318" i="1"/>
  <c r="K1317" i="1"/>
  <c r="K1316" i="1"/>
  <c r="K1315" i="1"/>
  <c r="K1314" i="1"/>
  <c r="K1311" i="1"/>
  <c r="K1310" i="1"/>
  <c r="K1308" i="1"/>
  <c r="K1306" i="1"/>
  <c r="K1305" i="1"/>
  <c r="K1304" i="1"/>
  <c r="K1303" i="1"/>
  <c r="K1302" i="1"/>
  <c r="K1301" i="1"/>
  <c r="K1300" i="1"/>
  <c r="K1299" i="1"/>
  <c r="K1298" i="1"/>
  <c r="K1296" i="1"/>
  <c r="K1295" i="1"/>
  <c r="K1294" i="1"/>
  <c r="K1293" i="1"/>
  <c r="K1292" i="1"/>
  <c r="K1291" i="1"/>
  <c r="K1290" i="1"/>
  <c r="K1287" i="1"/>
  <c r="K1286" i="1"/>
  <c r="K1285" i="1"/>
  <c r="K1284" i="1"/>
  <c r="K1283" i="1"/>
  <c r="K1282" i="1"/>
  <c r="K1281" i="1"/>
  <c r="K1280" i="1"/>
  <c r="K1278" i="1"/>
  <c r="K1277" i="1"/>
  <c r="K1276" i="1"/>
  <c r="K1273" i="1"/>
  <c r="K1272" i="1"/>
  <c r="K1271" i="1"/>
  <c r="K1270" i="1"/>
  <c r="K1269" i="1"/>
  <c r="K1268" i="1"/>
  <c r="K1267" i="1"/>
  <c r="K1266" i="1"/>
  <c r="K1263" i="1"/>
  <c r="K1262" i="1"/>
  <c r="K1260" i="1"/>
  <c r="K1258" i="1"/>
  <c r="K1256" i="1"/>
  <c r="K1254" i="1"/>
  <c r="K1253" i="1"/>
  <c r="K1252" i="1"/>
  <c r="K1250" i="1"/>
  <c r="K1249" i="1"/>
  <c r="K1248" i="1"/>
  <c r="K1247" i="1"/>
  <c r="K1246" i="1"/>
  <c r="K1245" i="1"/>
  <c r="K1244" i="1"/>
  <c r="K1243" i="1"/>
  <c r="K1242" i="1"/>
  <c r="K1241" i="1"/>
  <c r="K1240" i="1"/>
  <c r="K1239" i="1"/>
  <c r="K1238" i="1"/>
  <c r="K1237" i="1"/>
  <c r="K1235" i="1"/>
  <c r="K1234" i="1"/>
  <c r="K1233" i="1"/>
  <c r="K1232" i="1"/>
  <c r="K1230" i="1"/>
  <c r="K1229" i="1"/>
  <c r="K1228" i="1"/>
  <c r="K1227" i="1"/>
  <c r="K1226" i="1"/>
  <c r="K1225" i="1"/>
  <c r="K1224" i="1"/>
  <c r="K1223" i="1"/>
  <c r="K1222" i="1"/>
  <c r="K1221" i="1"/>
  <c r="K1220" i="1"/>
  <c r="K1219" i="1"/>
  <c r="K1218" i="1"/>
  <c r="K1217" i="1"/>
  <c r="K1216" i="1"/>
  <c r="K1215" i="1"/>
  <c r="K1213" i="1"/>
  <c r="K1212" i="1"/>
  <c r="K1211" i="1"/>
  <c r="K1210" i="1"/>
  <c r="K1209" i="1"/>
  <c r="K1207" i="1"/>
  <c r="K1206" i="1"/>
  <c r="K1205" i="1"/>
  <c r="K1204" i="1"/>
  <c r="K1203" i="1"/>
  <c r="K1202" i="1"/>
  <c r="K1201" i="1"/>
  <c r="K1200" i="1"/>
  <c r="K1197" i="1"/>
  <c r="K1195" i="1"/>
  <c r="K1194" i="1"/>
  <c r="K1192" i="1"/>
  <c r="K1191" i="1"/>
  <c r="K1190" i="1"/>
  <c r="K1189" i="1"/>
  <c r="K1188" i="1"/>
  <c r="K1187" i="1"/>
  <c r="K1186" i="1"/>
  <c r="K1185" i="1"/>
  <c r="K1184" i="1"/>
  <c r="K1183" i="1"/>
  <c r="K1182" i="1"/>
  <c r="K1181" i="1"/>
  <c r="K1180" i="1"/>
  <c r="K1179" i="1"/>
  <c r="K1178" i="1"/>
  <c r="K1177" i="1"/>
  <c r="K1176" i="1"/>
  <c r="K1175" i="1"/>
  <c r="K1174" i="1"/>
  <c r="K1173" i="1"/>
  <c r="K1172" i="1"/>
  <c r="K1170"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0" i="1"/>
  <c r="K1139" i="1"/>
  <c r="K1138" i="1"/>
  <c r="K1137" i="1"/>
  <c r="K1136" i="1"/>
  <c r="K1135" i="1"/>
  <c r="K1133" i="1"/>
  <c r="K1132" i="1"/>
  <c r="K1131" i="1"/>
  <c r="K1130" i="1"/>
  <c r="K1129" i="1"/>
  <c r="K1128" i="1"/>
  <c r="K1127" i="1"/>
  <c r="K1126" i="1"/>
  <c r="K1125" i="1"/>
  <c r="K1124" i="1"/>
  <c r="K1123" i="1"/>
  <c r="K1122" i="1"/>
  <c r="K1120" i="1"/>
  <c r="K1119" i="1"/>
  <c r="K1118" i="1"/>
  <c r="K1117" i="1"/>
  <c r="K1116" i="1"/>
  <c r="K1114" i="1"/>
  <c r="K1113" i="1"/>
  <c r="K1112" i="1"/>
  <c r="K1111" i="1"/>
  <c r="K1110" i="1"/>
  <c r="K1109" i="1"/>
  <c r="K1108" i="1"/>
  <c r="K1107" i="1"/>
  <c r="K1106" i="1"/>
  <c r="K1104" i="1"/>
  <c r="K1103" i="1"/>
  <c r="K1102" i="1"/>
  <c r="K1101" i="1"/>
  <c r="K1100" i="1"/>
  <c r="K1099" i="1"/>
  <c r="K1098" i="1"/>
  <c r="K1097" i="1"/>
  <c r="K1096" i="1"/>
  <c r="K1095" i="1"/>
  <c r="K1094" i="1"/>
  <c r="K1093" i="1"/>
  <c r="K1091" i="1"/>
  <c r="K1090"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39" i="1"/>
  <c r="K938" i="1"/>
  <c r="K937" i="1"/>
  <c r="K936" i="1"/>
  <c r="K935" i="1"/>
  <c r="K934" i="1"/>
  <c r="K933" i="1"/>
  <c r="K932" i="1"/>
  <c r="K931" i="1"/>
  <c r="K930" i="1"/>
  <c r="K929" i="1"/>
  <c r="K928" i="1"/>
  <c r="K926" i="1"/>
  <c r="K925" i="1"/>
  <c r="K924" i="1"/>
  <c r="K923" i="1"/>
  <c r="K922" i="1"/>
  <c r="K921" i="1"/>
  <c r="K920" i="1"/>
  <c r="K919" i="1"/>
  <c r="K918" i="1"/>
  <c r="K917" i="1"/>
  <c r="K916" i="1"/>
  <c r="K915" i="1"/>
  <c r="K914" i="1"/>
  <c r="K913" i="1"/>
  <c r="K912" i="1"/>
  <c r="K911" i="1"/>
  <c r="K910" i="1"/>
  <c r="K909" i="1"/>
  <c r="K908" i="1"/>
  <c r="K907" i="1"/>
  <c r="K906" i="1"/>
  <c r="K905" i="1"/>
  <c r="K903" i="1"/>
  <c r="K902" i="1"/>
  <c r="K901" i="1"/>
  <c r="K900" i="1"/>
  <c r="K899" i="1"/>
  <c r="K898" i="1"/>
  <c r="K897" i="1"/>
  <c r="K896" i="1"/>
  <c r="K895" i="1"/>
  <c r="K894" i="1"/>
  <c r="K893" i="1"/>
  <c r="K892" i="1"/>
  <c r="K891" i="1"/>
  <c r="K890" i="1"/>
  <c r="K889" i="1"/>
  <c r="K888" i="1"/>
  <c r="K887" i="1"/>
  <c r="K886" i="1"/>
  <c r="K883" i="1"/>
  <c r="K882" i="1"/>
  <c r="K881" i="1"/>
  <c r="K880" i="1"/>
  <c r="K879" i="1"/>
  <c r="K878" i="1"/>
  <c r="K877" i="1"/>
  <c r="K876" i="1"/>
  <c r="K875" i="1"/>
  <c r="K874" i="1"/>
  <c r="K873" i="1"/>
  <c r="K871" i="1"/>
  <c r="K870" i="1"/>
  <c r="K869" i="1"/>
  <c r="K868" i="1"/>
  <c r="K867" i="1"/>
  <c r="K866" i="1"/>
  <c r="K864" i="1"/>
  <c r="K863" i="1"/>
  <c r="K862" i="1"/>
  <c r="K861" i="1"/>
  <c r="K860" i="1"/>
  <c r="K859" i="1"/>
  <c r="K858" i="1"/>
  <c r="K856" i="1"/>
  <c r="K855" i="1"/>
  <c r="K854" i="1"/>
  <c r="K853" i="1"/>
  <c r="K852" i="1"/>
  <c r="K851" i="1"/>
  <c r="K850" i="1"/>
  <c r="K849" i="1"/>
  <c r="K848" i="1"/>
  <c r="K847" i="1"/>
  <c r="K846" i="1"/>
  <c r="K845" i="1"/>
  <c r="K844" i="1"/>
  <c r="K843" i="1"/>
  <c r="K842" i="1"/>
  <c r="K841" i="1"/>
  <c r="K840" i="1"/>
  <c r="K839" i="1"/>
  <c r="K838" i="1"/>
  <c r="K837" i="1"/>
  <c r="K836" i="1"/>
  <c r="K834" i="1"/>
  <c r="K833" i="1"/>
  <c r="K832" i="1"/>
  <c r="K831" i="1"/>
  <c r="K830" i="1"/>
  <c r="K829" i="1"/>
  <c r="K828" i="1"/>
  <c r="K827" i="1"/>
  <c r="K826" i="1"/>
  <c r="K825" i="1"/>
  <c r="K824" i="1"/>
  <c r="K823" i="1"/>
  <c r="K822" i="1"/>
  <c r="K821" i="1"/>
  <c r="K820" i="1"/>
  <c r="K819" i="1"/>
  <c r="K818" i="1"/>
  <c r="K817" i="1"/>
  <c r="K816" i="1"/>
  <c r="K815" i="1"/>
  <c r="K814" i="1"/>
  <c r="K813" i="1"/>
  <c r="K812" i="1"/>
  <c r="K811" i="1"/>
  <c r="K809" i="1"/>
  <c r="K808" i="1"/>
  <c r="K806" i="1"/>
  <c r="K805" i="1"/>
  <c r="K804" i="1"/>
  <c r="K803" i="1"/>
  <c r="K802" i="1"/>
  <c r="K801" i="1"/>
  <c r="K798" i="1"/>
  <c r="K797" i="1"/>
  <c r="K795" i="1"/>
  <c r="K794" i="1"/>
  <c r="K792" i="1"/>
  <c r="K791" i="1"/>
  <c r="K790" i="1"/>
  <c r="K789" i="1"/>
  <c r="K788" i="1"/>
  <c r="K787" i="1"/>
  <c r="K786" i="1"/>
  <c r="K785" i="1"/>
  <c r="K784" i="1"/>
  <c r="K783" i="1"/>
  <c r="K782" i="1"/>
  <c r="K781"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7" i="1"/>
  <c r="K654" i="1"/>
  <c r="K652" i="1"/>
  <c r="K651" i="1"/>
  <c r="K649" i="1"/>
  <c r="K648" i="1"/>
  <c r="K647" i="1"/>
  <c r="K644" i="1"/>
  <c r="K643" i="1"/>
  <c r="K642" i="1"/>
  <c r="K641" i="1"/>
  <c r="K640" i="1"/>
  <c r="K639" i="1"/>
  <c r="K638" i="1"/>
  <c r="K636" i="1"/>
  <c r="K635" i="1"/>
  <c r="K634" i="1"/>
  <c r="K633" i="1"/>
  <c r="K632" i="1"/>
  <c r="K631" i="1"/>
  <c r="K630" i="1"/>
  <c r="K629" i="1"/>
  <c r="K628" i="1"/>
  <c r="K627" i="1"/>
  <c r="K626" i="1"/>
  <c r="K625" i="1"/>
  <c r="K624" i="1"/>
  <c r="K623" i="1"/>
  <c r="K622" i="1"/>
  <c r="K621" i="1"/>
  <c r="K620" i="1"/>
  <c r="K618" i="1"/>
  <c r="K617" i="1"/>
  <c r="K616" i="1"/>
  <c r="K615" i="1"/>
  <c r="K614" i="1"/>
  <c r="K613" i="1"/>
  <c r="K612" i="1"/>
  <c r="K611" i="1"/>
  <c r="K609" i="1"/>
  <c r="K608" i="1"/>
  <c r="K607" i="1"/>
  <c r="K606" i="1"/>
  <c r="K605" i="1"/>
  <c r="K604" i="1"/>
  <c r="K603" i="1"/>
  <c r="K602" i="1"/>
  <c r="K601" i="1"/>
  <c r="K600" i="1"/>
  <c r="K599" i="1"/>
  <c r="K598" i="1"/>
  <c r="K597" i="1"/>
  <c r="K596" i="1"/>
  <c r="K595" i="1"/>
  <c r="K594" i="1"/>
  <c r="K593" i="1"/>
  <c r="K591" i="1"/>
  <c r="K590" i="1"/>
  <c r="K589" i="1"/>
  <c r="K588" i="1"/>
  <c r="K587" i="1"/>
  <c r="K586" i="1"/>
  <c r="K585" i="1"/>
  <c r="K583" i="1"/>
  <c r="K582" i="1"/>
  <c r="K581" i="1"/>
  <c r="K580" i="1"/>
  <c r="K577" i="1"/>
  <c r="K576" i="1"/>
  <c r="K575" i="1"/>
  <c r="K574" i="1"/>
  <c r="K573" i="1"/>
  <c r="K572" i="1"/>
  <c r="K571" i="1"/>
  <c r="K570" i="1"/>
  <c r="K569" i="1"/>
  <c r="K567" i="1"/>
  <c r="K566" i="1"/>
  <c r="K565" i="1"/>
  <c r="K564" i="1"/>
  <c r="K563" i="1"/>
  <c r="K561" i="1"/>
  <c r="K560" i="1"/>
  <c r="K558" i="1"/>
  <c r="K557" i="1"/>
  <c r="K556" i="1"/>
  <c r="K555" i="1"/>
  <c r="K554" i="1"/>
  <c r="K553" i="1"/>
  <c r="K552" i="1"/>
  <c r="K551" i="1"/>
  <c r="K546" i="1"/>
  <c r="K545" i="1"/>
  <c r="K544" i="1"/>
  <c r="K543" i="1"/>
  <c r="K542" i="1"/>
  <c r="K541" i="1"/>
  <c r="K540" i="1"/>
  <c r="K539" i="1"/>
  <c r="K538" i="1"/>
  <c r="K537" i="1"/>
  <c r="K535" i="1"/>
  <c r="K534" i="1"/>
  <c r="K532" i="1"/>
  <c r="K531" i="1"/>
  <c r="K530" i="1"/>
  <c r="K529" i="1"/>
  <c r="K528" i="1"/>
  <c r="K527" i="1"/>
  <c r="K526" i="1"/>
  <c r="K525" i="1"/>
  <c r="K523" i="1"/>
  <c r="K522" i="1"/>
  <c r="K521" i="1"/>
  <c r="K520" i="1"/>
  <c r="K519" i="1"/>
  <c r="K518" i="1"/>
  <c r="K517" i="1"/>
  <c r="K516" i="1"/>
  <c r="K515" i="1"/>
  <c r="K514" i="1"/>
  <c r="K513" i="1"/>
  <c r="K510" i="1"/>
  <c r="K509" i="1"/>
  <c r="K507" i="1"/>
  <c r="K506" i="1"/>
  <c r="K505" i="1"/>
  <c r="K504" i="1"/>
  <c r="K503" i="1"/>
  <c r="K500" i="1"/>
  <c r="K499" i="1"/>
  <c r="K498" i="1"/>
  <c r="K497" i="1"/>
  <c r="K496" i="1"/>
  <c r="K495" i="1"/>
  <c r="K494" i="1"/>
  <c r="K493" i="1"/>
  <c r="K492" i="1"/>
  <c r="K491" i="1"/>
  <c r="K490" i="1"/>
  <c r="K489" i="1"/>
  <c r="K488" i="1"/>
  <c r="K486" i="1"/>
  <c r="K485" i="1"/>
  <c r="K484" i="1"/>
  <c r="K483" i="1"/>
  <c r="K482" i="1"/>
  <c r="K481" i="1"/>
  <c r="K480" i="1"/>
  <c r="K479" i="1"/>
  <c r="K478" i="1"/>
  <c r="K477" i="1"/>
  <c r="K476" i="1"/>
  <c r="K475" i="1"/>
  <c r="K472" i="1"/>
  <c r="K471" i="1"/>
  <c r="K470" i="1"/>
  <c r="K469" i="1"/>
  <c r="K468" i="1"/>
  <c r="K467" i="1"/>
  <c r="K466" i="1"/>
  <c r="K465" i="1"/>
  <c r="K464" i="1"/>
  <c r="K463" i="1"/>
  <c r="K462" i="1"/>
  <c r="K461" i="1"/>
  <c r="K458" i="1"/>
  <c r="K455" i="1"/>
  <c r="K452" i="1"/>
  <c r="K450" i="1"/>
  <c r="K449" i="1"/>
  <c r="K448" i="1"/>
  <c r="K447" i="1"/>
  <c r="K446" i="1"/>
  <c r="K445" i="1"/>
  <c r="K444" i="1"/>
  <c r="K443" i="1"/>
  <c r="K442" i="1"/>
  <c r="K439" i="1"/>
  <c r="K438" i="1"/>
  <c r="K435" i="1"/>
  <c r="K434" i="1"/>
  <c r="K433" i="1"/>
  <c r="K432" i="1"/>
  <c r="K431" i="1"/>
  <c r="K430" i="1"/>
  <c r="K429" i="1"/>
  <c r="K428" i="1"/>
  <c r="K427" i="1"/>
  <c r="K426" i="1"/>
  <c r="K425" i="1"/>
  <c r="K424" i="1"/>
  <c r="K423" i="1"/>
  <c r="K422" i="1"/>
  <c r="K421" i="1"/>
  <c r="K419" i="1"/>
  <c r="K418" i="1"/>
  <c r="K417" i="1"/>
  <c r="K416" i="1"/>
  <c r="K415" i="1"/>
  <c r="K414" i="1"/>
  <c r="K413" i="1"/>
  <c r="K412" i="1"/>
  <c r="K411" i="1"/>
  <c r="K410" i="1"/>
  <c r="K409" i="1"/>
  <c r="K408" i="1"/>
  <c r="K407" i="1"/>
  <c r="K406" i="1"/>
  <c r="K405" i="1"/>
  <c r="K402" i="1"/>
  <c r="K401" i="1"/>
  <c r="K400" i="1"/>
  <c r="K399" i="1"/>
  <c r="K398" i="1"/>
  <c r="K395"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6" i="1"/>
  <c r="K332" i="1"/>
  <c r="K331" i="1"/>
  <c r="K330" i="1"/>
  <c r="K328" i="1"/>
  <c r="K327" i="1"/>
  <c r="K326" i="1"/>
  <c r="K325" i="1"/>
  <c r="K324" i="1"/>
  <c r="K322" i="1"/>
  <c r="K321" i="1"/>
  <c r="K319" i="1"/>
  <c r="K318" i="1"/>
  <c r="K317" i="1"/>
  <c r="K316" i="1"/>
  <c r="K315" i="1"/>
  <c r="K314" i="1"/>
  <c r="K313" i="1"/>
  <c r="K312" i="1"/>
  <c r="K311" i="1"/>
  <c r="K310" i="1"/>
  <c r="K309" i="1"/>
  <c r="K308" i="1"/>
  <c r="K307" i="1"/>
  <c r="K306" i="1"/>
  <c r="K305" i="1"/>
  <c r="K304" i="1"/>
  <c r="K303" i="1"/>
  <c r="K302" i="1"/>
  <c r="K301" i="1"/>
  <c r="K298" i="1"/>
  <c r="K297" i="1"/>
  <c r="K296" i="1"/>
  <c r="K295" i="1"/>
  <c r="K294" i="1"/>
  <c r="K293" i="1"/>
  <c r="K292" i="1"/>
  <c r="K291" i="1"/>
  <c r="K290" i="1"/>
  <c r="K288" i="1"/>
  <c r="K287" i="1"/>
  <c r="K285" i="1"/>
  <c r="K284" i="1"/>
  <c r="K283" i="1"/>
  <c r="K282" i="1"/>
  <c r="K281" i="1"/>
  <c r="K280" i="1"/>
  <c r="K279" i="1"/>
  <c r="K277" i="1"/>
  <c r="K276" i="1"/>
  <c r="K275" i="1"/>
  <c r="K273" i="1"/>
  <c r="K272" i="1"/>
  <c r="K271" i="1"/>
  <c r="K270" i="1"/>
  <c r="K269" i="1"/>
  <c r="K268" i="1"/>
  <c r="K267" i="1"/>
  <c r="K265" i="1"/>
  <c r="K264" i="1"/>
  <c r="K262" i="1"/>
  <c r="K261" i="1"/>
  <c r="K260" i="1"/>
  <c r="K259" i="1"/>
  <c r="K257" i="1"/>
  <c r="K256" i="1"/>
  <c r="K254" i="1"/>
  <c r="K253" i="1"/>
  <c r="K252" i="1"/>
  <c r="K251" i="1"/>
  <c r="K250" i="1"/>
  <c r="K248" i="1"/>
  <c r="K247" i="1"/>
  <c r="K246" i="1"/>
  <c r="K243" i="1"/>
  <c r="K241" i="1"/>
  <c r="K240" i="1"/>
  <c r="K239" i="1"/>
  <c r="K238" i="1"/>
  <c r="K237" i="1"/>
  <c r="K236" i="1"/>
  <c r="K234" i="1"/>
  <c r="K233" i="1"/>
  <c r="K232" i="1"/>
  <c r="K231" i="1"/>
  <c r="K230" i="1"/>
  <c r="K229" i="1"/>
  <c r="K227" i="1"/>
  <c r="K226" i="1"/>
  <c r="K225" i="1"/>
  <c r="K224" i="1"/>
  <c r="K223" i="1"/>
  <c r="K222" i="1"/>
  <c r="K220" i="1"/>
  <c r="K219" i="1"/>
  <c r="K218" i="1"/>
  <c r="K216" i="1"/>
  <c r="K215" i="1"/>
  <c r="K214" i="1"/>
  <c r="K213" i="1"/>
  <c r="K212" i="1"/>
  <c r="K211" i="1"/>
  <c r="K210" i="1"/>
  <c r="K209" i="1"/>
  <c r="K208" i="1"/>
  <c r="K205" i="1"/>
  <c r="K204" i="1"/>
  <c r="K203" i="1"/>
  <c r="K202" i="1"/>
  <c r="K201" i="1"/>
  <c r="K200" i="1"/>
  <c r="K199" i="1"/>
  <c r="K198" i="1"/>
  <c r="K197" i="1"/>
  <c r="K196" i="1"/>
  <c r="K195" i="1"/>
  <c r="K194" i="1"/>
  <c r="K193" i="1"/>
  <c r="K192" i="1"/>
  <c r="K191" i="1"/>
  <c r="K190" i="1"/>
  <c r="K189" i="1"/>
  <c r="K188" i="1"/>
  <c r="K187" i="1"/>
  <c r="K186" i="1"/>
  <c r="K184" i="1"/>
  <c r="K183" i="1"/>
  <c r="K182" i="1"/>
  <c r="K181" i="1"/>
  <c r="K180" i="1"/>
  <c r="K179" i="1"/>
  <c r="K178" i="1"/>
  <c r="K177" i="1"/>
  <c r="K176" i="1"/>
  <c r="K175" i="1"/>
  <c r="K174" i="1"/>
  <c r="K172" i="1"/>
  <c r="K171" i="1"/>
  <c r="K170" i="1"/>
  <c r="K169" i="1"/>
  <c r="K168" i="1"/>
  <c r="K167" i="1"/>
  <c r="K166" i="1"/>
  <c r="K164" i="1"/>
  <c r="K163" i="1"/>
  <c r="K162" i="1"/>
  <c r="K161" i="1"/>
  <c r="K158" i="1"/>
  <c r="K157" i="1"/>
  <c r="K156" i="1"/>
  <c r="K155" i="1"/>
  <c r="K154" i="1"/>
  <c r="K153" i="1"/>
  <c r="K152" i="1"/>
  <c r="K151" i="1"/>
  <c r="K147" i="1"/>
  <c r="K143" i="1"/>
  <c r="K138" i="1"/>
  <c r="K137" i="1"/>
  <c r="K136" i="1"/>
  <c r="K135" i="1"/>
  <c r="K133" i="1"/>
  <c r="K132" i="1"/>
  <c r="K131" i="1"/>
  <c r="K130" i="1"/>
  <c r="K129" i="1"/>
  <c r="K128" i="1"/>
  <c r="K127" i="1"/>
  <c r="K126" i="1"/>
  <c r="K125" i="1"/>
  <c r="K124" i="1"/>
  <c r="K121" i="1"/>
  <c r="K120" i="1"/>
  <c r="K119" i="1"/>
  <c r="K118" i="1"/>
  <c r="K117" i="1"/>
  <c r="K116" i="1"/>
  <c r="K115" i="1"/>
  <c r="K114" i="1"/>
  <c r="K113" i="1"/>
  <c r="K111" i="1"/>
  <c r="K110" i="1"/>
  <c r="K109" i="1"/>
  <c r="K108" i="1"/>
  <c r="K107" i="1"/>
  <c r="K106" i="1"/>
  <c r="K105" i="1"/>
  <c r="K104" i="1"/>
  <c r="K103" i="1"/>
  <c r="K102" i="1"/>
  <c r="K101" i="1"/>
  <c r="K100" i="1"/>
  <c r="K99" i="1"/>
  <c r="K98" i="1"/>
  <c r="K97" i="1"/>
  <c r="K96" i="1"/>
  <c r="K95" i="1"/>
  <c r="K94" i="1"/>
  <c r="K93" i="1"/>
  <c r="K92" i="1"/>
  <c r="K91" i="1"/>
  <c r="K90" i="1"/>
  <c r="K89" i="1"/>
  <c r="K88" i="1"/>
  <c r="K85" i="1"/>
  <c r="K84" i="1"/>
  <c r="K83" i="1"/>
  <c r="K82" i="1"/>
  <c r="K81" i="1"/>
  <c r="K80" i="1"/>
  <c r="K79" i="1"/>
  <c r="K78" i="1"/>
  <c r="K77" i="1"/>
  <c r="K76" i="1"/>
  <c r="K75" i="1"/>
  <c r="K74" i="1"/>
  <c r="K71" i="1"/>
  <c r="K70" i="1"/>
  <c r="K69" i="1"/>
  <c r="K68" i="1"/>
  <c r="K67" i="1"/>
  <c r="K65" i="1"/>
  <c r="K64" i="1"/>
  <c r="K63" i="1"/>
  <c r="K62" i="1"/>
  <c r="K61" i="1"/>
  <c r="K60" i="1"/>
  <c r="K59" i="1"/>
  <c r="K58" i="1"/>
  <c r="K56" i="1"/>
  <c r="K55" i="1"/>
  <c r="K54" i="1"/>
  <c r="K53" i="1"/>
  <c r="K52" i="1"/>
  <c r="K51" i="1"/>
  <c r="K50" i="1"/>
  <c r="K49" i="1"/>
  <c r="K48" i="1"/>
  <c r="K47" i="1"/>
  <c r="K46" i="1"/>
  <c r="K45" i="1"/>
  <c r="K42" i="1"/>
  <c r="K41" i="1"/>
  <c r="K40" i="1"/>
  <c r="K39" i="1"/>
  <c r="K38" i="1"/>
  <c r="K37" i="1"/>
  <c r="K36" i="1"/>
  <c r="K35" i="1"/>
  <c r="K34" i="1"/>
  <c r="K33" i="1"/>
  <c r="K32" i="1"/>
  <c r="K31" i="1"/>
  <c r="K30" i="1"/>
  <c r="K29" i="1"/>
  <c r="K28" i="1"/>
  <c r="K27" i="1"/>
  <c r="K26" i="1"/>
  <c r="K25" i="1"/>
  <c r="K24" i="1"/>
  <c r="K22" i="1"/>
  <c r="K21" i="1"/>
  <c r="K20" i="1"/>
  <c r="K19" i="1"/>
  <c r="K18" i="1"/>
  <c r="K17" i="1"/>
  <c r="K16" i="1"/>
  <c r="K15" i="1"/>
  <c r="K14" i="1"/>
  <c r="K13" i="1"/>
  <c r="K12" i="1"/>
  <c r="K11" i="1"/>
  <c r="K10" i="1"/>
  <c r="K9" i="1"/>
  <c r="K8" i="1"/>
  <c r="K3" i="1" l="1"/>
</calcChain>
</file>

<file path=xl/sharedStrings.xml><?xml version="1.0" encoding="utf-8"?>
<sst xmlns="http://schemas.openxmlformats.org/spreadsheetml/2006/main" count="6189" uniqueCount="4645">
  <si>
    <t>Импортер в Республику Беларусь ООО "ТИАН групп"
Юр. адрес: Республика Беларусь, 220019, Минск, переулок Монтажников 4-ый, д. 5, оф. 31, УНП 190832354
Почтовый адрес: РБ 220019 Минск,  4-й переулок Монтажников 5, офис 31
ОКПО 377216975000, р/с BY73PJCB30120132161000000933, в ОАО Приорбанк", МФО 153001749. Республика Беларусь, 220005. г.Минск ул. Кропоткина, 91
тел/факс:+375-17-2385000, моб. +375-29-6052150( VE</t>
  </si>
  <si>
    <t>Итого</t>
  </si>
  <si>
    <t>Артикул</t>
  </si>
  <si>
    <t>Изображение</t>
  </si>
  <si>
    <t>Наименование товаров</t>
  </si>
  <si>
    <t>min упаковка</t>
  </si>
  <si>
    <t>Описание товара
 (двойной щелчок позволяет полностью раскрыть описание)</t>
  </si>
  <si>
    <t>Ваш заказ</t>
  </si>
  <si>
    <t>TRIXIE - ЛАКОМСТВА ДЛЯ КОШЕК И СОБАК.</t>
  </si>
  <si>
    <t>ДЛЯ КОШЕК.</t>
  </si>
  <si>
    <t>4011905427546</t>
  </si>
  <si>
    <t>02-42754</t>
  </si>
  <si>
    <t>Лакомство "TRIXIE Junior" для котят, лососевые облака, без глютена и сахара, 40 г.</t>
  </si>
  <si>
    <t>ЖМИ ОПИСАНИЕ!</t>
  </si>
  <si>
    <t>4011905426815</t>
  </si>
  <si>
    <t>02-42681</t>
  </si>
  <si>
    <t>Лакомство "TRIXIE Creamy Snacks" для кошек, сливочная закуска,курица без глютена и сахара, 14г*5шт</t>
  </si>
  <si>
    <t>4011905426822</t>
  </si>
  <si>
    <t>02-42682</t>
  </si>
  <si>
    <t>Лакомство "TRIXIE Creamy Snacks" для кошек, сливочная закуска, тунец/креветка, без глютена, 14г*5шт</t>
  </si>
  <si>
    <t>4011905426839</t>
  </si>
  <si>
    <t>02-42683</t>
  </si>
  <si>
    <t>Лакомство "TRIXIE Creamy Snacks" для кошек,сливочн. закуска,рыба/курица,без глютена и сахара,14г*5шт</t>
  </si>
  <si>
    <t>4011905427010</t>
  </si>
  <si>
    <t>02-42701</t>
  </si>
  <si>
    <t>Лакомство "TRIXIE PREMIO" для кошек, куриные ломтики, без глютена, 50 г.</t>
  </si>
  <si>
    <t>4011905427027</t>
  </si>
  <si>
    <t>02-42702</t>
  </si>
  <si>
    <t>Лакомство "TRIXIE PREMIO" для кошек, куриные роллы с рыбой , без глютена, 50 г.</t>
  </si>
  <si>
    <t>4011905427058</t>
  </si>
  <si>
    <t>02-42705</t>
  </si>
  <si>
    <t>Лакомство "TRIXIE PREMIO" для кошек, сердечки с уткой и рыбой, без глютена, 50 г.</t>
  </si>
  <si>
    <t>4011905427065</t>
  </si>
  <si>
    <t>02-42706</t>
  </si>
  <si>
    <t>Лакомство "TRIXIE PREMIO" для кошек, куриные кубики, без глютена, 50 г.</t>
  </si>
  <si>
    <t>4011905427089</t>
  </si>
  <si>
    <t>02-42708</t>
  </si>
  <si>
    <t>Лакомство "TRIXIE PREMIO" для кошек, мини-стики куриные, без глютена, 50 г.</t>
  </si>
  <si>
    <t>4011905427164</t>
  </si>
  <si>
    <t>02-42716</t>
  </si>
  <si>
    <t>Лакомство "TRIXIE PREMIO" для кошек, ломтики утиные , без глютена, 50 г.</t>
  </si>
  <si>
    <t>4011905427171</t>
  </si>
  <si>
    <t>02-42717</t>
  </si>
  <si>
    <t>Лакомство "TRIXIE PREMIO" для кошек, куриные кубики с сыром , без глютена и сахара, 50 г.</t>
  </si>
  <si>
    <t>4011905427317</t>
  </si>
  <si>
    <t>02-42731</t>
  </si>
  <si>
    <t>Лакомство "TRIXIE PREMIO" для кошек, сэндвичи с тунцом , без глютена , 50 г.</t>
  </si>
  <si>
    <t>4011905427324</t>
  </si>
  <si>
    <t>02-42732</t>
  </si>
  <si>
    <t>Лакомство "TRIXIE PREMIO" для кошек, роллы с тунцом, без глютена, 50 г.</t>
  </si>
  <si>
    <t>4011905427348</t>
  </si>
  <si>
    <t>02-42734</t>
  </si>
  <si>
    <t>Лакомство "TRIXIE PREMIO" для кошек, соломка из тунца , без глютена, 50 г.</t>
  </si>
  <si>
    <t>4011905427416</t>
  </si>
  <si>
    <t>02-42741</t>
  </si>
  <si>
    <t>Лакомство "TRIXIE PREMIO Trainer" для кошек,мини-наггетсы из рыбы,с курицей,кош.мята,без глютена,50г</t>
  </si>
  <si>
    <t>ДЛЯ СОБАК.</t>
  </si>
  <si>
    <t>4011905316550</t>
  </si>
  <si>
    <t>02-31655</t>
  </si>
  <si>
    <t>Лакомство "TRIXIE Energy Bars" для собак, пластинки с овощами, фруктами и курицей, 5 шт., 100 г.</t>
  </si>
  <si>
    <t>4011905315942</t>
  </si>
  <si>
    <t>02-31594</t>
  </si>
  <si>
    <t>Лакомство "TRIXIE PREMIO Duckinos" для собак соломка, с утиной грудкой, без глютена и сахара, 80 г.</t>
  </si>
  <si>
    <t>4011905315317</t>
  </si>
  <si>
    <t>02-31531</t>
  </si>
  <si>
    <t>Лакомство "TRIXIE PREMIO" для собак, куриные монетки, без глютена, 100 г.</t>
  </si>
  <si>
    <t>4011905315324</t>
  </si>
  <si>
    <t>02-31532</t>
  </si>
  <si>
    <t>Лакомство "TRIXIE PREMIO" для собак, куриные ломтики, без глютена и сахара, 100 г.</t>
  </si>
  <si>
    <t>4011905315355</t>
  </si>
  <si>
    <t>02-31535</t>
  </si>
  <si>
    <t>Лакомство "TRIXIE PREMIO" для собак, куриные рулеты с рыбой, без глютена и сахара, 75 г</t>
  </si>
  <si>
    <t>4011905315850</t>
  </si>
  <si>
    <t>02-31585</t>
  </si>
  <si>
    <t>Лакомство "TRIXIE PREMIO" для собак, куриные ножки, 5шт., с витамином С, без глютена и сахара, 95 г.</t>
  </si>
  <si>
    <t>4011905315911</t>
  </si>
  <si>
    <t>02-31591</t>
  </si>
  <si>
    <t>Лакомство "TRIXIE PREMIO" для собак, куриные ножки, без глютена и сахара, 100 г.</t>
  </si>
  <si>
    <t>4011905315935</t>
  </si>
  <si>
    <t>02-31593</t>
  </si>
  <si>
    <t>Лакомство "TRIXIE PREMIO" для собак, кусочки с курицей и яблоком, без глютена и сахара, 100 г.</t>
  </si>
  <si>
    <t>4011905317014</t>
  </si>
  <si>
    <t>02-31701</t>
  </si>
  <si>
    <t>Лакомство "TRIXIE PREMIO" для собак, шарики из курицы, с рисом, 80 г.</t>
  </si>
  <si>
    <t>4011905317021</t>
  </si>
  <si>
    <t>02-31702</t>
  </si>
  <si>
    <t>Лакомство "TRIXIE PREMIO" для собак, куриная пицца, 100 г.</t>
  </si>
  <si>
    <t>4011905317045</t>
  </si>
  <si>
    <t>02-31704</t>
  </si>
  <si>
    <t>Лакомство "TRIXIE PREMIO" для собак, шарики из утиного мяса с рисом, 80 г.</t>
  </si>
  <si>
    <t>4011905317427</t>
  </si>
  <si>
    <t>02-31742</t>
  </si>
  <si>
    <t>Лакомство "TRIXIE PREMIO" для собак, косточки из утиного мяса с рисом, без глютена и сахара, 80 г.</t>
  </si>
  <si>
    <t>4011905318080</t>
  </si>
  <si>
    <t>02-31808</t>
  </si>
  <si>
    <t>Лакомство "TRIXIE PREMIO" для собак, кроличьи ушки, без глютена и сахара, 80 г.</t>
  </si>
  <si>
    <t>4011905315867</t>
  </si>
  <si>
    <t>02-31586</t>
  </si>
  <si>
    <t>Лакомство "TRIXIE PREMIO" для собак, куриные полоски с сыром, без глютена и сахара, 100 г.</t>
  </si>
  <si>
    <t>4011905315874</t>
  </si>
  <si>
    <t>02-31587</t>
  </si>
  <si>
    <t>Лакомство "TRIXIE PREMIO" для собак, утиные монетки, без глютена и сахара, 80г.</t>
  </si>
  <si>
    <t>4011905315928</t>
  </si>
  <si>
    <t>02-31592</t>
  </si>
  <si>
    <t>Лакомство "TRIXIE PREMIO" для собак, косточки с утиным мясом, без глютена, 80 г.</t>
  </si>
  <si>
    <t>4011905316703</t>
  </si>
  <si>
    <t>02-31670</t>
  </si>
  <si>
    <t>Лакомство "TRIXIE PREMIO" для собак, сердечки с курицей и печенью, без глютена и сахара, 100 г.</t>
  </si>
  <si>
    <t>4011905317038</t>
  </si>
  <si>
    <t>02-31703</t>
  </si>
  <si>
    <t>Лакомство "TRIXIE PREMIO" для собак, макароны из курицы, без глютена, 100 г.</t>
  </si>
  <si>
    <t>4011905317069</t>
  </si>
  <si>
    <t>02-31706</t>
  </si>
  <si>
    <t>Лакомство "TRIXIE PREMIO" для собак, монетки из говядины, без глютена и сахара, 100 г.</t>
  </si>
  <si>
    <t>SANICAT наполнитель для кошачьего туалета</t>
  </si>
  <si>
    <t>SANICAT КОМКУЮЩИЙСЯ НАПОЛНИТЕЛЬ</t>
  </si>
  <si>
    <t>8411514805784</t>
  </si>
  <si>
    <t>805784</t>
  </si>
  <si>
    <t>Наполнитель "Sanicat Clumping White Cotton Fresh" для кошач туалета, с аром.хлопка,комк., бент.,10л</t>
  </si>
  <si>
    <t>8411514806248</t>
  </si>
  <si>
    <t>806248</t>
  </si>
  <si>
    <t>Наполнитель "Sanicat Clumping White ACTIVE" для кошачьего туалета,комкующ,бентонит, с аром.мыла,10л</t>
  </si>
  <si>
    <t>8411514806255</t>
  </si>
  <si>
    <t>806255</t>
  </si>
  <si>
    <t>Наполнитель "Sanicat Clumping White DUO" для кошачьего туалета,аром.ваниль/мандарин,комкующ,бент,10л</t>
  </si>
  <si>
    <t>8411514806187</t>
  </si>
  <si>
    <t>806187</t>
  </si>
  <si>
    <t>Наполнитель "Sanicat Clumping White Rose" для кошачьего туалета, с аром. розы,комк-ся,бентонит,8л</t>
  </si>
  <si>
    <t>8411514806231</t>
  </si>
  <si>
    <t>806231</t>
  </si>
  <si>
    <t>Наполнитель "Sanicat Clumping Multicat" для кош. туалета, для неск-их котов, комк-ся, бентонит, 12л</t>
  </si>
  <si>
    <t>8411514805807</t>
  </si>
  <si>
    <t>805807</t>
  </si>
  <si>
    <t>Наполнитель "Sanicat Clumping Unscented" для кошачьего туалета, без ароматизатора,комк.,бентонит, 8л</t>
  </si>
  <si>
    <t>8411514805814</t>
  </si>
  <si>
    <t>805814</t>
  </si>
  <si>
    <t>Наполнитель "Sanicat Clumping Unscented" для кошачьего туалета, без ароматизатора,комк.,бентонит,10л</t>
  </si>
  <si>
    <t>8411514805821</t>
  </si>
  <si>
    <t>805821</t>
  </si>
  <si>
    <t>Наполнитель "Sanicat Clumping Unscented" для кошачьего туалета, без ароматизатора,комк.,бентонит,16л</t>
  </si>
  <si>
    <t>8411514805845</t>
  </si>
  <si>
    <t>805845</t>
  </si>
  <si>
    <t>Наполнитель "Sanicat Clumping Vainille-Mandarine" для кош.туалета,с аром.ваниль/манд-н,комк.,бент,8л</t>
  </si>
  <si>
    <t>8411514805852</t>
  </si>
  <si>
    <t>805852</t>
  </si>
  <si>
    <t>Наполнитель "Sanicat Clumping Marseillе soap" для кош.туалета,с аром.марсельского мыла,комк.,бент,8л</t>
  </si>
  <si>
    <t>8411514805869</t>
  </si>
  <si>
    <t>805869</t>
  </si>
  <si>
    <t>Наполнитель "Sanicat Clumping Marseillе soap" для кош.туалета,с аром.марсельск. мыла, комк.,бент,10л</t>
  </si>
  <si>
    <t>8411514805876</t>
  </si>
  <si>
    <t>805876</t>
  </si>
  <si>
    <t>Наполнитель "Sanicat Clumping Marseillе soap" для кош.туалета, с аром.марсельск. мыла,комк.,бент,16л</t>
  </si>
  <si>
    <t>SANICAT ВПИТЫВАЮЩИЙ НАПОЛНИТЕЛЬ</t>
  </si>
  <si>
    <t>8411514803902</t>
  </si>
  <si>
    <t>803902</t>
  </si>
  <si>
    <t>Наполнитель "Sanicat Hygiene + White" для кош.туалета, впитывающий, минеральный, 10л</t>
  </si>
  <si>
    <t>8411514806224</t>
  </si>
  <si>
    <t>806224</t>
  </si>
  <si>
    <t>Наполнитель "Sanicat Classic unscented" для кош. туалета, впитывающий, без ароматизатора,минерал.,5л</t>
  </si>
  <si>
    <t>8411514805999</t>
  </si>
  <si>
    <t>805999</t>
  </si>
  <si>
    <t>Наполнитель "Sanicat Classic unscented" для кош. туалета,впитывающий, без ароматизатора,минерал.,10л</t>
  </si>
  <si>
    <t>8411514806125</t>
  </si>
  <si>
    <t>806125</t>
  </si>
  <si>
    <t>Наполнитель "Sanicat Classic Lavander" для кошачьего туалета,впитывающий,с аром.лаванды,минерал.,10л</t>
  </si>
  <si>
    <t>8411514805968</t>
  </si>
  <si>
    <t>805968</t>
  </si>
  <si>
    <t>Наполнитель "Sanicat Classic Lavander" для кошачьего туалета,впитывающий,с аром.лаванды,минерал.,16л</t>
  </si>
  <si>
    <t>8411514806132</t>
  </si>
  <si>
    <t>806132</t>
  </si>
  <si>
    <t>Наполнитель "Sanicat Classic Lavander" для кошачьего туалета,впитывающий,с аром.лаванды,минерал.,20л</t>
  </si>
  <si>
    <t>8411514806019</t>
  </si>
  <si>
    <t>806019</t>
  </si>
  <si>
    <t>Наполнитель "Sanicat Classic Marseille soap" для кошач туалета, впитывающ,аром. марс.мыла,минер.,10л</t>
  </si>
  <si>
    <t>8411514806026</t>
  </si>
  <si>
    <t>806026</t>
  </si>
  <si>
    <t>Наполнитель "Sanicat Classic Marseille soap" для кошач туалета, впитывающ, аром.марс.мыла,минер.,20л</t>
  </si>
  <si>
    <t>LITTLE KING корм для грызунов</t>
  </si>
  <si>
    <t>4811714000424</t>
  </si>
  <si>
    <t>000424</t>
  </si>
  <si>
    <t>Корм "Little King" для шиншиллы, дой-пак пакет, 400г.</t>
  </si>
  <si>
    <t>4811714000400</t>
  </si>
  <si>
    <t>000400</t>
  </si>
  <si>
    <t>Корм "Little King" для морской свинки, дой-пак пакет, 400г.</t>
  </si>
  <si>
    <t>4811714000394</t>
  </si>
  <si>
    <t>000394</t>
  </si>
  <si>
    <t>Корм "Little King" для хомяка, дой-пак пакет, 400г.</t>
  </si>
  <si>
    <t>4811714000417</t>
  </si>
  <si>
    <t>000417</t>
  </si>
  <si>
    <t>Корм "Little King" для кролика, дой-пак пакет, 400г.</t>
  </si>
  <si>
    <t>4811714000790</t>
  </si>
  <si>
    <t>000790</t>
  </si>
  <si>
    <t>Корм "Little King" для крысы, дой-пак пакет, 800г.</t>
  </si>
  <si>
    <t>AMBROSIA корм для кошек и собак</t>
  </si>
  <si>
    <t>AMBROSIA -</t>
  </si>
  <si>
    <t>СРЕДИЗЕМНОМОРСКАЯ ЛИНИЯ ДЛЯ СОБАК</t>
  </si>
  <si>
    <t>5214001832767</t>
  </si>
  <si>
    <t>U/AHSH1.5</t>
  </si>
  <si>
    <t>Корм сухой монопротеиновый "AMBROSIA MEDITERRANEAN"для щенков и молодых собак сардина и сельдь,1,5кг</t>
  </si>
  <si>
    <t>5214001832781</t>
  </si>
  <si>
    <t>U/AHST1.5</t>
  </si>
  <si>
    <t>Корм сухой монопротеиновый "AMBROSIA MEDITERRANEAN"для взрослых собак, сардина и тунец, 1,5кг</t>
  </si>
  <si>
    <t>5214001832804</t>
  </si>
  <si>
    <t>U/AHL1.5</t>
  </si>
  <si>
    <t>Корм сухой монопротеиновый "AMBROSIA MEDITERRANEAN"для взрослых собак, ягненок, 1,5кг</t>
  </si>
  <si>
    <t>5214001832828</t>
  </si>
  <si>
    <t>U/AHD1.5</t>
  </si>
  <si>
    <t>Корм сухой монопротеиновый "AMBROSIA MEDITERRANEAN"для взрослых собак, свежая утка, 1,5кг</t>
  </si>
  <si>
    <t>5214001832842</t>
  </si>
  <si>
    <t>U/AHSC1.5</t>
  </si>
  <si>
    <t>Корм сухой монопротеиновый"AMBROSIA MEDITERRANEAN"для взр.собак c ожир./стерил,сардина и треска1,5кг</t>
  </si>
  <si>
    <t>5214001832866</t>
  </si>
  <si>
    <t>U/AHT1.5</t>
  </si>
  <si>
    <t>Корм сухой монопротеиновый"AMBROSIA MEDITERRANEAN"для взр.собак с ожир./стерил,свежая индейка,1,5кг</t>
  </si>
  <si>
    <t>5214001832774</t>
  </si>
  <si>
    <t>U/AHSH5</t>
  </si>
  <si>
    <t>Корм сухой монопротеиновый "AMBROSIA MEDITERRANEAN"для щенков, свежая сардина и сельдь, 5кг</t>
  </si>
  <si>
    <t>5214001832798</t>
  </si>
  <si>
    <t>U/AHST5</t>
  </si>
  <si>
    <t>Корм сухой монопротеиновый "AMBROSIA MEDITERRANEAN"для взрослых собак, сардина и тунец, 5кг</t>
  </si>
  <si>
    <t>5214001832811</t>
  </si>
  <si>
    <t>U/AHL5</t>
  </si>
  <si>
    <t>Корм сухой монопротеиновый "AMBROSIA MEDITERRANEAN"для взрослых собак, ягненок, 5кг</t>
  </si>
  <si>
    <t>5214001832835</t>
  </si>
  <si>
    <t>U/AHD5</t>
  </si>
  <si>
    <t>Корм сухой монопротеиновый "AMBROSIA MEDITERRANEAN"для взрослых собак, свежая утка, 5кг</t>
  </si>
  <si>
    <t>5214001832859</t>
  </si>
  <si>
    <t>U/AHSC5</t>
  </si>
  <si>
    <t>Корм сухой монопротеиновый"AMBROSIA MEDITERRANEAN"для взр.собак с ожир./стерил,сардина и треска,5кг</t>
  </si>
  <si>
    <t>5214001832873</t>
  </si>
  <si>
    <t>U/AHT5</t>
  </si>
  <si>
    <t>Корм сухой монопротеиновый"AMBROSIA MEDITERRANEAN"для взр.собак с ожир./стерил,свежая индейка,5кг</t>
  </si>
  <si>
    <t>КЛАССИЧЕСКАЯ ЛИНИЯ ДЛЯ КОШЕК И СОБАК</t>
  </si>
  <si>
    <t>Корм для СОБАК.</t>
  </si>
  <si>
    <t>5214001832385</t>
  </si>
  <si>
    <t>U/ASRM1.5</t>
  </si>
  <si>
    <t>Корм сухой холистик "AMBROSIA GRAIN FREE" для собак мелких пород, лосось, кролик, 1,5кг</t>
  </si>
  <si>
    <t>5214001832194</t>
  </si>
  <si>
    <t>U/ASTM1.5</t>
  </si>
  <si>
    <t>Корм сухой холистик "AMBROSIA GRAIN FREE" для пожилых собак мини-пород, лосось и индейка, 1,5кг</t>
  </si>
  <si>
    <t>5214000583820</t>
  </si>
  <si>
    <t>U/ACF2</t>
  </si>
  <si>
    <t>Корм сухой холистик "AMBROSIA GRAIN FREE" для щенков всех пород, курица, рыба, 2кг</t>
  </si>
  <si>
    <t>5214001832132</t>
  </si>
  <si>
    <t>U/ACS2</t>
  </si>
  <si>
    <t>Корм сухой холистик "AMBROSIA GRAIN FREE" для собак всех пород, курица и лосось, 2кг</t>
  </si>
  <si>
    <t>5214001832286</t>
  </si>
  <si>
    <t>U/ABS2</t>
  </si>
  <si>
    <t>Корм сухой холистик "AMBROSIA GRAIN FREE" для собак всех пород, говядина, лосось, 2кг</t>
  </si>
  <si>
    <t>5214000583882</t>
  </si>
  <si>
    <t>U/ALS2</t>
  </si>
  <si>
    <t>Корм сухой холистик "AMBROSIA GRAIN FREE" для собак всех пород, ягненок, лосось, 2кг</t>
  </si>
  <si>
    <t>5214000583943</t>
  </si>
  <si>
    <t>U/AVL2</t>
  </si>
  <si>
    <t>Корм сухой холистик "AMBROSIA GRAIN FREE" для собак всех пород, оленина, ягненок, 2кг</t>
  </si>
  <si>
    <t>5214000583684</t>
  </si>
  <si>
    <t>U/ATD2</t>
  </si>
  <si>
    <t>Корм сухой холистик "AMBROSIA GRAIN FREE" для собак всех пород, индейка, утка, 2кг</t>
  </si>
  <si>
    <t>5214001832354</t>
  </si>
  <si>
    <t>U/ATR2</t>
  </si>
  <si>
    <t>Корм сухой холистик "AMBROSIA GRAIN FREE" для собак всех пород, индейка, кролик, 2кг</t>
  </si>
  <si>
    <t>5214000583974</t>
  </si>
  <si>
    <t>U/ATS2</t>
  </si>
  <si>
    <t>Корм сухой холистик "AMBROSIA GRAIN FREE" для пожилых собак,с избыточным весом, индейка, лосось,2кг</t>
  </si>
  <si>
    <t>5214000583851</t>
  </si>
  <si>
    <t>U/ASC2</t>
  </si>
  <si>
    <t>Корм сухой холистик "AMBROSIA GRAIN FREE" для собак мелких пород, лосось, курица, 2кг</t>
  </si>
  <si>
    <t>5214000583660</t>
  </si>
  <si>
    <t>U/ACSL2</t>
  </si>
  <si>
    <t>Корм сухой холистик "AMBROSIA GRAIN FREE" для щенков крупных пород и юниоров, курица и лосось, 2кг</t>
  </si>
  <si>
    <t>5214001832408</t>
  </si>
  <si>
    <t>U/ASRM5</t>
  </si>
  <si>
    <t>Корм сухой холистик "AMBROSIA GRAIN FREE" для собак мелких пород, лосось, кролик, 5кг</t>
  </si>
  <si>
    <t>5214001832217</t>
  </si>
  <si>
    <t>U/ASTM5</t>
  </si>
  <si>
    <t>Корм сухой холистик "AMBROSIA GRAIN FREE" для пожилых собак мини-пород, лосось и индейка, 5кг</t>
  </si>
  <si>
    <t>5214000583844</t>
  </si>
  <si>
    <t>U/ACF6</t>
  </si>
  <si>
    <t>Корм сухой холистик "AMBROSIA GRAIN FREE" для щенков всех пород, курица, рыба, 6кг</t>
  </si>
  <si>
    <t>5214000583875</t>
  </si>
  <si>
    <t>U/ASC6</t>
  </si>
  <si>
    <t>Корм сухой холистик "AMBROSIA GRAIN FREE" для собак мелких пород, лосось, курица, 6кг</t>
  </si>
  <si>
    <t>5214001832156</t>
  </si>
  <si>
    <t>U/ACS12</t>
  </si>
  <si>
    <t>Корм сухой холистик "AMBROSIA GRAIN FREE" для собак всех пород, курица и лосось, 12кг</t>
  </si>
  <si>
    <t>5214001832309</t>
  </si>
  <si>
    <t>U/ABS12</t>
  </si>
  <si>
    <t>Корм сухой холистик "AMBROSIA GRAIN FREE" для собак всех пород, говядина, лосось, 12кг</t>
  </si>
  <si>
    <t>5214000583905</t>
  </si>
  <si>
    <t>U/ALS12</t>
  </si>
  <si>
    <t>Корм сухой холистик "AMBROSIA GRAIN FREE" для собак всех пород, ягненок, лосось, 12кг</t>
  </si>
  <si>
    <t>5214000583967</t>
  </si>
  <si>
    <t>U/AVL12</t>
  </si>
  <si>
    <t>Корм сухой холистик "AMBROSIA GRAIN FREE" для собак всех пород, оленина, ягненок, 12кг</t>
  </si>
  <si>
    <t>5214000583806</t>
  </si>
  <si>
    <t>U/ATD12</t>
  </si>
  <si>
    <t>Корм сухой холистик "AMBROSIA GRAIN FREE" для собак всех пород, индейка, утка, 12кг</t>
  </si>
  <si>
    <t>5214001832378</t>
  </si>
  <si>
    <t>U/ATR12</t>
  </si>
  <si>
    <t>Корм сухой холистик "AMBROSIA GRAIN FREE" для собак всех пород,с чувств.пищевар,индейка, кролик,12кг</t>
  </si>
  <si>
    <t>5214000583998</t>
  </si>
  <si>
    <t>U/ATS12</t>
  </si>
  <si>
    <t>Корм сухой холистик "AMBROSIA GRAIN FREE" для пожилых собак,с избыточным весом, индейка, лосось,12кг</t>
  </si>
  <si>
    <t>5214000583790</t>
  </si>
  <si>
    <t>U/ACSL12</t>
  </si>
  <si>
    <t>Корм сухой холистик "AMBROSIA GRAIN FREE" для щенков крупных пород и юниоров, курица и лосось, 12кг</t>
  </si>
  <si>
    <t>Корм для КОШЕК.</t>
  </si>
  <si>
    <t>5214001832224</t>
  </si>
  <si>
    <t>U/ACK1.5</t>
  </si>
  <si>
    <t>Корм сухой холистик "AMBROSIA GRAIN FREE" для котят, индейка, курица, 1,5 кг</t>
  </si>
  <si>
    <t>5214001832323</t>
  </si>
  <si>
    <t>U/ACSS1.5</t>
  </si>
  <si>
    <t>Корм сухой холистик "AMBROSIA GRAIN FREE" для стерилизованных кошек, лосось, курица, 1,5 кг</t>
  </si>
  <si>
    <t>5214001832255</t>
  </si>
  <si>
    <t>U/ACST1.5</t>
  </si>
  <si>
    <t>Корм сухой холистик "AMBROSIA GRAIN FREE" для стерилизованных кошек, индейка, сельдь, 1,5 кг</t>
  </si>
  <si>
    <t>5214001832972</t>
  </si>
  <si>
    <t>U/ACDT1.5</t>
  </si>
  <si>
    <t>Корм сухой холистик "AMBROSIA GRAIN FREE" для стерилизованных кошек, свежие утка и индейка, 1,5 кг</t>
  </si>
  <si>
    <t>5214001832248</t>
  </si>
  <si>
    <t>U/ACK5</t>
  </si>
  <si>
    <t>Корм сухой холистик "AMBROSIA GRAIN FREE" для котят, индейка, курица, 5 кг</t>
  </si>
  <si>
    <t>5214001832347</t>
  </si>
  <si>
    <t>U/ACSS5</t>
  </si>
  <si>
    <t>Корм сухой холистик "AMBROSIA GRAIN FREE" для стерилизованных кошек, лосось, курица, 5 кг</t>
  </si>
  <si>
    <t>5214001832279</t>
  </si>
  <si>
    <t>U/ACST5</t>
  </si>
  <si>
    <t>Корм сухой холистик "AMBROSIA GRAIN FREE" для стерилизованных кошек, индейка, сельдь, 5 кг</t>
  </si>
  <si>
    <t>5214001832958</t>
  </si>
  <si>
    <t>U/ACTR5</t>
  </si>
  <si>
    <t>Корм сухой холистик "AMBROSIA GRAIN FREE" для стерилизованных кошек, свежая форель и кролик, 5 кг</t>
  </si>
  <si>
    <t>5214001832989</t>
  </si>
  <si>
    <t>U/ACDT5</t>
  </si>
  <si>
    <t>Корм сухой холистик "AMBROSIA GRAIN FREE" для стерилизованных кошек, свежие утка и индейка, 5 кг</t>
  </si>
  <si>
    <t>ANIMA корм для кошек и собак</t>
  </si>
  <si>
    <t>Корма для СОБАК</t>
  </si>
  <si>
    <t>5214002707088</t>
  </si>
  <si>
    <t>ANMP3</t>
  </si>
  <si>
    <t>Корм сухой супер-премиум "ANIMA" для щенков всех пород, курица, индейка, рис, 3 кг</t>
  </si>
  <si>
    <t>5214002707231</t>
  </si>
  <si>
    <t>ANMPL3</t>
  </si>
  <si>
    <t>Корм сухой супер-премиум "ANIMA" для щенков крупных пород, курица, индейка, рис, 3 кг</t>
  </si>
  <si>
    <t>5214002707101</t>
  </si>
  <si>
    <t>ANMC3</t>
  </si>
  <si>
    <t>Корм сухой супер-премиум "ANIMA" для взрослых собак всех пород, курица, индейка, рис, 3 кг</t>
  </si>
  <si>
    <t>5214002707125</t>
  </si>
  <si>
    <t>ANML3</t>
  </si>
  <si>
    <t>Корм сухой супер-премиум "ANIMA" для взрослых собак всех пород, ягненок с рисом, 3 кг</t>
  </si>
  <si>
    <t>5214002707163</t>
  </si>
  <si>
    <t>ANMS3</t>
  </si>
  <si>
    <t>Корм сухой супер-премиум "ANIMA" для пожилых собак, страд.ожирен/стерил, курица, индейка, рис, 3 кг</t>
  </si>
  <si>
    <t>5214002707095</t>
  </si>
  <si>
    <t>ANMP14</t>
  </si>
  <si>
    <t>Корм сухой супер-премиум "ANIMA" для щенков всех пород, курица, индейка, рис, 14 кг</t>
  </si>
  <si>
    <t>5214002707248</t>
  </si>
  <si>
    <t>ANMPL14</t>
  </si>
  <si>
    <t>Корм сухой супер-премиум "ANIMA" для щенков крупных пород, курица, индейка, рис, 14 кг</t>
  </si>
  <si>
    <t>5214002707118</t>
  </si>
  <si>
    <t>ANMC14</t>
  </si>
  <si>
    <t>Корм сухой супер-премиум "ANIMA" для взр. собак всех пород, курица, индейка, рис, 14 кг</t>
  </si>
  <si>
    <t>5214002707132</t>
  </si>
  <si>
    <t>ANML14</t>
  </si>
  <si>
    <t>Корм сухой супер-премиум "ANIMA" для взрослых собак всех пород, ягненок с рисом, 14 кг</t>
  </si>
  <si>
    <t>5214002707170</t>
  </si>
  <si>
    <t>ANMS14</t>
  </si>
  <si>
    <t>Корм сухой супер-премиум "ANIMA" для пожилых собак, страд.ожирен/стерил, курица, индейка, рис, 14 кг</t>
  </si>
  <si>
    <t>Корма для КОШЕК</t>
  </si>
  <si>
    <t>5214002707958</t>
  </si>
  <si>
    <t>ANCC2</t>
  </si>
  <si>
    <t>Корм сухой супер-премиум "ANIMA" для стерилизованных котят и кошек, курица, 2 кг</t>
  </si>
  <si>
    <t>5214002707972</t>
  </si>
  <si>
    <t>ANCH2</t>
  </si>
  <si>
    <t>Корм сухой супер-премиум "ANIMA" для стерилизованных котят и кошек, сельдь, 2 кг</t>
  </si>
  <si>
    <t>5214002707965</t>
  </si>
  <si>
    <t>ANCC10</t>
  </si>
  <si>
    <t>Корм сухой супер-премиум "ANIMA" для стерилизованных котят и кошек, курица, 10 кг</t>
  </si>
  <si>
    <t>5214002707989</t>
  </si>
  <si>
    <t>ANCH10</t>
  </si>
  <si>
    <t>Корм сухой супер-премиум "ANIMA" для стерилизованных котят и кошек, сельдь, 10 кг</t>
  </si>
  <si>
    <t>МИРАТОРГ корм для кошек и собак</t>
  </si>
  <si>
    <t>КОРМА ДЛЯ КОШЕК</t>
  </si>
  <si>
    <t>ВЛАЖНЫЕ</t>
  </si>
  <si>
    <t>"Extra Meat" влажный корм для кошек.</t>
  </si>
  <si>
    <t>4670081571056</t>
  </si>
  <si>
    <t>1010022502</t>
  </si>
  <si>
    <t>Корм влажный МИРАТОРГ Extra Meat для котят от 1 до 12 мес, "Телятина в желе", 80г</t>
  </si>
  <si>
    <t>КОРМА ДЛЯ СОБАК</t>
  </si>
  <si>
    <t>"Extra Meat" влажный корм для собак.</t>
  </si>
  <si>
    <t>4670081571094</t>
  </si>
  <si>
    <t>1010022507</t>
  </si>
  <si>
    <t>Корм влажный "МИРАТОРГ Extra Meat" для взрослых собак всех пород, "Ягненок в соусе", 85г</t>
  </si>
  <si>
    <t>ДЕРЕВЕНСКИЕ ЛАКОМСТВА</t>
  </si>
  <si>
    <t>КОНСЕРВИРОВАННЫЙ КОРМ "ДОМАШНИЕ ОБЕДЫ" ДЛЯ КОШЕК И СОБАК</t>
  </si>
  <si>
    <t>Для собак</t>
  </si>
  <si>
    <t>4607076135481</t>
  </si>
  <si>
    <t>76135481</t>
  </si>
  <si>
    <t>Корм для собак "Деревенские лакомства" "Домашние обеды" вырезка говяжья с сердечками и цукини, 100г</t>
  </si>
  <si>
    <t>4607076135443</t>
  </si>
  <si>
    <t>76135443</t>
  </si>
  <si>
    <t>Корм для собак "Деревенские лакомства" "Домашние обеды" нежная индейка с рубцом и цукини, 100г</t>
  </si>
  <si>
    <t>4607076135450</t>
  </si>
  <si>
    <t>76135450</t>
  </si>
  <si>
    <t>Корм для собак "Деревенские лакомства" "Домашние обеды" рагу из ягненка с печенью и тыквой, 100г</t>
  </si>
  <si>
    <t>4607076135535</t>
  </si>
  <si>
    <t>76135535</t>
  </si>
  <si>
    <t>Корм для собак "Деревенские лакомства" "Домашние обеды" сочный цыпленок с языком и шпинатом, 100г</t>
  </si>
  <si>
    <t>4607076135504</t>
  </si>
  <si>
    <t>76135504</t>
  </si>
  <si>
    <t>Корм для собак "Деревенские лакомства" "Домашние обеды" тушеный кролик с сердечками и шпинатом, 240г</t>
  </si>
  <si>
    <t>4607076135474</t>
  </si>
  <si>
    <t>76135474</t>
  </si>
  <si>
    <t>Корм для собак "Деревенские лакомства" "Домашние обеды" филе индейки с желудочками и отрубями, 100г</t>
  </si>
  <si>
    <t>4607076135467</t>
  </si>
  <si>
    <t>76135467</t>
  </si>
  <si>
    <t>Корм для собак "Деревенские лакомства"Домашние обеды фрикасе из кролика с сердечками и морковкой,100</t>
  </si>
  <si>
    <t>4607076135511</t>
  </si>
  <si>
    <t>76135511</t>
  </si>
  <si>
    <t>Корм для собак "Деревенские лакомства" Домашние обеды телятина по-деревенски с рубцом и овощами,240г</t>
  </si>
  <si>
    <t>ЛАКОМСТВА ДЛЯ СОБАК</t>
  </si>
  <si>
    <t>Бульоны  "Холистик Премьер".</t>
  </si>
  <si>
    <t>6927749842200</t>
  </si>
  <si>
    <t>79842200</t>
  </si>
  <si>
    <t>Лакомство "Деревенские лакомства. Холистик Премьер" для собак, "Мясной бульон из телятины", 160 г</t>
  </si>
  <si>
    <t>6927749842217</t>
  </si>
  <si>
    <t>79842217</t>
  </si>
  <si>
    <t>Лакомство "Деревенские лакомства. Холистик Премьер" для собак, "Мясной бульон из утки", 160 г</t>
  </si>
  <si>
    <t>6927749842224</t>
  </si>
  <si>
    <t>79842224</t>
  </si>
  <si>
    <t>Лакомство "Деревенские лакомства. Холистик Премьер" для собак, "Мясной бульон из баранины", 160 г</t>
  </si>
  <si>
    <t>6927749842231</t>
  </si>
  <si>
    <t>79842231</t>
  </si>
  <si>
    <t>Лакомство "Деревенские лакомства. Холистик Премьер" для собак, "Мясной бульон из лосося", 160 г</t>
  </si>
  <si>
    <t>Для щенков</t>
  </si>
  <si>
    <t>6948526050038</t>
  </si>
  <si>
    <t>76050038</t>
  </si>
  <si>
    <t>Колечки из индейки с рисом "Деревенские лакомства" для щенков, 85г</t>
  </si>
  <si>
    <t>6948526050014</t>
  </si>
  <si>
    <t>76050014</t>
  </si>
  <si>
    <t>Нарезка из индейки с рисом для щенков "Деревенские лакомства", 85г</t>
  </si>
  <si>
    <t>6921499711267</t>
  </si>
  <si>
    <t>79711267</t>
  </si>
  <si>
    <t>Куриные рулетики "Деревенские лакомства" для щенков, 90г</t>
  </si>
  <si>
    <t>6921959211375</t>
  </si>
  <si>
    <t>79211375</t>
  </si>
  <si>
    <t>Мясные колбаски с ягненком и молозивом "Деревенские лакомства", 45г</t>
  </si>
  <si>
    <t>6921499711786</t>
  </si>
  <si>
    <t>79711786</t>
  </si>
  <si>
    <t>Косточка кальциевая с уткой "Деревенские лакомства" для щенков, 90г</t>
  </si>
  <si>
    <t>6921499711274</t>
  </si>
  <si>
    <t>79711274</t>
  </si>
  <si>
    <t>Колечки куриные "Деревенские лакомства" для щенков, 90г</t>
  </si>
  <si>
    <t>6921499711830</t>
  </si>
  <si>
    <t>79711830</t>
  </si>
  <si>
    <t>Уши кроличьи с мясом цыпленка "Деревенские лакомства", для щенков, 90г</t>
  </si>
  <si>
    <t>Для собак мини-пород</t>
  </si>
  <si>
    <t>6921499711397</t>
  </si>
  <si>
    <t>79711397</t>
  </si>
  <si>
    <t>Уши кроличьи "Деревенские лакомства" для мини-пород, 15г</t>
  </si>
  <si>
    <t>6921499711403</t>
  </si>
  <si>
    <t>79711403</t>
  </si>
  <si>
    <t>Хрящики куриной грудки "Деревенские лакомства" для мини-пород, 30г</t>
  </si>
  <si>
    <t>6921499711854</t>
  </si>
  <si>
    <t>79711854</t>
  </si>
  <si>
    <t>Уши кроличьи с мясом ягненка "Деревенские лакомства", для собак мини-пород, 55г</t>
  </si>
  <si>
    <t>6921499711861</t>
  </si>
  <si>
    <t>79711861</t>
  </si>
  <si>
    <t>Кальциевая косточка с курицей "Деревенские лакомства", для собак мини-пород, 55г</t>
  </si>
  <si>
    <t>6921499711502</t>
  </si>
  <si>
    <t>79711502</t>
  </si>
  <si>
    <t>Грудки куриные "Деревенские лакомства" для собак мини-пород, 55г</t>
  </si>
  <si>
    <t>6921499711496</t>
  </si>
  <si>
    <t>79711496</t>
  </si>
  <si>
    <t>Палочки куриные "Деревенские лакомства" для мини-пород, 55г</t>
  </si>
  <si>
    <t>6921499711533</t>
  </si>
  <si>
    <t>79711533</t>
  </si>
  <si>
    <t>Дольки утиные "Деревенские лакомства" для мини-пород, 55г</t>
  </si>
  <si>
    <t>6948526050069</t>
  </si>
  <si>
    <t>76050069</t>
  </si>
  <si>
    <t>Косточки из индейки "Деревенские лакомства" для собак мини-пород, 55г</t>
  </si>
  <si>
    <t>6948526050052</t>
  </si>
  <si>
    <t>76050052</t>
  </si>
  <si>
    <t>Медальоны из индейки с рисом "Деревенские лакомства" для мини-пород, 55г.</t>
  </si>
  <si>
    <t>6921499711540</t>
  </si>
  <si>
    <t>79711540</t>
  </si>
  <si>
    <t>Нарезка говядины "Деревенские лакомства" для собак мини-пород, 55г</t>
  </si>
  <si>
    <t>6921959208986</t>
  </si>
  <si>
    <t>79208986</t>
  </si>
  <si>
    <t>Нежная нарезка "Деревенские лакомства" для собак мини-пород, с мясом гуся, 55г</t>
  </si>
  <si>
    <t>Для взрослых собак всех пород</t>
  </si>
  <si>
    <t>6921959214949</t>
  </si>
  <si>
    <t>79214949</t>
  </si>
  <si>
    <t>Кальциевая косточка "Деревенские лакомства" для собак, с кроликом, 90г</t>
  </si>
  <si>
    <t>6921959214925</t>
  </si>
  <si>
    <t>79214925</t>
  </si>
  <si>
    <t>Медальоны мясные "Деревенские лакомства" для собак, из курицы с уткой, 90г</t>
  </si>
  <si>
    <t>6921959214932</t>
  </si>
  <si>
    <t>79214932</t>
  </si>
  <si>
    <t>Мясная косичка "Деревенские лакомства" для собак, жевательная, 90г</t>
  </si>
  <si>
    <t>6948526050106</t>
  </si>
  <si>
    <t>76050106</t>
  </si>
  <si>
    <t>Мини-колбаски из мяса утки с ягненком "Деревенские лакомства" для собак всех пород, 8г</t>
  </si>
  <si>
    <t>6948526050090</t>
  </si>
  <si>
    <t>76050090</t>
  </si>
  <si>
    <t>Мини-колбаски из мяса кролика "Деревенские лакомства" для собак всех пород, 8г</t>
  </si>
  <si>
    <t>6921499711281</t>
  </si>
  <si>
    <t>79711281</t>
  </si>
  <si>
    <t>Мясные колбаски из ягненка "Деревенские лакомства" для собак всех пород, 7 колбасок, 45г</t>
  </si>
  <si>
    <t>6921499711557</t>
  </si>
  <si>
    <t>79711557</t>
  </si>
  <si>
    <t>Мясные колбаски из утки "Деревенские лакомства" для собак всех пород, 7 колбасок, 45г</t>
  </si>
  <si>
    <t>6921959208962</t>
  </si>
  <si>
    <t>79208962</t>
  </si>
  <si>
    <t>Мясные колбаски с мясом страуса "Деревенские лакомства" для собак всех пород, 45 г</t>
  </si>
  <si>
    <t>6948526050021</t>
  </si>
  <si>
    <t>76050021</t>
  </si>
  <si>
    <t>Тефтельки "Деревенские лакомства" для собак, из индейки с рисом, 85г</t>
  </si>
  <si>
    <t>6948526050045</t>
  </si>
  <si>
    <t>76050045</t>
  </si>
  <si>
    <t>Колбаски "Деревенские лакомства" для собак, из индейки с рисом, 85г</t>
  </si>
  <si>
    <t>6921499711205</t>
  </si>
  <si>
    <t>79711205</t>
  </si>
  <si>
    <t>Куриные дольки нежные "Деревенские лакомства" для собак всех пород, 90г</t>
  </si>
  <si>
    <t>6921499711199</t>
  </si>
  <si>
    <t>79711199</t>
  </si>
  <si>
    <t>Куриные палочки крученые "Деревенские лакомства", для собак всех пород, 90г</t>
  </si>
  <si>
    <t>6921499711137</t>
  </si>
  <si>
    <t>79711137</t>
  </si>
  <si>
    <t>Куриные грудки сушеные "Деревенские лакомства" для собак всех пород, 90г</t>
  </si>
  <si>
    <t>6921499711212</t>
  </si>
  <si>
    <t>79711212</t>
  </si>
  <si>
    <t>Утиная нарезка сушеная "Деревенские лакомства" для собак всех пород, 90г</t>
  </si>
  <si>
    <t>6921499711175</t>
  </si>
  <si>
    <t>79711175</t>
  </si>
  <si>
    <t>Куриные косточки "Деревенские лакомства" для собак, жевательные, 90г</t>
  </si>
  <si>
    <t>6921499711144</t>
  </si>
  <si>
    <t>79711144</t>
  </si>
  <si>
    <t>Куриные ломтики жевательные "Деревенские лакомства" для собак, 90г</t>
  </si>
  <si>
    <t>6921499711151</t>
  </si>
  <si>
    <t>79711151</t>
  </si>
  <si>
    <t>Куриные медальоны сушеные "Деревенские лакомства" для собак, 90г</t>
  </si>
  <si>
    <t>6921959208979</t>
  </si>
  <si>
    <t>79208979</t>
  </si>
  <si>
    <t>Нежные медальоны "Деревенские лакомства" для собак, с мясом страуса, 90г</t>
  </si>
  <si>
    <t>6921959208948</t>
  </si>
  <si>
    <t>79208948</t>
  </si>
  <si>
    <t>Мясная нарезка "Деревенские лакомства" для собак, с олениной, 90г</t>
  </si>
  <si>
    <t>6921959212860</t>
  </si>
  <si>
    <t>79212860</t>
  </si>
  <si>
    <t>"Деревенские лакомства", "ДЛЯ ДРЕССУРЫ", Индейка и семена льна, 90г</t>
  </si>
  <si>
    <t>Зубочистки</t>
  </si>
  <si>
    <t>Зубочистики  для собак "Твистер".</t>
  </si>
  <si>
    <t>6921959212563</t>
  </si>
  <si>
    <t>79212563</t>
  </si>
  <si>
    <t>Зубочистики "Деревенские лакомства" для собак, "Чистим зубы", твистер с уткой, 80г</t>
  </si>
  <si>
    <t>6921959212570</t>
  </si>
  <si>
    <t>79212570</t>
  </si>
  <si>
    <t>Зубочистики "Деревенские лакомства" для собак, "Чистим зубы", твистер с говядиной, 80г</t>
  </si>
  <si>
    <t>6921959212587</t>
  </si>
  <si>
    <t>79212587</t>
  </si>
  <si>
    <t>Зубочистики "Деревенские лакомства" для собак, "Чистим зубы", твистер с уткой, 90г</t>
  </si>
  <si>
    <t>6921959212594</t>
  </si>
  <si>
    <t>79212594</t>
  </si>
  <si>
    <t>Зубочистики "Деревенские лакомства" для собак, "Чистим зубы", твистер с говядиной, 90г</t>
  </si>
  <si>
    <t>6921959212600</t>
  </si>
  <si>
    <t>79212600</t>
  </si>
  <si>
    <t>Зубочистики "Деревенские лакомства" для собак, "Чистим зубы", твистер с уткой, 100г</t>
  </si>
  <si>
    <t>6921959212617</t>
  </si>
  <si>
    <t>79212617</t>
  </si>
  <si>
    <t>Зубочистики "Деревенские лакомства" для собак, "Чистим зубы", твистер с говядиной, 100г</t>
  </si>
  <si>
    <t>6921959212624</t>
  </si>
  <si>
    <t>79212624</t>
  </si>
  <si>
    <t>Зубочистики "Деревенские лакомства" для собак, "Чистим зубы", роллы с курицей, 100г</t>
  </si>
  <si>
    <t>6921959212631</t>
  </si>
  <si>
    <t>79212631</t>
  </si>
  <si>
    <t>Зубочистики "Деревенские лакомства" для собак, "Чистим зубы", роллы с уткой, 100г</t>
  </si>
  <si>
    <t>6921959212648</t>
  </si>
  <si>
    <t>79212648</t>
  </si>
  <si>
    <t>Зубочистики "Деревенские лакомства" для собак, "Чистим зубы", роллы с говядиной, 100г</t>
  </si>
  <si>
    <t>Сэндвичи "Чистим зубы"</t>
  </si>
  <si>
    <t>6921959214956</t>
  </si>
  <si>
    <t>79214956</t>
  </si>
  <si>
    <t>Зубочистики "Деревенские лакомства" для собак, "Чистим зубы", сэндвич с уткой, 90 гр.</t>
  </si>
  <si>
    <t>6921959215731</t>
  </si>
  <si>
    <t>79215731</t>
  </si>
  <si>
    <t>Зубочистики "Деревенские лакомства" для собак, "Чистим зубы", сэндвич с кроликом, 90 гр.</t>
  </si>
  <si>
    <t>6921959215748</t>
  </si>
  <si>
    <t>79215748</t>
  </si>
  <si>
    <t>Зубочистики "Деревенские лакомства" для собак, "Чистим зубы", сэндвич с индейкой, 90 гр.</t>
  </si>
  <si>
    <t>Зубочистики "Классические"</t>
  </si>
  <si>
    <t>6948526050298</t>
  </si>
  <si>
    <t>76050298</t>
  </si>
  <si>
    <t>Зубочистики "Деревенские лакомства" для собак "Мини-косточки жевательные" 14шт, 60г</t>
  </si>
  <si>
    <t>6948526050311</t>
  </si>
  <si>
    <t>76050311</t>
  </si>
  <si>
    <t>Зубочистики "Деревенские лакомства" для собак "Косточки жевательные средние" 2шт, 70г</t>
  </si>
  <si>
    <t>6948526050328</t>
  </si>
  <si>
    <t>76050328</t>
  </si>
  <si>
    <t>Зубочистики "Деревенские лакомства" для собак "Косточка жевательная большая" 1шт, 68г</t>
  </si>
  <si>
    <t>6948526050267</t>
  </si>
  <si>
    <t>76050267</t>
  </si>
  <si>
    <t>Зубочистики "Деревенские лакомства" для собак "Палочки жевательные" 10шт, 85г</t>
  </si>
  <si>
    <t>6948526050281</t>
  </si>
  <si>
    <t>76050281</t>
  </si>
  <si>
    <t>Зубочистики "Деревенские лакомства" для собак "Пластинки жевательные" 12шт, 72г</t>
  </si>
  <si>
    <t>6948526050274</t>
  </si>
  <si>
    <t>76050274</t>
  </si>
  <si>
    <t>Зубочистики "Деревенские лакомства" для собак "Ролы жевательные" 3шт, 85г</t>
  </si>
  <si>
    <t>Зубочистики для мелких пород собак</t>
  </si>
  <si>
    <t>6942133303785</t>
  </si>
  <si>
    <t>73303785</t>
  </si>
  <si>
    <t>Зубочистики для собак мелких пород "Деревенские лакомства" со вкусом курицы, 2x18г</t>
  </si>
  <si>
    <t>6942133303778</t>
  </si>
  <si>
    <t>73303778</t>
  </si>
  <si>
    <t>Зубочистики для собак мелких пород "Деревенские лакомства" со вкусом говядины, 2x18г</t>
  </si>
  <si>
    <t>6942133303761</t>
  </si>
  <si>
    <t>73303761</t>
  </si>
  <si>
    <t>Зубочистики для собак мелких пород "Деревенские лакомства" со вкусом морских водорослей, 2x18г</t>
  </si>
  <si>
    <t>6942133303976</t>
  </si>
  <si>
    <t>73303976</t>
  </si>
  <si>
    <t>Зубочистики "Мятные" для собак мелких пород "Деревенские лакомства", 7шт/60г</t>
  </si>
  <si>
    <t>6942133303990</t>
  </si>
  <si>
    <t>73303990</t>
  </si>
  <si>
    <t>Зубочистики "Кальциевые" для собак мелких пород "Деревенские лакомства", 7шт/60г</t>
  </si>
  <si>
    <t>6942133304034</t>
  </si>
  <si>
    <t>73304034</t>
  </si>
  <si>
    <t>Зубочистики "Авокадо" для собак мелких/средних пород "Деревенские лакомства", 5шт/35г</t>
  </si>
  <si>
    <t>Зубочистики для средних пород собак</t>
  </si>
  <si>
    <t>6942133303815</t>
  </si>
  <si>
    <t>73303815</t>
  </si>
  <si>
    <t>Зубочистики для собак средних пород "Деревенские лакомства" со вкусом курицы, 95г</t>
  </si>
  <si>
    <t>6942133303808</t>
  </si>
  <si>
    <t>73303808</t>
  </si>
  <si>
    <t>Зубочистики для собак средних пород "Деревенские лакомства" со вкусом говядины, 95г</t>
  </si>
  <si>
    <t>6942133303792</t>
  </si>
  <si>
    <t>73303792</t>
  </si>
  <si>
    <t>Зубочистики для собак средних пород "Деревенские лакомства" со вкусом морских водорослей, 95г</t>
  </si>
  <si>
    <t>6942133303983</t>
  </si>
  <si>
    <t>73303983</t>
  </si>
  <si>
    <t>Зубочистики "Мятные" для собак средних пород "Деревенские лакомства", 4шт/70г</t>
  </si>
  <si>
    <t>6942133304003</t>
  </si>
  <si>
    <t>73304003</t>
  </si>
  <si>
    <t>Зубочистики "Кальциевые"для собак средних пород "Деревенские лакомства", 4шт/90г</t>
  </si>
  <si>
    <t>6942133304027</t>
  </si>
  <si>
    <t>73304027</t>
  </si>
  <si>
    <t>Зубочистики "Авокадо" для собак средних/крупных пород "Деревенские лакомства", 2шт/35г</t>
  </si>
  <si>
    <t>Зубочистики для крупных пород собак</t>
  </si>
  <si>
    <t>6942133304010</t>
  </si>
  <si>
    <t>73304010</t>
  </si>
  <si>
    <t>Зубочистики для собак крупных пород "Кальциевые" "Деревенские лакомства", 2шт/105г</t>
  </si>
  <si>
    <t>ЛАКОМСТВА ДЛЯ КОШЕК</t>
  </si>
  <si>
    <t>Мини-колбаски с пюре для кошек.</t>
  </si>
  <si>
    <t>6932032504079</t>
  </si>
  <si>
    <t>72504079</t>
  </si>
  <si>
    <t>Мини-колбаски с пюре из говядины "Деревенские лакомства", для кошек, 40 г</t>
  </si>
  <si>
    <t>6932032504093</t>
  </si>
  <si>
    <t>72504093</t>
  </si>
  <si>
    <t>Мини-колбаски с пюре из тунца "Деревенские лакомства", для кошек, 40 г</t>
  </si>
  <si>
    <t>6932032504154</t>
  </si>
  <si>
    <t>72504154</t>
  </si>
  <si>
    <t>Мини-колбаски с пюре из лосося "Деревенские лакомства", для кошек, 40 г</t>
  </si>
  <si>
    <t>Сердечки для кошек.</t>
  </si>
  <si>
    <t>6948526050724</t>
  </si>
  <si>
    <t>76050724</t>
  </si>
  <si>
    <t>Сердечки с аминокислотой "Деревенские лакомства" для кошек, L-лизин для иммунитета, 30г</t>
  </si>
  <si>
    <t>6948526050731</t>
  </si>
  <si>
    <t>76050731</t>
  </si>
  <si>
    <t>Сердечки "Деревенские лакомства" для кошек, незаменимый таурин для здоровья сердца, 30г</t>
  </si>
  <si>
    <t>6948526050748</t>
  </si>
  <si>
    <t>76050748</t>
  </si>
  <si>
    <t>Сердечки "Деревенские лакомства" для кошек, улучшают пищеварение и метаболизм, 30г</t>
  </si>
  <si>
    <t>6948526050755</t>
  </si>
  <si>
    <t>76050755</t>
  </si>
  <si>
    <t>Сердечки "Деревенские лакомства" для кошек, баланс жизненнонеобходимых микроэлементов, 30г</t>
  </si>
  <si>
    <t>6948526050762</t>
  </si>
  <si>
    <t>76050762</t>
  </si>
  <si>
    <t>Сердечки "Деревенские лакомства" для кошек, здоровье мочевыводящих путей и почек, 30г</t>
  </si>
  <si>
    <t>Подушечки для кошек.</t>
  </si>
  <si>
    <t>6921959207767</t>
  </si>
  <si>
    <t>79207767</t>
  </si>
  <si>
    <t>Подушечки с пюре из лосося "Деревенские лакомства", для кошек, 30 г</t>
  </si>
  <si>
    <t>6921959207798</t>
  </si>
  <si>
    <t>79207798</t>
  </si>
  <si>
    <t>Подушечки с пюре из краба "Деревенские лакомства", для кошек, 30 г</t>
  </si>
  <si>
    <t>Мясные колбаски для кошек.</t>
  </si>
  <si>
    <t>6921499711571</t>
  </si>
  <si>
    <t>79711571</t>
  </si>
  <si>
    <t>Мясные колбаски из говядины "Деревенские лакомства" для кошек, 8 колбасок, 45г</t>
  </si>
  <si>
    <t>6921499711595</t>
  </si>
  <si>
    <t>79711595</t>
  </si>
  <si>
    <t>Мясные колбаски из курицы "Деревенские лакомства" для кошек, 8 колбасок, 45г</t>
  </si>
  <si>
    <t>6921499711588</t>
  </si>
  <si>
    <t>79711588</t>
  </si>
  <si>
    <t>Мясные колбаски из утки "Деревенские лакомства" для кошек, 8 колбасок, 45г</t>
  </si>
  <si>
    <t>6921499711564</t>
  </si>
  <si>
    <t>79711564</t>
  </si>
  <si>
    <t>Мясные колбаски из ягненка "Деревенские лакомства" для кошек, 8 колбасок, 45г</t>
  </si>
  <si>
    <t>"Нежное пюре" для кошек.</t>
  </si>
  <si>
    <t>6932032510025</t>
  </si>
  <si>
    <t>72510025</t>
  </si>
  <si>
    <t>Нежное пюре из лосося "Деревенские лакомства", для кошек, с таурином, 4 шт по 10 гр</t>
  </si>
  <si>
    <t>6932032590850</t>
  </si>
  <si>
    <t>72590850</t>
  </si>
  <si>
    <t>Нежное пюре из тунца "Деревенские лакомства", для кошек, с таурином, 4 шт по 10 гр</t>
  </si>
  <si>
    <t>Филе, дольки, нарезки, соломки, ломтики для кошек.</t>
  </si>
  <si>
    <t>6948526050380</t>
  </si>
  <si>
    <t>76050380</t>
  </si>
  <si>
    <t>Филе курицы нежное "Деревенские лакомства" для кошек, 10 гр</t>
  </si>
  <si>
    <t>6948526050403</t>
  </si>
  <si>
    <t>76050403</t>
  </si>
  <si>
    <t>Филе тунца нежное "Деревенские лакомства" для кошек, 10 гр</t>
  </si>
  <si>
    <t>6921499711335</t>
  </si>
  <si>
    <t>79711335</t>
  </si>
  <si>
    <t>Соломка утиная нежная "Деревенские лакомства" для кошек, 45 гр</t>
  </si>
  <si>
    <t>6921499711366</t>
  </si>
  <si>
    <t>79711366</t>
  </si>
  <si>
    <t>Дольки крольчатины нежные "Деревенские лакомства" для кошек, 45 гр</t>
  </si>
  <si>
    <t>6921499711342</t>
  </si>
  <si>
    <t>79711342</t>
  </si>
  <si>
    <t>Кусочки куриные нежные "Деревенские лакомства" для кошек, 45 гр</t>
  </si>
  <si>
    <t>6921499711311</t>
  </si>
  <si>
    <t>79711311</t>
  </si>
  <si>
    <t>Ломтики ягненка нежные "Деревенские лакомства" для кошек, 45 гр</t>
  </si>
  <si>
    <t>6921499711359</t>
  </si>
  <si>
    <t>79711359</t>
  </si>
  <si>
    <t>Нарезка из говядины нежная "Деревенские лакомства" для кошек, 45 гр</t>
  </si>
  <si>
    <t>6927749842248</t>
  </si>
  <si>
    <t>79842248</t>
  </si>
  <si>
    <t>Лакомство "Деревенские лакомства.Холистик Премьер" для кошек "Рыбный бульон из лосося", 90г</t>
  </si>
  <si>
    <t>6927749842255</t>
  </si>
  <si>
    <t>79842255</t>
  </si>
  <si>
    <t>Лакомство "Деревенские лакомства.Холистик Премьер" для кошек "Рыбный бульон из тунца с креветкой"90г</t>
  </si>
  <si>
    <t>6927749842262</t>
  </si>
  <si>
    <t>79842262</t>
  </si>
  <si>
    <t>Лакомство "Деревенские лакомства.Холистик Премьер" для кошек "Мясной бульон из курицы", 90г</t>
  </si>
  <si>
    <t>Пюре "Холистик Премьер"</t>
  </si>
  <si>
    <t>6921959215090</t>
  </si>
  <si>
    <t>79215090</t>
  </si>
  <si>
    <t>"Деревенские лакомства. Холистик Премьер", для кошек "Нежное пюре из кур. с икрой летучей рыбы",40г</t>
  </si>
  <si>
    <t>6921959215106</t>
  </si>
  <si>
    <t>79215106</t>
  </si>
  <si>
    <t>"Деревенские лакомства. Холистик Премьер", для кошек "Нежное пюре из утки с икрой летучей рыбы",40г</t>
  </si>
  <si>
    <t>6921959215687</t>
  </si>
  <si>
    <t>79215687</t>
  </si>
  <si>
    <t>"Деревенские лакомства. Холистик Премьер", для кошек "Нежн. пюре из лосося с икрой летучей рыбы",40г</t>
  </si>
  <si>
    <t>6921959215694</t>
  </si>
  <si>
    <t>79215694</t>
  </si>
  <si>
    <t>"Деревенские лакомства. Холистик Премьер", для кошек "Нежное пюре из тунца с икрой летучей рыбы",40г</t>
  </si>
  <si>
    <t>6921959215700</t>
  </si>
  <si>
    <t>79215700</t>
  </si>
  <si>
    <t>"Деревенские лакомства. Холистик Премьер", для кошек "Неж. пюре со вку-м говяд.с икрой лет.рыбы",40г</t>
  </si>
  <si>
    <t>6921959215717</t>
  </si>
  <si>
    <t>79215717</t>
  </si>
  <si>
    <t>"Деревенские лакомства. Холистик Премьер", для кошек "Нежн. пюре со вкус. ягн-ка с икр.лет.рыбы",40г</t>
  </si>
  <si>
    <t>6921959215724</t>
  </si>
  <si>
    <t>79215724</t>
  </si>
  <si>
    <t>"Деревенские лакомства. Холистик Премьер", для кошек "Нежн.пюре со вкус. индейки с икр.лет.рыбы",40г</t>
  </si>
  <si>
    <t>ПАСТА для вывода шерсти "Вита"</t>
  </si>
  <si>
    <t>6948526050915</t>
  </si>
  <si>
    <t>76050915</t>
  </si>
  <si>
    <t>Паста для вывода шерсти "Деревенские лакомства. Вита" для кошек, со вкусом курицы, 120г</t>
  </si>
  <si>
    <t>6948526050946</t>
  </si>
  <si>
    <t>76050946</t>
  </si>
  <si>
    <t>Паста для вывода шерсти "Деревенские лакомства. Вита" для кошек, со вкусом креветки, 120г</t>
  </si>
  <si>
    <t>ДЕРЕВЕНСКИЕ ЛАКОМСТВА игрушки для кошек</t>
  </si>
  <si>
    <t>4627192201150</t>
  </si>
  <si>
    <t>72201150</t>
  </si>
  <si>
    <t>Игрушка для кошек "Мятный шар" Календула+корень солодки, "Деревенские лакомства", 22г</t>
  </si>
  <si>
    <t>4627192201143</t>
  </si>
  <si>
    <t>72201143</t>
  </si>
  <si>
    <t>Игрушка для кошек "Мятный шар" Лимонник+мелисса, "Деревенские лакомства", 22г</t>
  </si>
  <si>
    <t>4627192201167</t>
  </si>
  <si>
    <t>72201167</t>
  </si>
  <si>
    <t>Игрушка для кошек "Мятный шар" Тимьян+ пустырник, "Деревенские лакомства", 22г</t>
  </si>
  <si>
    <t>4660182970902</t>
  </si>
  <si>
    <t>72970902</t>
  </si>
  <si>
    <t>Игрушка для кошек "Мятный шар", "Деревенские лакомства", 22г</t>
  </si>
  <si>
    <t>6948526050786</t>
  </si>
  <si>
    <t>76050786</t>
  </si>
  <si>
    <t>Игрушка для кошек "Деревенские лакомства", "Мятный шар на подставке", 26г</t>
  </si>
  <si>
    <t>4660182970025</t>
  </si>
  <si>
    <t>72970025</t>
  </si>
  <si>
    <t>Экстракт кошачьей мяты "Двойная сила","Деревенские лакомства" для кошек, 100мл</t>
  </si>
  <si>
    <t>4660182970063</t>
  </si>
  <si>
    <t>72970063</t>
  </si>
  <si>
    <t>Кошачья мята "Деревенские лакомства" для кошек, Тимьян + Пустырник ,15г</t>
  </si>
  <si>
    <t>4660182970049</t>
  </si>
  <si>
    <t>72970049</t>
  </si>
  <si>
    <t>Кошачья мята "Деревенские лакомства" для кошек, Лимонник + Мелисса, 15г</t>
  </si>
  <si>
    <t>4660182970032</t>
  </si>
  <si>
    <t>72970032</t>
  </si>
  <si>
    <t>Кошачья мята "Деревенские лакомства" для кошек, Календула + Корень солодки, 15г</t>
  </si>
  <si>
    <t>PI-PI-BENT</t>
  </si>
  <si>
    <t>БЕНТОНИТОВЫЙ НАПОЛНИТЕЛЬ</t>
  </si>
  <si>
    <t>4630001800574</t>
  </si>
  <si>
    <t>00574</t>
  </si>
  <si>
    <t>Наполнитель для кошачьего туалета "СиСиКэт Оригинальный" комкующийся, бентонитовый, 3.3 кг (5.3 л)</t>
  </si>
  <si>
    <t>4630001801182</t>
  </si>
  <si>
    <t>801182</t>
  </si>
  <si>
    <t>Наполнитель для кошачьего туалета "СиСиКэт", "Традиционный", комкующийся, 4.5 кг (8.5 л)</t>
  </si>
  <si>
    <t>4630001801076</t>
  </si>
  <si>
    <t>01076</t>
  </si>
  <si>
    <t>Наполнитель для кошачьего туалета "Котяра", комкующийся, классический, 10 л, 4.2 кг</t>
  </si>
  <si>
    <t>4630001801137</t>
  </si>
  <si>
    <t>01137</t>
  </si>
  <si>
    <t>Наполнитель для кошачьего туалета "Котяра", комкующийся, луговые травы, 10 л, 4.2 кг</t>
  </si>
  <si>
    <t>4630001801052</t>
  </si>
  <si>
    <t>01052</t>
  </si>
  <si>
    <t>Наполнитель для кошачьего туалета "Котяра", комкующ.,с активированным углем, 10 л, 4.2 кг</t>
  </si>
  <si>
    <t>4630001801243</t>
  </si>
  <si>
    <t>01243</t>
  </si>
  <si>
    <t>Наполнитель для кошачьего туалета "Котяра", комкующийся, классический, 20 л, 8.4 кг</t>
  </si>
  <si>
    <t>4630001801250</t>
  </si>
  <si>
    <t>01250</t>
  </si>
  <si>
    <t>Наполнитель для кошачьего туалета "Котяра", комкующ.,с активированным углем, 20 л, 8.4 кг</t>
  </si>
  <si>
    <t>4630001801366</t>
  </si>
  <si>
    <t>01366</t>
  </si>
  <si>
    <t>Наполнитель для кошачьего туалета "Pi-Pi-Bent", Deluxe Magic White, бентонит, 5 л</t>
  </si>
  <si>
    <t>4630001800819</t>
  </si>
  <si>
    <t>00819</t>
  </si>
  <si>
    <t>Наполнитель для кошачьего туалета "Pi-Pi-Bent", Deluxe Classic, бентонит, 5 кг</t>
  </si>
  <si>
    <t>4630001800857</t>
  </si>
  <si>
    <t>00857</t>
  </si>
  <si>
    <t>Наполнитель для кошачьего туалета "Pi-Pi-Bent", Deluxe Clean Cotton, бентонит, 5 кг</t>
  </si>
  <si>
    <t>4630001800840</t>
  </si>
  <si>
    <t>00840</t>
  </si>
  <si>
    <t>Наполнитель для кошачьего туалета "Pi-Pi-Bent", Deluxe Fresh Grass, бентонит, 5 кг</t>
  </si>
  <si>
    <t>4630001800130</t>
  </si>
  <si>
    <t>00130</t>
  </si>
  <si>
    <t>Наполнитель для кошачьего туалета "Pi-Pi-Bent", "Классик", бентонит, 3 кг (7 л)</t>
  </si>
  <si>
    <t>4630001800123</t>
  </si>
  <si>
    <t>00123</t>
  </si>
  <si>
    <t>Наполнитель для кошачьего туалета "Pi-Pi-Bent", "Классик", бентонит, 5 кг (12 л)</t>
  </si>
  <si>
    <t>4630001801038</t>
  </si>
  <si>
    <t>01038</t>
  </si>
  <si>
    <t>Наполнитель для кошачьего туалета "Pi-Pi-Bent", "Морской бриз" бентонит, 5 кг (12 л)</t>
  </si>
  <si>
    <t>4630001801045</t>
  </si>
  <si>
    <t>01045</t>
  </si>
  <si>
    <t>Наполнитель для кошачьего туалета "Pi-Pi-Bent", "Нежный прованс" бентонит, 5 кг (12 л)</t>
  </si>
  <si>
    <t>4630001800147</t>
  </si>
  <si>
    <t>00147</t>
  </si>
  <si>
    <t>Наполнитель для кошачьего туалета "Pi-Pi-Bent", "Сенсация свежести", бентонит, 5 кг (12 л)</t>
  </si>
  <si>
    <t>4630001800369</t>
  </si>
  <si>
    <t>00369</t>
  </si>
  <si>
    <t>Наполнитель для кошачьего туалета "Pi-Pi-Bent", "Классик", бентонит, 10 кг (24 л)</t>
  </si>
  <si>
    <t>4630001801007</t>
  </si>
  <si>
    <t>01007</t>
  </si>
  <si>
    <t>Наполнитель для кошачьего туалета "Pi-Pi-Bent", "Сенсация свежести", бентонит, 10 кг (24 л)</t>
  </si>
  <si>
    <t>4630001800116</t>
  </si>
  <si>
    <t>00116</t>
  </si>
  <si>
    <t>Наполнитель для кошачьего туалета No Name, бентонит, 15 кг</t>
  </si>
  <si>
    <t>ДРЕВЕСНЫЙ НАПОЛНИТЕЛЬ</t>
  </si>
  <si>
    <t>4630001800826</t>
  </si>
  <si>
    <t>00826</t>
  </si>
  <si>
    <t>Наполнитель для кошачьего туалета "СиСиКэт", древесный, 8 л</t>
  </si>
  <si>
    <t>4630001800321</t>
  </si>
  <si>
    <t>00321</t>
  </si>
  <si>
    <t>Наполнитель для кошачьего туалета "No Name", древесный, 25 л (вес 9.3 кг)</t>
  </si>
  <si>
    <t>СИЛИКАГЕЛЕВЫЙ НАПОЛНИТЕЛЬ</t>
  </si>
  <si>
    <t>4630001801410</t>
  </si>
  <si>
    <t>01410</t>
  </si>
  <si>
    <t>АКЦИЯ! Наполнитель для кошачьего туалета "СиСиКэт", силикагелевый, 4.6 л</t>
  </si>
  <si>
    <t>4630001801090</t>
  </si>
  <si>
    <t>01090</t>
  </si>
  <si>
    <t>Наполнитель для кошачьего туалета "Little Friends Aloe Vera", силикагелевый, 5 л</t>
  </si>
  <si>
    <t>4630001801106</t>
  </si>
  <si>
    <t>01106</t>
  </si>
  <si>
    <t>Наполнитель для кошачьего туалета "Little Friends Original", силикагелевый, 5 л</t>
  </si>
  <si>
    <t>4630001801113</t>
  </si>
  <si>
    <t>01113</t>
  </si>
  <si>
    <t>Наполнитель для кошачьего туалета "Little Friends Ocean", силикагелевый, 5 л</t>
  </si>
  <si>
    <t>4630001801021</t>
  </si>
  <si>
    <t>01021</t>
  </si>
  <si>
    <t>Наполнитель для кошачьего туалета "СиСиКэт", силикагелевый, 7.6 л</t>
  </si>
  <si>
    <t>СОЕВЫЙ НАПОЛНИТЕЛЬ</t>
  </si>
  <si>
    <t>4630001801311</t>
  </si>
  <si>
    <t>801311</t>
  </si>
  <si>
    <t>Наполнитель для кошачьего туалета "Little Friends Tofu Natural" растительный, без запаха, 5 л/2.5 кг</t>
  </si>
  <si>
    <t>4630001801328</t>
  </si>
  <si>
    <t>801328</t>
  </si>
  <si>
    <t>Наполнитель для кошачьего туалета "Little Friends Bamboo" растительный, с ароматом бамбука, 5 л/2.5</t>
  </si>
  <si>
    <t>4630001801335</t>
  </si>
  <si>
    <t>801335</t>
  </si>
  <si>
    <t>Наполнитель для кошачьего туалета "Little Friends Tofu Carbon" растительный, с углем, 5 л/2.5 кг</t>
  </si>
  <si>
    <t>SAVIC</t>
  </si>
  <si>
    <t>Бельгийская компания  SAVIC специализируется в области пластиковых аксессуаров и клеток  для домашних животных.  Поэтому продукция SAVIC отличается отличным качеством, удобна в применение и имеет стильный дизайн. Все товары SAVIC изготавливаются с учетом потребностей и особенностей Ваших питомцев, чтобы сделать жизнь ваших любимцев более комфортной и удобной.</t>
  </si>
  <si>
    <t>SAVIC Для кошек</t>
  </si>
  <si>
    <t>Миски</t>
  </si>
  <si>
    <t>5411388002374</t>
  </si>
  <si>
    <t>02370000</t>
  </si>
  <si>
    <t>Миска "SAVIC" "Picnic twin cat" для кошек, 23.5 х 13 см-2 х 0.15 л, двойная, пластик</t>
  </si>
  <si>
    <t>Туалеты</t>
  </si>
  <si>
    <t>5411388026110</t>
  </si>
  <si>
    <t>02610014</t>
  </si>
  <si>
    <t>Туалет "SAVIC" "Iriz 42" для кошек, 42 х 30,5 х 10 см, пластик, серый</t>
  </si>
  <si>
    <t>5411388926342</t>
  </si>
  <si>
    <t>02630WMG</t>
  </si>
  <si>
    <t>Туалет "SAVIC" "Iriz 42" для кошек, со съёмным ободом, 42 х 31 х 12,5 см, пластик, белый/зеленый</t>
  </si>
  <si>
    <t>5411388926366</t>
  </si>
  <si>
    <t>02630WCB</t>
  </si>
  <si>
    <t>Туалет "SAVIC" "Iriz 42" для кошек, со съёмным ободом, 42 х 31 х 12,5 см, пластик, белый/синий</t>
  </si>
  <si>
    <t>5411388026318</t>
  </si>
  <si>
    <t>026300WG</t>
  </si>
  <si>
    <t>Туалет "SAVIC" "Iriz 42" для кошек, со съёмным ободом, 42 х 31 х 12,5 см, пластик, серый/белый</t>
  </si>
  <si>
    <t>5411388926380</t>
  </si>
  <si>
    <t>0263CHTR</t>
  </si>
  <si>
    <t>Туалет "SAVIC" "Iriz 42" для кошек, со съёмным ободом, 42 х 31 х 12,5 см,пластик,розов.-тоск.красный</t>
  </si>
  <si>
    <t>5411388026240</t>
  </si>
  <si>
    <t>02620073</t>
  </si>
  <si>
    <t>Туалет "SAVIC" "Iriz 50" для кошек, 50 х 36,5 х 11,5 см, пластик, лазурь</t>
  </si>
  <si>
    <t>5411388926458</t>
  </si>
  <si>
    <t>02640WBS</t>
  </si>
  <si>
    <t>Туалет "SAVIC" "Iriz 50" для кошек, со съёмным ободом, 50 х 37 х 14 см, пластик, белый/лазурь</t>
  </si>
  <si>
    <t>5411388926434</t>
  </si>
  <si>
    <t>02640WHZ</t>
  </si>
  <si>
    <t>Туалет "SAVIC" "Iriz 50" для кошек, со съёмным ободом, 50 х 37 х 14 см, пластик, белый/коричневый</t>
  </si>
  <si>
    <t>5411388026417</t>
  </si>
  <si>
    <t>026400WG</t>
  </si>
  <si>
    <t>Туалет "SAVIC" "Iriz 50" для кошек, со съёмным ободом, 50 х 37 х 14 см, пластик, серый/белый</t>
  </si>
  <si>
    <t>5411388002237</t>
  </si>
  <si>
    <t>02230000</t>
  </si>
  <si>
    <t>Туалет с решеткой "SAVIC" "TRAY 42" для кошек, 41,5 х 29,5 х 10 см, пластик, темно-серый</t>
  </si>
  <si>
    <t>5411388701000</t>
  </si>
  <si>
    <t>7010MGWA</t>
  </si>
  <si>
    <t>Туалет "SAVIC" "Gizmo Medium" для кошек, 44 х 35,5 х 12,5 см, мокка-гранит/тепло-коричневый</t>
  </si>
  <si>
    <t>5411388701017</t>
  </si>
  <si>
    <t>7010MGTG</t>
  </si>
  <si>
    <t>Туалет "SAVIC" "Gizmo Medium" для кошек, 44 х 35,5 х 12,5 см, пластик, мокка-гранит/зеленый</t>
  </si>
  <si>
    <t>5411388201517</t>
  </si>
  <si>
    <t>20150WMC</t>
  </si>
  <si>
    <t>Туалет "SAVIC" "Gizmo Medium" для кошек, 44 х 35,5 х 12,5 см, пластик, мокко</t>
  </si>
  <si>
    <t>5411388201500</t>
  </si>
  <si>
    <t>20150WTB</t>
  </si>
  <si>
    <t>Туалет "SAVIC" "Gizmo Medium" для кошек, 44 х 35,5 х 12,5 см, пластик, синий</t>
  </si>
  <si>
    <t>5411388701109</t>
  </si>
  <si>
    <t>7011MGWA</t>
  </si>
  <si>
    <t>Туалет "SAVIC" "Gizmo Large" для кошек, 52 х 39,5 х 15 см, пластик, мокка-гранит/серо-коричневый</t>
  </si>
  <si>
    <t>5411388701116</t>
  </si>
  <si>
    <t>7011MGTG</t>
  </si>
  <si>
    <t>Туалет "SAVIC" "Gizmo Large" для кошек, 52 х 39,5 х 15 см, пластик, мокка-гранит/зеленый</t>
  </si>
  <si>
    <t>5411388201616</t>
  </si>
  <si>
    <t>20160WMC</t>
  </si>
  <si>
    <t>Туалет "SAVIC" "Gizmo Large" для кошек, 52 х 39,5 х 15 см, пластик, мокко</t>
  </si>
  <si>
    <t>5411388026813</t>
  </si>
  <si>
    <t>026800WG</t>
  </si>
  <si>
    <t>Туалет "SAVIC" "Figaro" для кошек, 55 x 48,5 x 15,5 см, пластик, серый/белый</t>
  </si>
  <si>
    <t>5411388020460</t>
  </si>
  <si>
    <t>020400WBS</t>
  </si>
  <si>
    <t>Туалет "SAVIC" "Aseo" для кошек, 56 х 27,5 х 39 см, пластик, белый/лазурь</t>
  </si>
  <si>
    <t>5411388020453</t>
  </si>
  <si>
    <t>020400WG</t>
  </si>
  <si>
    <t>Туалет "SAVIC" "Aseo" для кошек, 56 х 27,5 х 39 см, пластик, белый/серый</t>
  </si>
  <si>
    <t>5411388201715</t>
  </si>
  <si>
    <t>201700WG</t>
  </si>
  <si>
    <t>Туалет "SAVIC" "Rincon" для кошек, 58,50 x 45,50 x 12,50 см, пластик, серый</t>
  </si>
  <si>
    <t>5411388200008</t>
  </si>
  <si>
    <t>200000WX</t>
  </si>
  <si>
    <t>Туалет-домик "SAVIC" "DUCHESSE" для кошек, 44,5 x 35,5 x 32 см, белый-розовый</t>
  </si>
  <si>
    <t>5411388200015</t>
  </si>
  <si>
    <t>20000WPB</t>
  </si>
  <si>
    <t>Туалет-домик "SAVIC" "DUCHESSE" для кошек, 44,5 x 35,5 x 32 см, пластик, белый-голубой</t>
  </si>
  <si>
    <t>5411388026516</t>
  </si>
  <si>
    <t>026500WG</t>
  </si>
  <si>
    <t>Туалет-домик "SAVIC" "Oscar" для кошек, 50 х 37 х 39 см, пластик, белый/серый</t>
  </si>
  <si>
    <t>5411388926540</t>
  </si>
  <si>
    <t>02650WMG</t>
  </si>
  <si>
    <t>Туалет-домик "SAVIC" "Oscar" для кошек, 50 x 37 x 39 см, пластик, белый/зеленый</t>
  </si>
  <si>
    <t>5411388926557</t>
  </si>
  <si>
    <t>02650WHZ</t>
  </si>
  <si>
    <t>Туалет-домик "SAVIC" "Oscar" для кошек, 50 x 37 x 39 см, пластик, белый/коричневый</t>
  </si>
  <si>
    <t>5411388926564</t>
  </si>
  <si>
    <t>02650WCB</t>
  </si>
  <si>
    <t>Туалет-домик "SAVIC" "Oscar" для кошек, 50 x 37 x 39 см, пластик, белый/синий</t>
  </si>
  <si>
    <t>5411388926526</t>
  </si>
  <si>
    <t>02650WBS</t>
  </si>
  <si>
    <t>Туалет-домик "SAVIC" "Oscar" для кошек, 50 x 37 x 39 см, пластик, белый/лазурь</t>
  </si>
  <si>
    <t>5411388205300</t>
  </si>
  <si>
    <t>20530008</t>
  </si>
  <si>
    <t>Туалет-домик "SAVIC" "Reina" для кошек, с ситом, 64 х 46 х 48 см, пластик, теплый серый</t>
  </si>
  <si>
    <t>5411388700218</t>
  </si>
  <si>
    <t>7002MGTG</t>
  </si>
  <si>
    <t>Туалет-домик "SAVIC" "Nestor Happy Planet" для кошек, 56 х 39 х 38,5 см, мокко-гранит-зеленый</t>
  </si>
  <si>
    <t>5411388700201</t>
  </si>
  <si>
    <t>7002MGWA</t>
  </si>
  <si>
    <t>Туалет-домик "SAVIC" "Nestor Happy Planet" для кошек, 56 х 39 х 38,5 см, мокко гранит-теплый серый</t>
  </si>
  <si>
    <t>5411388022716</t>
  </si>
  <si>
    <t>022700WG</t>
  </si>
  <si>
    <t>Туалет-домик "SAVIC" "Nestor" для кошек, 56 x 39 x 38,5 см, пластик, белый/серый</t>
  </si>
  <si>
    <t>5411388022723</t>
  </si>
  <si>
    <t>022700WZ</t>
  </si>
  <si>
    <t>Туалет-домик "SAVIC" "Nestor" для кошек, 56 x 39 x 38,5 см, пластик, белый/черный</t>
  </si>
  <si>
    <t>5411388622794</t>
  </si>
  <si>
    <t>02270WLF</t>
  </si>
  <si>
    <t>Туалет-домик "SAVIC" "Nestor" для кошек, 56 x 39 x 38,5 см, пластик, белый/ботанический зеленый</t>
  </si>
  <si>
    <t>5411388022747</t>
  </si>
  <si>
    <t>022700WC</t>
  </si>
  <si>
    <t>Туалет-домик "SAVIC" "Nestor" для кошек, 56 x 39 x 38,5 см, пластик, серый/шоколадный</t>
  </si>
  <si>
    <t>5411388722791</t>
  </si>
  <si>
    <t>02270WAR</t>
  </si>
  <si>
    <t>Туалет-домик "SAVIC" "Nestor" для кошек, 56 x 39 x 38,5 см, пластик, белый/нежно-розовый</t>
  </si>
  <si>
    <t>5411388722784</t>
  </si>
  <si>
    <t>02270WBS</t>
  </si>
  <si>
    <t>Туалет-домик "SAVIC" "Nestor" для кошек, 56 x 39 x 38,5 см, пластик, белый/лазурь</t>
  </si>
  <si>
    <t>5411388622725</t>
  </si>
  <si>
    <t>02270WMG</t>
  </si>
  <si>
    <t>Туалет-домик "SAVIC" "Nestor" для кошек, 56 x 39 x 38,5 см, пластик, белый/зеленый</t>
  </si>
  <si>
    <t>5411388622770</t>
  </si>
  <si>
    <t>02270WHZ</t>
  </si>
  <si>
    <t>Туалет-домик "SAVIC" "Nestor" для кошек, 56 x 39 x 38,5 см, пластик, белый/коричневый</t>
  </si>
  <si>
    <t>5411388622787</t>
  </si>
  <si>
    <t>02270WCB</t>
  </si>
  <si>
    <t>Туалет-домик "SAVIC" "Nestor" для кошек, 56 x 39 x 38,5 см, пластик, белый/синий</t>
  </si>
  <si>
    <t>5411388020019</t>
  </si>
  <si>
    <t>020000WG</t>
  </si>
  <si>
    <t>Туалет-домик "SAVIC" "Nestor Jumbo" для кошек, 66,5 x 48,5 x 46,5 см, пластик, белый/серый</t>
  </si>
  <si>
    <t>5411388020095</t>
  </si>
  <si>
    <t>02000WMC</t>
  </si>
  <si>
    <t>Туалет-домик "SAVIC" "Nestor Jumbo" для кошек, 66,5 x 48,5 x 46,5 см, пластик, белый/мокко</t>
  </si>
  <si>
    <t>5411388920005</t>
  </si>
  <si>
    <t>02000WMG</t>
  </si>
  <si>
    <t>Туалет-домик "SAVIC" "Nestor Jumbo" для кошек, 66,5 x 48,5 x 46,5 см, пластик, белый/темно-зеленый</t>
  </si>
  <si>
    <t>5411388920012</t>
  </si>
  <si>
    <t>02000WBS</t>
  </si>
  <si>
    <t>Туалет-домик "SAVIC" "Nestor Jumbo" для кошек, 66,5 x 48,5 x 46,5 см, пластик, белый/голубой</t>
  </si>
  <si>
    <t>5411388200336</t>
  </si>
  <si>
    <t>20030WBS</t>
  </si>
  <si>
    <t>Туалет "SAVIC" "Nestor Corner" для кошек, 58,5 x 45,5 x 40 см, белый-лазурь</t>
  </si>
  <si>
    <t>5411388200312</t>
  </si>
  <si>
    <t>200300WG</t>
  </si>
  <si>
    <t>Туалет "SAVIC" "Nestor Corner" для кошек, 58,5 x 45,5 x 40 см, пластик, белый-серый</t>
  </si>
  <si>
    <t>5411388700010</t>
  </si>
  <si>
    <t>7000MGTG</t>
  </si>
  <si>
    <t>Туалет "SAVIC" "Manon Happy Planet" для кошек, 54,5 x 39 x 39 см, мокка-графит/зеленый</t>
  </si>
  <si>
    <t>5411388700003</t>
  </si>
  <si>
    <t>7000MGWA</t>
  </si>
  <si>
    <t>Туалет "SAVIC" "Manon Happy Planet" для кошек, 54,5 x 39 x 39 см, мокка-графит/ тепло-коричневый</t>
  </si>
  <si>
    <t>5411388201807</t>
  </si>
  <si>
    <t>201800WA</t>
  </si>
  <si>
    <t>Туалет "SAVIC" "Hop in" для кошек, 58,5 х 39 х 39,5 см, белый/антрацит</t>
  </si>
  <si>
    <t>5411388201821</t>
  </si>
  <si>
    <t>201800WBS</t>
  </si>
  <si>
    <t>Туалет "SAVIC" "Hop in" для кошек, 58,5 х 39 х 39,5 см, белый/голубой</t>
  </si>
  <si>
    <t>5411388201814</t>
  </si>
  <si>
    <t>20180WMC</t>
  </si>
  <si>
    <t>Туалет "SAVIC" "Hop in" для кошек, 58,5 х 39 х 39,5 см, белый/мокка</t>
  </si>
  <si>
    <t>5411388201845</t>
  </si>
  <si>
    <t>20180WLF</t>
  </si>
  <si>
    <t>Туалет "SAVIC" "Hop in" для кошек, 58,5 х 39 х 39,5 см, пластик, белый/ботанический зеленый</t>
  </si>
  <si>
    <t>5411388205201</t>
  </si>
  <si>
    <t>205200WW</t>
  </si>
  <si>
    <t>Туалет "SAVIC" "LEO" для кошек, 64 x 46 x 45 см, белый/тепло-серый</t>
  </si>
  <si>
    <t>5411388700102</t>
  </si>
  <si>
    <t>7001MGWA</t>
  </si>
  <si>
    <t>Туалет "SAVIC" "LEO Happy Planet" для кошек, 65,5 x 47,5 x 45 см, мокка гранит-тепло-серый</t>
  </si>
  <si>
    <t>5411388810023</t>
  </si>
  <si>
    <t>8100MWBL</t>
  </si>
  <si>
    <t>Туалет "SAVIC" "Nestor Marble" для кошек, 56 x 39 x 38,5 см, черный/черно-белый</t>
  </si>
  <si>
    <t>5411388810016</t>
  </si>
  <si>
    <t>8100MGLF</t>
  </si>
  <si>
    <t>Туалет "SAVIC" "Nestor Marble" для кошек, 56 x 39 x 38,5 см, амазонский зеленый/ботанич. зеленый</t>
  </si>
  <si>
    <t>SAVIC Клетки, переноски, для кошек и собак</t>
  </si>
  <si>
    <t>5411388033156</t>
  </si>
  <si>
    <t>33150011</t>
  </si>
  <si>
    <t>Клетка-переноска "SAVIC" для животных "Dog Cottage 118", 118 x 77 x 84 см, черная</t>
  </si>
  <si>
    <t>SAVIC Для птиц</t>
  </si>
  <si>
    <t>Клетки</t>
  </si>
  <si>
    <t>5411388553104</t>
  </si>
  <si>
    <t>55310800</t>
  </si>
  <si>
    <t>Клетка "SAVIC" "Camille 40" для птиц, 53,5 x 32 x 55 см, теплый серый</t>
  </si>
  <si>
    <t>5411388550615</t>
  </si>
  <si>
    <t>55069201</t>
  </si>
  <si>
    <t>Клетка "SAVIC" "Primo 30" для птиц, 40 x 24 x 42 см, серебристая</t>
  </si>
  <si>
    <t>5411388553845</t>
  </si>
  <si>
    <t>55389201</t>
  </si>
  <si>
    <t>Клетка "SAVIC" "Primo 40" для птиц, 46 x 32,5 x 48 см, серебристая</t>
  </si>
  <si>
    <t>5411388553906</t>
  </si>
  <si>
    <t>55397373</t>
  </si>
  <si>
    <t>Клетка "SAVIC" "Louise 40" для птиц, 53,5 х 32 х 55 cм, голубой</t>
  </si>
  <si>
    <t>5411388554002</t>
  </si>
  <si>
    <t>55406075</t>
  </si>
  <si>
    <t>Клетка "SAVIC" "Mary 40" для птиц, 53,5 х 32 х 55 см, индийский коричневый/мокко гранит</t>
  </si>
  <si>
    <t>SAVIC Для грызунов</t>
  </si>
  <si>
    <t>5411388016616</t>
  </si>
  <si>
    <t>01660000</t>
  </si>
  <si>
    <t>Клетка "SAVIC" "Rody" для хомяков, 55 см x 39 см x 26 см, цвета в ассортименте</t>
  </si>
  <si>
    <t>5411388500610</t>
  </si>
  <si>
    <t>50060539</t>
  </si>
  <si>
    <t>Клетка "SAVIC" "Martha" для хомяков, 46.50 см x 21 см x 29.50 см</t>
  </si>
  <si>
    <t>5411388500702</t>
  </si>
  <si>
    <t>50070500</t>
  </si>
  <si>
    <t>Клетка "SAVIC" "Martha double" для хомяков, 46.50 см x 29.50 см x 26.50 см</t>
  </si>
  <si>
    <t>5411388010508</t>
  </si>
  <si>
    <t>01050000</t>
  </si>
  <si>
    <t>Клетка-домик "SAVIC" "Spelos XL metro Entry" для мышей и карликовых хомяков, 59 см x 37 см x 26 см</t>
  </si>
  <si>
    <t>5411388014704</t>
  </si>
  <si>
    <t>01470000</t>
  </si>
  <si>
    <t>Клетка-домик "SAVIC" "Spelos XL Metro" для мышей и карликовых хомяков, 59 см x 37 см x 26 см</t>
  </si>
  <si>
    <t>5411388522308</t>
  </si>
  <si>
    <t>52231100grey</t>
  </si>
  <si>
    <t>Клетка "SAVIC" "Ambiente 80" для морских свинок, 80 см x 50 см x 43 см, серый</t>
  </si>
  <si>
    <t>52231100blac</t>
  </si>
  <si>
    <t>Клетка "SAVIC" "Ambiente 80" для морских свинок, 80 см x 50 см x 43 см, черный</t>
  </si>
  <si>
    <t>5411388522407</t>
  </si>
  <si>
    <t>52241100</t>
  </si>
  <si>
    <t>Клетка "SAVIC" "Ambiente 100" для кроликов, 100 см x 43 см x 50 см, черный</t>
  </si>
  <si>
    <t>52241100grey</t>
  </si>
  <si>
    <t>Клетка "SAVIC" "Ambiente 100" для кроликов, 100 см x 50 см x 43 см, серый</t>
  </si>
  <si>
    <t>52241100blac</t>
  </si>
  <si>
    <t>Клетка "SAVIC" "Ambiente 100" для кроликов, 100 см x 50 см x 43 см, черный</t>
  </si>
  <si>
    <t>5411388522506</t>
  </si>
  <si>
    <t>52251100grey</t>
  </si>
  <si>
    <t>Клетка "SAVIC" "Ambiente 120" для кроликов, 118 см x 64.5 см x 43 см, серый</t>
  </si>
  <si>
    <t>5411388520939</t>
  </si>
  <si>
    <t>52090008</t>
  </si>
  <si>
    <t>Клетка "SAVIC" "Nero 3 de luxe" для морских свинок и кроликов, 100см х 50смх47см, серебр/тепло-серая</t>
  </si>
  <si>
    <t>5411388520915</t>
  </si>
  <si>
    <t>52095901</t>
  </si>
  <si>
    <t>Клетка "SAVIC" "Nero 3 de luxe" для карликовых кроликов, 100 см х 50 см х 47 см</t>
  </si>
  <si>
    <t>5411388506803</t>
  </si>
  <si>
    <t>50689248</t>
  </si>
  <si>
    <t>Клетка "SAVIC" "Geneva" для хомяков, 60 см х 44 см х 29 см, серебро/антрацит</t>
  </si>
  <si>
    <t>5411388507305</t>
  </si>
  <si>
    <t>50739248</t>
  </si>
  <si>
    <t>Клетка "SAVIC" "Lugano" для песчанок, 60 см х 44 см х 29 см, серебро/антрацит</t>
  </si>
  <si>
    <t>Аксессуары для клеток</t>
  </si>
  <si>
    <t>5411388001803</t>
  </si>
  <si>
    <t>01800000</t>
  </si>
  <si>
    <t>Миска "SAVIC", для грызунов, размер S, 8х8х3.5 см, пластик</t>
  </si>
  <si>
    <t>5411388001810</t>
  </si>
  <si>
    <t>01810000</t>
  </si>
  <si>
    <t>Миска "SAVIC", для грызунов, размер М, 12х12х4,5 см, пластик</t>
  </si>
  <si>
    <t>5411388001834</t>
  </si>
  <si>
    <t>01830000</t>
  </si>
  <si>
    <t>Домик "SAVIC" "Casita", для грызунов, 15.5х11.5х10.5 см, пластик</t>
  </si>
  <si>
    <t>5411388001599</t>
  </si>
  <si>
    <t>01590000</t>
  </si>
  <si>
    <t>Домик "SAVIC" "Hamster iglo", для хомяков, 15х12х11см, пластик</t>
  </si>
  <si>
    <t>5411388001575</t>
  </si>
  <si>
    <t>01570000</t>
  </si>
  <si>
    <t>Домик "SAVIC" "Rody iglo", для грызунов, 30.5х19.5х16.5 см, пластик</t>
  </si>
  <si>
    <t>5411388001940</t>
  </si>
  <si>
    <t>019400FV</t>
  </si>
  <si>
    <t>Домик "SAVIC" "Sputnik XL", для грызунов, 29х26х19 см, фуксия/фиолетовый, пластик</t>
  </si>
  <si>
    <t>5411388019419</t>
  </si>
  <si>
    <t>0194LGLF</t>
  </si>
  <si>
    <t>Домик "SAVIC" "Sputnik XL", для грызунов, 29х26х19 см, светло-серый/ботанич.зеленый, пластик</t>
  </si>
  <si>
    <t>019400ZL</t>
  </si>
  <si>
    <t>Домик "SAVIC" "Sputnik XL", для грызунов, 29х26х19 см, черный/светло-серый, пластик</t>
  </si>
  <si>
    <t>5411388001933</t>
  </si>
  <si>
    <t>01930000</t>
  </si>
  <si>
    <t>Домик "SAVIC" "Sputnik", для грызунов, 21.5х21.5х12.5 см, пластик</t>
  </si>
  <si>
    <t>5411388001384</t>
  </si>
  <si>
    <t>01380000</t>
  </si>
  <si>
    <t>Колесо "SAVIC", для грызунов, среднее, диаметр 14 см, пластик</t>
  </si>
  <si>
    <t>5411388001865</t>
  </si>
  <si>
    <t>01860000</t>
  </si>
  <si>
    <t>Колесо "SAVIC", для грызунов, большое, диаметр 18 см, пластик</t>
  </si>
  <si>
    <t>5411388001971</t>
  </si>
  <si>
    <t>01970000</t>
  </si>
  <si>
    <t>Шар прогулочный "SAVIC", для грызунов, маленький, диаметр 12 см, пластик</t>
  </si>
  <si>
    <t>5411388001872</t>
  </si>
  <si>
    <t>01870000</t>
  </si>
  <si>
    <t>Шар прогулочный "SAVIC", для грызунов, средний, диаметр 18 см, пластик</t>
  </si>
  <si>
    <t>5411388001988</t>
  </si>
  <si>
    <t>01980000</t>
  </si>
  <si>
    <t>Шар прогулочный "SAVIC", для грызунов, большой, диаметр 25 см, пластик</t>
  </si>
  <si>
    <t>5411388001896</t>
  </si>
  <si>
    <t>01890000</t>
  </si>
  <si>
    <t>Купалка "SAVIC" "Wellness bath", для шиншил, песчанок, 35х23х15 см, пластик</t>
  </si>
  <si>
    <t>KIRI-KIRI</t>
  </si>
  <si>
    <t>ТУАЛЕТЫ ДЛЯ КОШЕК</t>
  </si>
  <si>
    <t>3838851380814</t>
  </si>
  <si>
    <t>50476</t>
  </si>
  <si>
    <t>Угловой туалет "KIRI-KIRI" для кошек, 55x42.5x14 см, тёмно-серый/белый</t>
  </si>
  <si>
    <t>8606019858186</t>
  </si>
  <si>
    <t>50133</t>
  </si>
  <si>
    <t>Домик-туалет для кошек "KIRI-KIRI" ELLA COMFORT с cовком в наборе, 57x39x41 см, оранжевый/белый</t>
  </si>
  <si>
    <t>PULLER, PITCH DOG, LIKER игрушки для собак</t>
  </si>
  <si>
    <t>PITCH DOG</t>
  </si>
  <si>
    <t>4823089302416</t>
  </si>
  <si>
    <t>62374</t>
  </si>
  <si>
    <t>Игрушка "PitchDog 20" для собак, кольцо для апортировки, диаметр 20 см, оранжевый</t>
  </si>
  <si>
    <t>4823089302423</t>
  </si>
  <si>
    <t>62375</t>
  </si>
  <si>
    <t>Игрушка "PitchDog 20" для собак, кольцо для апортировки, диаметр 20 см, салатовый</t>
  </si>
  <si>
    <t>4823089302430</t>
  </si>
  <si>
    <t>62377</t>
  </si>
  <si>
    <t>Игрушка "PitchDog 20" для собак, кольцо для апортировки, диаметр 20 см, розовый</t>
  </si>
  <si>
    <t>4823089302447</t>
  </si>
  <si>
    <t>62382</t>
  </si>
  <si>
    <t>Игрушка "PitchDog 30" для собак, кольцо для апортировки, диаметр 28 см, голубой</t>
  </si>
  <si>
    <t>4823089302461</t>
  </si>
  <si>
    <t>62385</t>
  </si>
  <si>
    <t>Игрушка "PitchDog 30" для собак, кольцо для апортировки, диаметр 28 см, салатовый</t>
  </si>
  <si>
    <t>4823089302478</t>
  </si>
  <si>
    <t>62387</t>
  </si>
  <si>
    <t>Игрушка "PitchDog 30" для собак, кольцо для апортировки, диаметр 28 см, розовый</t>
  </si>
  <si>
    <t>4823089302454</t>
  </si>
  <si>
    <t>62384</t>
  </si>
  <si>
    <t>Игрушка "PitchDog 30" для собак, кольцо для апортировки, диаметр 28 см, оранжевый</t>
  </si>
  <si>
    <t>4823089334233</t>
  </si>
  <si>
    <t>62392-1</t>
  </si>
  <si>
    <t>Игрушка "PitchDog" для собак, гантель для апортировки, 19 см, голубой</t>
  </si>
  <si>
    <t>4823089334202</t>
  </si>
  <si>
    <t>62397-1</t>
  </si>
  <si>
    <t>Игрушка "PitchDog" для собак, гантель для апортировки, 19 см, розовый</t>
  </si>
  <si>
    <t>PULLER</t>
  </si>
  <si>
    <t>4823089304267</t>
  </si>
  <si>
    <t>6489</t>
  </si>
  <si>
    <t>Игрушка "CoLLaR" для собак мелких пород PULLER MICRO, диаметр 12.5 см</t>
  </si>
  <si>
    <t>FANCY PETS</t>
  </si>
  <si>
    <t>FANCY PETS - ДЛЯ СОБАК</t>
  </si>
  <si>
    <t>4814723009808</t>
  </si>
  <si>
    <t>FPP14</t>
  </si>
  <si>
    <t>Игрушка "FANCY PETS" для собак, "Мяч рифленый", диаметр 8 см</t>
  </si>
  <si>
    <t>ПОВОДКИ-РУЛЕТКИ FLEXI</t>
  </si>
  <si>
    <t>Отличительные признаки поводков FLEXI -немецкое качество, функциональность, безопасность, простота в обращении и дизайн. Оригинальные поводки FLEXI - это продукт с запатентованной высокотехнологичной пружинной системой и многочисленными авторскими инновациями. FLEXI считается одной из марок столетия. Классический, спортивный, модный или элегантный стиль - широкий ассортимент всегда восхищает хозяев.</t>
  </si>
  <si>
    <t>АКСЕССУАРЫ FLEXI</t>
  </si>
  <si>
    <t>4000498023709</t>
  </si>
  <si>
    <t>12111</t>
  </si>
  <si>
    <t>Контейнер "Flexi","Multi Box" для животных, для лакомств или однораз.пакетов, 7x5 cм, пластик,черный</t>
  </si>
  <si>
    <t>ЛИНИЯ NEW COMFORT</t>
  </si>
  <si>
    <t>New COMFORT (ременной поводок)</t>
  </si>
  <si>
    <t>4000498043448</t>
  </si>
  <si>
    <t>213301</t>
  </si>
  <si>
    <t>Поводок-рулетка "Flexi", для собак "NEW COMFORT", ременной, черный, (XS): 12кг/3м</t>
  </si>
  <si>
    <t>4000498043431</t>
  </si>
  <si>
    <t>213302</t>
  </si>
  <si>
    <t>Поводок-рулетка "Flexi", для собак "NEW COMFORT", ременной, синий, (XS): 12кг/3м</t>
  </si>
  <si>
    <t>4000498043424</t>
  </si>
  <si>
    <t>213303</t>
  </si>
  <si>
    <t>Поводок-рулетка "Flexi", для собак "NEW COMFORT" ремен.,красный,(XS):12кг/3м,пластик,металл,нейлон</t>
  </si>
  <si>
    <t>4000498043417</t>
  </si>
  <si>
    <t>213304</t>
  </si>
  <si>
    <t>Поводок-рулетка "Flexi", для собак "NEW COMFORT", ременной, светло-голубой, (XS): 12кг/3м</t>
  </si>
  <si>
    <t>4000498043400</t>
  </si>
  <si>
    <t>213306</t>
  </si>
  <si>
    <t>Поводок-рулетка "Flexi", для собак "NEW COMFORT" ремен.,нежно-роз.,(XS): 12кг/3м,пласт.,мет.,нейлон</t>
  </si>
  <si>
    <t>4000498043530</t>
  </si>
  <si>
    <t>213402</t>
  </si>
  <si>
    <t>Поводок-рулетка "Flexi", для собак "NEW COMFORT" ременной,синий,(S): 15кг/5м,пластик,нейлон,металл</t>
  </si>
  <si>
    <t>4000498043523</t>
  </si>
  <si>
    <t>213403</t>
  </si>
  <si>
    <t>Поводок-рулетка "Flexi", для собак "NEW COMFORT", ременной, красный, (S): 15кг/5м</t>
  </si>
  <si>
    <t>4000498043516</t>
  </si>
  <si>
    <t>213404</t>
  </si>
  <si>
    <t>Поводок-рулетка "Flexi", для собак "NEW COMFORT" ременной,св-голубой,(S): 15кг/5м,пластик,нейлон,мет</t>
  </si>
  <si>
    <t>4000498043646</t>
  </si>
  <si>
    <t>213501</t>
  </si>
  <si>
    <t>Поводок-рулетка "Flexi", для собак "NEW COMFORT", ременной, черный, (M): 25кг/5м</t>
  </si>
  <si>
    <t>4000498043639</t>
  </si>
  <si>
    <t>213502</t>
  </si>
  <si>
    <t>Поводок-рулетка "Flexi", для собак "NEW COMFORT", ременной, синий, (M): 25кг/5м</t>
  </si>
  <si>
    <t>4000498043615</t>
  </si>
  <si>
    <t>213504</t>
  </si>
  <si>
    <t>Поводок-рулетка "Flexi", для собак "NEW COMFORT", ременной, светло-голубой, (M): 25кг/5м</t>
  </si>
  <si>
    <t>4000498043608</t>
  </si>
  <si>
    <t>213506</t>
  </si>
  <si>
    <t>Поводок-рулетка "Flexi", для собак "NEW COMFORT", ременной, нежно-розовый, (M): 25кг/5м</t>
  </si>
  <si>
    <t>ЛИНИЯ NEW CLASSIC</t>
  </si>
  <si>
    <t>NEW CLASSIC  BASIC (тросовый поводок)</t>
  </si>
  <si>
    <t>4000498022405</t>
  </si>
  <si>
    <t>11773</t>
  </si>
  <si>
    <t>Поводок-рулетка "Flexi", для собак "New CLASSIC" тросовый,красный, (XS):до 8кг/3м,пласт.,мет,нейлон</t>
  </si>
  <si>
    <t>4000498022412</t>
  </si>
  <si>
    <t>11772</t>
  </si>
  <si>
    <t>Поводок-рулетка "Flexi", для собак "New CLASSIC" трос.,синий,(XS):до 8кг/3м, пластик,металл,нейлон</t>
  </si>
  <si>
    <t>4000498022511</t>
  </si>
  <si>
    <t>11782</t>
  </si>
  <si>
    <t>Поводок-рулетка "Flexi", для собак "New CLASSIC" тросовый,синий, (S): до 12кг/5м,пласт,металл,нейлон</t>
  </si>
  <si>
    <t>4000498022726</t>
  </si>
  <si>
    <t>11801</t>
  </si>
  <si>
    <t>Поводок-рулетка "Flexi", для собак "New CLASSIC" тросовый, черный, (S): до 12кг/8м</t>
  </si>
  <si>
    <t>4000498022719</t>
  </si>
  <si>
    <t>11802</t>
  </si>
  <si>
    <t>Поводок-рулетка "Flexi", для собак "New CLASSIC" тросовый, синий, (S): до 12кг/8м</t>
  </si>
  <si>
    <t>4000498022702</t>
  </si>
  <si>
    <t>11803</t>
  </si>
  <si>
    <t>Поводок-рулетка "Flexi", для собак "New CLASSIC" тросовый, красный, (S): до 12кг/8м</t>
  </si>
  <si>
    <t>4000498022603</t>
  </si>
  <si>
    <t>11793</t>
  </si>
  <si>
    <t>Поводок-рулетка "Flexi", для собак "New CLASSIC" тросовый, красный, (M): до 20кг/5м</t>
  </si>
  <si>
    <t>4000498022610</t>
  </si>
  <si>
    <t>11792</t>
  </si>
  <si>
    <t>Поводок-рулетка "Flexi", для собак "New CLASSIC" тросовый,синий,(M):до 20кг/5м,пластик,металл,нейлон</t>
  </si>
  <si>
    <t>4000498022627</t>
  </si>
  <si>
    <t>11791</t>
  </si>
  <si>
    <t>Поводок-рулетка "Flexi", для собак "New CLASSIC" тросовый,черный,(M):до 20кг/5м,пласт.,металл,нейлон</t>
  </si>
  <si>
    <t>4000498022825</t>
  </si>
  <si>
    <t>11811</t>
  </si>
  <si>
    <t>Поводок-рулетка "Flexi", для собак "New CLASSIC" тросовый, черный,(M): до 20кг/8м,пласт,металл,нейл.</t>
  </si>
  <si>
    <t>4000498022818</t>
  </si>
  <si>
    <t>11812</t>
  </si>
  <si>
    <t>Поводок-рулетка "Flexi", для собак "New CLASSIC" тросовый,синий, (M): до 20кг/8м,пластик,мет.,нейлон</t>
  </si>
  <si>
    <t>4000498022801</t>
  </si>
  <si>
    <t>11813</t>
  </si>
  <si>
    <t>Поводок-рулетка "Flexi", для собак "New CLASSIC" тросовый,красный,(M): до 20кг/8м,пласт.,мет.,нейлон</t>
  </si>
  <si>
    <t>NEW CLASSIC COMPACT (ременной поводок)</t>
  </si>
  <si>
    <t>4000498023129</t>
  </si>
  <si>
    <t>11821</t>
  </si>
  <si>
    <t>Поводок-рулетка "Flexi", для собак "New CLASSIC СОМРАСТ" ременной, черный, (ХS): до 12кг/3м</t>
  </si>
  <si>
    <t>4000498023112</t>
  </si>
  <si>
    <t>11822</t>
  </si>
  <si>
    <t>Поводок-рулетка "Flexi", для собак "New CLASSIC СОМРАСТ" ременной, синий, (ХS): до 12кг/3м</t>
  </si>
  <si>
    <t>4000498023105</t>
  </si>
  <si>
    <t>11823</t>
  </si>
  <si>
    <t>Поводок-рулетка "Flexi", для собак "New CLASSIC СОМРАСТ" ременной, красный, (ХS): до 12кг/3м</t>
  </si>
  <si>
    <t>4000498023228</t>
  </si>
  <si>
    <t>11831</t>
  </si>
  <si>
    <t>Поводок-рулетка "Flexi",для собак "New CLASSIC СОМРАСТ" ремен.,черный,(S): до15кг/5м,пласт,мет,нейл.</t>
  </si>
  <si>
    <t>4000498023211</t>
  </si>
  <si>
    <t>11832</t>
  </si>
  <si>
    <t>Поводок-рулетка "Flexi", для собак "New CLASSIC СОМРАСТ" рем.,синий,(S): до15кг/5м,пласт,мет.,нейлон</t>
  </si>
  <si>
    <t>4000498023204</t>
  </si>
  <si>
    <t>11833</t>
  </si>
  <si>
    <t>Поводок-рулетка "Flexi", для собак "New CLASSIC СОМРАСТ" рем.,красный,(S): до15кг/5м,пласт.мет.,нейл</t>
  </si>
  <si>
    <t>4000498032206</t>
  </si>
  <si>
    <t>11713</t>
  </si>
  <si>
    <t>Поводок-рулетка "Flexi", для собак "New CLASSIC СОМРАСТ" ременной, красный, (M): до 25кг/5м</t>
  </si>
  <si>
    <t>4000498032213</t>
  </si>
  <si>
    <t>11712</t>
  </si>
  <si>
    <t>Поводок-рулетка "Flexi", для собак "New CLASSIC СОМРАСТ" ременной, синий, (M): до 25кг/5м</t>
  </si>
  <si>
    <t>4000498032220</t>
  </si>
  <si>
    <t>11711</t>
  </si>
  <si>
    <t>Поводок-рулетка "Flexi", для собак "New CLASSIC СОМРАСТ" рем.,черный,(M):до 25кг/5м,пласт.,мет.,нейл</t>
  </si>
  <si>
    <t>4000498032305</t>
  </si>
  <si>
    <t>11723</t>
  </si>
  <si>
    <t>Поводок-рулетка "Flexi", для собак "New CLASSIC СОМРАСТ" ременной, красный, (L): до 50кг/5м</t>
  </si>
  <si>
    <t>4000498032312</t>
  </si>
  <si>
    <t>11722</t>
  </si>
  <si>
    <t>Поводок-рулетка "Flexi", для собак "New CLASSIC СОМРАСТ" ременной, синий, (L): до 50кг/5м</t>
  </si>
  <si>
    <t>4000498032329</t>
  </si>
  <si>
    <t>11721</t>
  </si>
  <si>
    <t>Поводок-рулетка "Flexi", для собак "New CLASSIC СОМРАСТ" рем.,черный,(L):до 50кг/5м,пласт.,мет.,нейл</t>
  </si>
  <si>
    <t>4000498023020</t>
  </si>
  <si>
    <t>11731</t>
  </si>
  <si>
    <t>Поводок-рулетка "Flexi", для собак "New CLASSIC СОМРАСТ" рем.,черный,(L):до 50кг/8м,пласт,мет.,нейл.</t>
  </si>
  <si>
    <t>ЛИНИЯ NEON</t>
  </si>
  <si>
    <t>Neon ременные</t>
  </si>
  <si>
    <t>4000498023518</t>
  </si>
  <si>
    <t>209311</t>
  </si>
  <si>
    <t>Поводок-рулетка  "Flexi", для собак "Neon" со светоотр. элем.,рем.,(S) до 15кг/5м,пласт.,мет.,нейлон</t>
  </si>
  <si>
    <t>4000498032015</t>
  </si>
  <si>
    <t>209314</t>
  </si>
  <si>
    <t>Поводок-рулетка  "Flexi", для собак "NEW NEON",ременной,неон.-зеленый,(S):15кг/5м,пласт.,мет.,нейлон</t>
  </si>
  <si>
    <t>4000498032114</t>
  </si>
  <si>
    <t>209322</t>
  </si>
  <si>
    <t>Поводок-рулетка  "Flexi", для собак "NEW NEON" ремен.,неон.-синий,(М):25кг/5м,пластик,металл,нейлон</t>
  </si>
  <si>
    <t>4000498031902</t>
  </si>
  <si>
    <t>209324</t>
  </si>
  <si>
    <t>Поводок-рулетка  "Flexi", для собак "NEW NEON" ремен.,неон.-зеленый,(М):25кг/5м,пласт.,металл,нейлон</t>
  </si>
  <si>
    <t>4000498032107</t>
  </si>
  <si>
    <t>209326</t>
  </si>
  <si>
    <t>Поводок-рулетка  "Flexi", для собак "NEW NEON", ременной, неоново-розовый, (М): 25кг/5м</t>
  </si>
  <si>
    <t>Neon тросовые</t>
  </si>
  <si>
    <t>4000498025208</t>
  </si>
  <si>
    <t>20910</t>
  </si>
  <si>
    <t>Поводок-рулетка "Flexi", для собак "Neon" со светоотражающими элементами тросовый (XS) до 8кг/3м</t>
  </si>
  <si>
    <t>4000498025215</t>
  </si>
  <si>
    <t>20911</t>
  </si>
  <si>
    <t>Поводок-рулетка "Flexi", для собак "Neon" со светоотражающими элементами тросовый (S) до 12кг/5м</t>
  </si>
  <si>
    <t>ЛИНИЯ BLACK DESIGN</t>
  </si>
  <si>
    <t>BLACK DESIGN РЕМЕННЫЕ ПОВОДКИ</t>
  </si>
  <si>
    <t>4000498033913</t>
  </si>
  <si>
    <t>12356</t>
  </si>
  <si>
    <t>Поводок-рулетка "Flexi", для собак "BLACK DESIGN",ременной,розовый,(S): 15кг/5м,пластик,металл,нейл.</t>
  </si>
  <si>
    <t>4000498033937</t>
  </si>
  <si>
    <t>12352</t>
  </si>
  <si>
    <t>Поводок-рулетка "Flexi", для собак "BLACK DESIGN",ременной,синий,(S): 15кг/5м,пластик,мет.,нейлон</t>
  </si>
  <si>
    <t>4000498033920</t>
  </si>
  <si>
    <t>12354</t>
  </si>
  <si>
    <t>Поводок-рулетка "Flexi", для собак "BLACK DESIGN",ременной,зеленый,(S):15кг/5м,пластик,металл,нейлон</t>
  </si>
  <si>
    <t>4000498034002</t>
  </si>
  <si>
    <t>12361</t>
  </si>
  <si>
    <t>Поводок-рулетка "Flexi", для собак "BLACK DESIGN", ременной, черный, (M): 25кг/5м,пласт,мет.,нейлон</t>
  </si>
  <si>
    <t>4000498034026</t>
  </si>
  <si>
    <t>12364</t>
  </si>
  <si>
    <t>Поводок-рулетка "Flexi", для собак "BLACK DESIGN",ременной,зеленый,(M): 25кг/5м,пластик,металл,нейл.</t>
  </si>
  <si>
    <t>4000498034019</t>
  </si>
  <si>
    <t>12366</t>
  </si>
  <si>
    <t>Поводок-рулетка "Flexi", для собак "BLACK DESIGN",ременной,розовый,(M): 25кг/5м,пластик,металл,нейл.</t>
  </si>
  <si>
    <t>4000498034033</t>
  </si>
  <si>
    <t>12362</t>
  </si>
  <si>
    <t>Поводок-рулетка "Flexi", для собак "BLACK DESIGN", ременной, синий, (M): 25кг/5м</t>
  </si>
  <si>
    <t>4000498034125</t>
  </si>
  <si>
    <t>12374</t>
  </si>
  <si>
    <t>Поводок-рулетка "Flexi", для собак "BLACK DESIGN",рем.,(L):50кг/5м,пласт.,металл,нейлон,цв: зеленый</t>
  </si>
  <si>
    <t>4000498034118</t>
  </si>
  <si>
    <t>12376</t>
  </si>
  <si>
    <t>Поводок-рулетка "Flexi", для собак "BLACK DESIGN", ременной, розовый, (L): 50кг/5м</t>
  </si>
  <si>
    <t>4000498034132</t>
  </si>
  <si>
    <t>12372</t>
  </si>
  <si>
    <t>Поводок-рулетка "Flexi", для собак "BLACK DESIGN", ременной, синий, (L): 50кг/5м</t>
  </si>
  <si>
    <t>4000498034101</t>
  </si>
  <si>
    <t>12371</t>
  </si>
  <si>
    <t>Поводок-рулетка "Flexi", для собак "BLACK DESIGN", рем.(L):50кг/5м,пластик, металл,нейлон,цв:черный</t>
  </si>
  <si>
    <t>BLACK DESIGN ТРОСОВЫЕ ПОВОДКИ</t>
  </si>
  <si>
    <t>4000498033227</t>
  </si>
  <si>
    <t>12244</t>
  </si>
  <si>
    <t>Поводок-рулетка  "Flexi", для собак "BLACK DESIGN",тросовый,зеленый,(XS):8кг/3м,пласт.,металл,нейлон</t>
  </si>
  <si>
    <t>4000498033234</t>
  </si>
  <si>
    <t>12242</t>
  </si>
  <si>
    <t>Поводок-рулетка  "Flexi", для собак "BLACK DESIGN",тросовый,синий, (XS): 8кг/3м,пласт.,металл,нейлон</t>
  </si>
  <si>
    <t>4000498033203</t>
  </si>
  <si>
    <t>12241</t>
  </si>
  <si>
    <t>Поводок-рулетка  "Flexi", для собак "BLACK DESIGN", тросовый, черный, (XS): 8кг/3м</t>
  </si>
  <si>
    <t>4000498033333</t>
  </si>
  <si>
    <t>12252</t>
  </si>
  <si>
    <t>Поводок-рулетка  "Flexi", для собак "BLACK DESIGN", тросовый, синий, (S): 12кг/5м</t>
  </si>
  <si>
    <t>4000498033326</t>
  </si>
  <si>
    <t>12254</t>
  </si>
  <si>
    <t>Поводок-рулетка  "Flexi", для собак "BLACK DESIGN",тросовый,зеленый,(S): 12кг/5м,пласт.,металл,нейл.</t>
  </si>
  <si>
    <t>4000498033401</t>
  </si>
  <si>
    <t>12261</t>
  </si>
  <si>
    <t>Поводок-рулетка  "Flexi", для собак "BLACK DESIGN",тросовый,черный, (M): 20кг/5м,пласт.,металл,нейл.</t>
  </si>
  <si>
    <t>4000498033418</t>
  </si>
  <si>
    <t>12266</t>
  </si>
  <si>
    <t>Поводок-рулетка  "Flexi", для собак "BLACK DESIGN", тросовый, розовый, (M): 20кг/5м</t>
  </si>
  <si>
    <t>4000498033425</t>
  </si>
  <si>
    <t>12264</t>
  </si>
  <si>
    <t>Поводок-рулетка  "Flexi", для собак "BLACK DESIGN",тросовый,зеленый,(M):20кг/5м,пластик,металл,нейл.</t>
  </si>
  <si>
    <t>TRIXIE пакеты для уборки за собаками и кошками</t>
  </si>
  <si>
    <t>4011905228495</t>
  </si>
  <si>
    <t>22849</t>
  </si>
  <si>
    <t>Переноска, "TRIXIE", для уборочных пакетов, в рулоне 20 пакетов, M</t>
  </si>
  <si>
    <t>4011905040448</t>
  </si>
  <si>
    <t>4044</t>
  </si>
  <si>
    <t>Пакеты уборочные "TRIXIE" для кошачьих туалетов, "Simple n Clean", L, 46x59 см, полиэтилен, (10 шт)</t>
  </si>
  <si>
    <t>Цена за штуку (информационно)</t>
  </si>
  <si>
    <t>4011905404783</t>
  </si>
  <si>
    <t>40478</t>
  </si>
  <si>
    <t>Пакеты "TRIXIE" для уборки за кошками, биоразлагаемые, 3 рулона по 10 пакетов</t>
  </si>
  <si>
    <t>4011905228433</t>
  </si>
  <si>
    <t>22843</t>
  </si>
  <si>
    <t>Пакеты одноразовые "TRIXIE" для уборки за собаками, 1 рулон по 20 пакетов, M</t>
  </si>
  <si>
    <t>4057589234759</t>
  </si>
  <si>
    <t>23475</t>
  </si>
  <si>
    <t>Пакеты одноразовые "TRIXIE" для уборки за собаками с ароматом розы, 4 рулона по 20 пакетов, розовые</t>
  </si>
  <si>
    <t>4011905228396</t>
  </si>
  <si>
    <t>22839</t>
  </si>
  <si>
    <t>Пакеты одноразовые "TRIXIE" для уборки за собаками с ароматом лаванды, 4 рулона по 20 пакетов, M</t>
  </si>
  <si>
    <t>4047974234730</t>
  </si>
  <si>
    <t>23473</t>
  </si>
  <si>
    <t>Пакеты одноразовые "TRIXIE" для уборки за собаками с ароматом лимона, 4 рулона по 20 пакетов, M</t>
  </si>
  <si>
    <t>4011905228402</t>
  </si>
  <si>
    <t>22840</t>
  </si>
  <si>
    <t>Пакеты одноразовые "TRIXIE" для уборки за собаками, 4 рулона по 20 пакетов, M</t>
  </si>
  <si>
    <t>4011905228440</t>
  </si>
  <si>
    <t>22844</t>
  </si>
  <si>
    <t>Пакеты одноразовые "TRIXIE" для уборки за собаками, 8 рулонов по 20 пакетов, M</t>
  </si>
  <si>
    <t>4011905228501</t>
  </si>
  <si>
    <t>22850</t>
  </si>
  <si>
    <t>Пакеты одноразовые "TRIXIE" для уборки за собаками, с ручками, 8 рулонов по 15 пакетов</t>
  </si>
  <si>
    <t>4011905228525</t>
  </si>
  <si>
    <t>22852</t>
  </si>
  <si>
    <t>Контейнер "TRIXIE" для животных, для уборочных пакетов, с карабином, 1 рулон по 20 пакетов</t>
  </si>
  <si>
    <t>4011905023311</t>
  </si>
  <si>
    <t>2331</t>
  </si>
  <si>
    <t>Контейнер "TRIXIE" для животных, для уборочных пакетов,с карабином, 2 рул. по 20 пак.,M, пласт./мет.</t>
  </si>
  <si>
    <t>TRIXIE</t>
  </si>
  <si>
    <t>TRIXIE - ДЛЯ СОБАК</t>
  </si>
  <si>
    <t>АМУНИЦИЯ ДЛЯ СОБАК</t>
  </si>
  <si>
    <t>БРЕЛКИ-МАЯЧКИ, АДРЕСНЫЕ БРЕЛКИ</t>
  </si>
  <si>
    <t>Здесь вы найдете аксессуары для безопасности Вашего питомца. Адресные брелки служат для быстрой идентификации животного. А брелки-маячки позволяют заметить вашего любимца в темноте с расстояния до 200м. Их можно использовать вместе с ошейником или поводком</t>
  </si>
  <si>
    <t>4011905022819</t>
  </si>
  <si>
    <t>2281</t>
  </si>
  <si>
    <t>Адресный брелок-сумочка "TRIXIE" для собак, 6х4 см, полиэстер</t>
  </si>
  <si>
    <t>4011905022758</t>
  </si>
  <si>
    <t>2275</t>
  </si>
  <si>
    <t>Медальон-адресник "TRIXIE", для собак, на ошейник, металл, цвет хром</t>
  </si>
  <si>
    <t>4011905022789</t>
  </si>
  <si>
    <t>2278</t>
  </si>
  <si>
    <t>Медальон-адресник "TRIXIE", для собак, на ошейник, металл, цвет золотой</t>
  </si>
  <si>
    <t>4011905022796</t>
  </si>
  <si>
    <t>2279</t>
  </si>
  <si>
    <t>Медальон-адресник "TRIXIE", для собак, на ошейник, металл, красный/синий</t>
  </si>
  <si>
    <t>4011905041612</t>
  </si>
  <si>
    <t>4161</t>
  </si>
  <si>
    <t>Брелок адресный на ошейник "TRIXIE" для собак, металл</t>
  </si>
  <si>
    <t>4011905022802</t>
  </si>
  <si>
    <t>2280</t>
  </si>
  <si>
    <t>Медальон-адресник "TRIXIE", для собак, на ошейник, металл, цвет: хром</t>
  </si>
  <si>
    <t>4011905022772</t>
  </si>
  <si>
    <t>2277</t>
  </si>
  <si>
    <t>Медальон-адресник "TRIXIE", для собак, "Safer Life", 3,5 см, на ошейник, пластик/металл, оранжевый</t>
  </si>
  <si>
    <t>4011905227627</t>
  </si>
  <si>
    <t>22762</t>
  </si>
  <si>
    <t>Медальон-адресник "TRIXIE", для собак, 3,5х2 cм, в виде косточки, металл, цвет в асс.</t>
  </si>
  <si>
    <t>ИЗДЕЛИЯ ИЗ МЕТАЛЛА</t>
  </si>
  <si>
    <t>Высококачественные и многофункциональные изделия из металла. Здесь Вы найдете классические ошейники-цепочки, поводки-цепочки и другие аксессуары из металла. Обеспечивают высокий уровень безопасности и имеют привлекательный дизайн. Хромированная поверхность защищает от ржавчины.</t>
  </si>
  <si>
    <t>4011905022734</t>
  </si>
  <si>
    <t>2273</t>
  </si>
  <si>
    <t>Карабин вожжевой "TRIXIE" для собак, для поводков шириной до 19 мм, металл</t>
  </si>
  <si>
    <t>4011905022741</t>
  </si>
  <si>
    <t>2274</t>
  </si>
  <si>
    <t>Карабин вожжевой "TRIXIE" для собак, для поводков шириной до 25 мм, металл</t>
  </si>
  <si>
    <t>НАМОРДНИКИ - ПЛАСТИК</t>
  </si>
  <si>
    <t>Очень прочные намордники из высококачественного пластика с нейлоновыми ремешками. Данные намордники сочетают  в себе максимальную защиту с максимальным комфортом.</t>
  </si>
  <si>
    <t>4011905176031</t>
  </si>
  <si>
    <t>17603</t>
  </si>
  <si>
    <t>Намордник "TRIXIE" для собак, S-М, пластик, с нейлоновым ремешком, 22 см, черный</t>
  </si>
  <si>
    <t>4011905176048</t>
  </si>
  <si>
    <t>17604</t>
  </si>
  <si>
    <t>Намордник "TRIXIE" для собак, M, пластик, с нейлоновым ремешком, 23,5 см, черный</t>
  </si>
  <si>
    <t>4011905176055</t>
  </si>
  <si>
    <t>17605</t>
  </si>
  <si>
    <t>Намордник "TRIXIE" для собак, M-L, пластик, с нейлоновым ремешком, 26 см, черный</t>
  </si>
  <si>
    <t>4011905176062</t>
  </si>
  <si>
    <t>17606</t>
  </si>
  <si>
    <t>Намордник "TRIXIE" для собак, L , пластик, с нейлоновым ремешком, 32 см, черный</t>
  </si>
  <si>
    <t>4011905176079</t>
  </si>
  <si>
    <t>17607</t>
  </si>
  <si>
    <t>Намордник "TRIXIE" для собак, L-XL, пластик, с нейлоновым ремешком, 35 см, черный</t>
  </si>
  <si>
    <t>НАМОРДНИКИ - НЕЙЛОНОВЫЕ</t>
  </si>
  <si>
    <t>Легкие практичные и удобные нейлоновые ошейники. Могут использоваться только на короткое время. В нем собаке сложно дышать, поэтому для длительных прогулок не используются. Отлично подходят для собак при перевозке или посещении ветеринара.</t>
  </si>
  <si>
    <t>4011905192819</t>
  </si>
  <si>
    <t>19281</t>
  </si>
  <si>
    <t>Намордник-петля "TRIXIE" для собак,M-L,обхват морды: 22-30 см/ремешок: 30-18см,полиэстер,пласт,черн.</t>
  </si>
  <si>
    <t>4011905192826</t>
  </si>
  <si>
    <t>19282</t>
  </si>
  <si>
    <t>Намордник-петля "TRIXIE" для собак,L–XL,обхват морды:23-34см/ремешок: 34-23см,полиэстер,пласт,черн.</t>
  </si>
  <si>
    <t>4011905192833</t>
  </si>
  <si>
    <t>19283</t>
  </si>
  <si>
    <t>Намордник-петля "TRIXIE" для собак,XL–XXL,обхват морды: 28-38см/рем: 38-28см,полиэстер,пласт., черн.</t>
  </si>
  <si>
    <t>4011905192611</t>
  </si>
  <si>
    <t>19261</t>
  </si>
  <si>
    <t>Намордник "TRIXIE" для собак, XS-S,с сетч.вставкой,обхват морды 15-20см, шир.3,7см,полиэстер,пластик</t>
  </si>
  <si>
    <t>4011905192628</t>
  </si>
  <si>
    <t>19262</t>
  </si>
  <si>
    <t>Намордник "TRIXIE" для собак,S-M,с сетч. вставкой, обхват морды 17-23см, ширина4,3см,полиэст,пластик</t>
  </si>
  <si>
    <t>4011905192635</t>
  </si>
  <si>
    <t>19263</t>
  </si>
  <si>
    <t>Намордник "TRIXIE" для собак,M,с сетч. вставкой,обхват морды 19-26см, ширина 4,6см,полиэстер,пластик</t>
  </si>
  <si>
    <t>4011905192642</t>
  </si>
  <si>
    <t>19264</t>
  </si>
  <si>
    <t>Намордник "TRIXIE" для собак,M-L,с сетч.вставкой,обхват морды23-31см, ширина 5,9см,полиэстер,пластик</t>
  </si>
  <si>
    <t>4011905192659</t>
  </si>
  <si>
    <t>19265</t>
  </si>
  <si>
    <t>Намордник "TRIXIE" для собак,L-XL,с сетч. вставкой,обхват морды 24-34см,ширина 6,4см,олиэстер,пласт.</t>
  </si>
  <si>
    <t>4057589176271</t>
  </si>
  <si>
    <t>17627</t>
  </si>
  <si>
    <t>Намордник "TRIXIE" для плоскомордых пород собак, M, 40 см, серый</t>
  </si>
  <si>
    <t>АМУНИЦИЯ BE NORDIC</t>
  </si>
  <si>
    <t>ОШЕЙНИКИ BE NORDIC (Текстильные)</t>
  </si>
  <si>
    <t>4053032680845</t>
  </si>
  <si>
    <t>1748001</t>
  </si>
  <si>
    <t>Ошейник "TRIXIE" для собак "BE NORDIC", XS–S: 25–36 cм/25 мм, текстиль, пластик, серый</t>
  </si>
  <si>
    <t>4053032680838</t>
  </si>
  <si>
    <t>1748005</t>
  </si>
  <si>
    <t>Ошейник "TRIXIE" для собак "BE NORDIC", XS–S: 25–36 cм/25 мм, текстиль, пластик, черный</t>
  </si>
  <si>
    <t>4053032680920</t>
  </si>
  <si>
    <t>1748202</t>
  </si>
  <si>
    <t>Ошейник "TRIXIE" для собак "BE NORDIC", M–L: 40–60 cм/38 мм, текстиль, пластик, петроль</t>
  </si>
  <si>
    <t>4053032680883</t>
  </si>
  <si>
    <t>1748101</t>
  </si>
  <si>
    <t>Ошейник "TRIXIE" для собак "BE NORDIC", S–M: 32–45 cм /30 мм, текстиль, пластик, серый</t>
  </si>
  <si>
    <t>ОШЕЙНИКИ-ПОЛУУДАВКИ.</t>
  </si>
  <si>
    <t>4047974171103</t>
  </si>
  <si>
    <t>17110</t>
  </si>
  <si>
    <t>Ошейник-полуудавка "TRIXIE" для собак "BE NORDIC", S: 35см/5мм, серый</t>
  </si>
  <si>
    <t>4047974171110</t>
  </si>
  <si>
    <t>17111</t>
  </si>
  <si>
    <t>Ошейник-полуудавка "TRIXIE" для собак "BE NORDIC", S: 35см/5мм, коричневый</t>
  </si>
  <si>
    <t>4047974171202</t>
  </si>
  <si>
    <t>17120</t>
  </si>
  <si>
    <t>Ошейник-полуудавка "TRIXIE" для собак "BE NORDIC", S–M: 40см/8мм, серый</t>
  </si>
  <si>
    <t>4047974171219</t>
  </si>
  <si>
    <t>17121</t>
  </si>
  <si>
    <t>Ошейник-полуудавка "TRIXIE" для собак "BE NORDIC", S–M: 40см/8мм, коричневый</t>
  </si>
  <si>
    <t>4047974171301</t>
  </si>
  <si>
    <t>17130</t>
  </si>
  <si>
    <t>Ошейник-полуудавка "TRIXIE" для собак "BE NORDIC", M: 45см/8мм, серый</t>
  </si>
  <si>
    <t>4047974171318</t>
  </si>
  <si>
    <t>17131</t>
  </si>
  <si>
    <t>Ошейник-полуудавка "TRIXIE" для собак "BE NORDIC", M: 45см/8мм, коричневый</t>
  </si>
  <si>
    <t>4047974171509</t>
  </si>
  <si>
    <t>17150</t>
  </si>
  <si>
    <t>Ошейник-полуудавка "TRIXIE" для собак "BE NORDIC", L–XL: 55см/10мм, серый</t>
  </si>
  <si>
    <t>ОШЕЙНИКИ-УДАВКИ.</t>
  </si>
  <si>
    <t>4047974172919</t>
  </si>
  <si>
    <t>17291</t>
  </si>
  <si>
    <t>Ошейник-удавка "TRIXIE" для собак "BE NORDIC", веревка (L-XL), 55см/13мм, темно-серый/коричневый</t>
  </si>
  <si>
    <t>4011905172613</t>
  </si>
  <si>
    <t>17261</t>
  </si>
  <si>
    <t>Ошейник-удавка "TRIXIE" для собак "BE NORDIC", веревка (S-M), 40см/8мм, темно-серый/коричневый</t>
  </si>
  <si>
    <t>4011905172620</t>
  </si>
  <si>
    <t>17262</t>
  </si>
  <si>
    <t>Ошейник-удавка "TRIXIE" для собак "BE NORDIC", веревка (S-M), 40см/8мм, петроль/светло-серый</t>
  </si>
  <si>
    <t>4011905172644</t>
  </si>
  <si>
    <t>17264</t>
  </si>
  <si>
    <t>Ошейник-удавка "TRIXIE" для собак "BE NORDIC", веревка (S-M), 40см/8мм, песочный/черный</t>
  </si>
  <si>
    <t>4053032663381</t>
  </si>
  <si>
    <t>17265</t>
  </si>
  <si>
    <t>Ошейник-удавка "TRIXIE" для собак "BE NORDIC", веревка (S-M), 40см/8мм, черный/песочный</t>
  </si>
  <si>
    <t>4047974172711</t>
  </si>
  <si>
    <t>17271</t>
  </si>
  <si>
    <t>Ошейник-удавка "TRIXIE" для собак "BE NORDIC", веревка (M), 45см/8мм, темно-серый/коричневый</t>
  </si>
  <si>
    <t>4011905172729</t>
  </si>
  <si>
    <t>17272</t>
  </si>
  <si>
    <t>Ошейник-удавка "TRIXIE" для собак "BE NORDIC", веревка (M), 45см/8мм, петроль/светло-серый</t>
  </si>
  <si>
    <t>4011905172743</t>
  </si>
  <si>
    <t>17274</t>
  </si>
  <si>
    <t>Ошейник-удавка "TRIXIE" для собак "BE NORDIC", веревка (M), 45см/8мм, песочный/черный</t>
  </si>
  <si>
    <t>4053032663398</t>
  </si>
  <si>
    <t>17275</t>
  </si>
  <si>
    <t>Ошейник-удавка "TRIXIE" для собак "BE NORDIC", веревка (M), 45см/8мм, черный/песочный</t>
  </si>
  <si>
    <t>4047974172810</t>
  </si>
  <si>
    <t>17281</t>
  </si>
  <si>
    <t>Ошейник-удавка "TRIXIE" для собак "BE NORDIC", веревка (L), 50см/13мм, темно-серый/коричневый</t>
  </si>
  <si>
    <t>4011905172828</t>
  </si>
  <si>
    <t>17282</t>
  </si>
  <si>
    <t>Ошейник-удавка "TRIXIE" для собак "BE NORDIC", веревка (L), 50см/13мм, петроль/светло-серый</t>
  </si>
  <si>
    <t>4011905172842</t>
  </si>
  <si>
    <t>17284</t>
  </si>
  <si>
    <t>Ошейник-удавка "TRIXIE" для собак "BE NORDIC", веревка (L), 50см/13мм, песочный/черный</t>
  </si>
  <si>
    <t>4053032663404</t>
  </si>
  <si>
    <t>17285</t>
  </si>
  <si>
    <t>Ошейник-удавка "TRIXIE" для собак "BE NORDIC", веревка (L), 50см/13мм, черный/песочный</t>
  </si>
  <si>
    <t>4047974173015</t>
  </si>
  <si>
    <t>17301</t>
  </si>
  <si>
    <t>Ошейник-удавка "TRIXIE" для собак "BE NORDIC", веревка (XS-S), 30см/6мм, темно-серый/коричневый</t>
  </si>
  <si>
    <t>4011905173023</t>
  </si>
  <si>
    <t>17302</t>
  </si>
  <si>
    <t>Ошейник-удавка "TRIXIE" для собак "BE NORDIC", веревка (XS-S), 30см/6мм, петроль/светло-серый</t>
  </si>
  <si>
    <t>4011905173047</t>
  </si>
  <si>
    <t>17304</t>
  </si>
  <si>
    <t>Ошейник-удавка "TRIXIE" для собак "BE NORDIC", веревка (XS-S), 30см/6мм, песочный/чёрный</t>
  </si>
  <si>
    <t>4053032663428</t>
  </si>
  <si>
    <t>17305</t>
  </si>
  <si>
    <t>Ошейник-удавка "TRIXIE" для собак "BE NORDIC", веревка (XS-S), 30см/6мм, черный/песочный</t>
  </si>
  <si>
    <t>ПОВОДКИ.</t>
  </si>
  <si>
    <t>4047974172018</t>
  </si>
  <si>
    <t>17201</t>
  </si>
  <si>
    <t>Поводок "TRIXIE" для собак "BE NORDIC", веревка (S–M), 1м/8мм, темно-серый/коричневый</t>
  </si>
  <si>
    <t>4011905172026</t>
  </si>
  <si>
    <t>17202</t>
  </si>
  <si>
    <t>Поводок "TRIXIE" для собак "BE NORDIC", веревка (S–M), 1м/8мм, морская волна/светло-серый</t>
  </si>
  <si>
    <t>4011905172040</t>
  </si>
  <si>
    <t>17204</t>
  </si>
  <si>
    <t>Поводок "TRIXIE" для собак "BE NORDIC", веревка (S–M), 1м/8мм, песочный/черный</t>
  </si>
  <si>
    <t>4053032663329</t>
  </si>
  <si>
    <t>17205</t>
  </si>
  <si>
    <t>Поводок "TRIXIE" для собак "BE NORDIC", веревка (S–M), 1м/8мм, черный/песочный</t>
  </si>
  <si>
    <t>4047974172117</t>
  </si>
  <si>
    <t>17211</t>
  </si>
  <si>
    <t>Поводок "TRIXIE" для собак "BE NORDIC", веревка (L–XL), 1м/13мм, темно-серый/коричневый</t>
  </si>
  <si>
    <t>4011905172125</t>
  </si>
  <si>
    <t>17212</t>
  </si>
  <si>
    <t>Поводок "TRIXIE" для собак "BE NORDIC", веревка (L–XL), 1м/13мм, петрол/светло-серый</t>
  </si>
  <si>
    <t>4011905172149</t>
  </si>
  <si>
    <t>17214</t>
  </si>
  <si>
    <t>Поводок "TRIXIE" для собак "BE NORDIC", веревка (L–XL), 1м/13мм, песочный/черный</t>
  </si>
  <si>
    <t>4053032663336</t>
  </si>
  <si>
    <t>17215</t>
  </si>
  <si>
    <t>Поводок "TRIXIE" для собак "BE NORDIC", веревка (L–XL), 1м/13мм, черный/песочный</t>
  </si>
  <si>
    <t>АМУНИЦИЯ CITYSTYLE</t>
  </si>
  <si>
    <t>4053032680647</t>
  </si>
  <si>
    <t>1971901</t>
  </si>
  <si>
    <t>Ошейник "TRIXIE" для собак "CityStyle Collar", XS–S: 25–32cм/20мм, ПВХ, черный</t>
  </si>
  <si>
    <t>4053032680654</t>
  </si>
  <si>
    <t>1971916</t>
  </si>
  <si>
    <t>Ошейник "TRIXIE" для собак "CityStyle Collar", XS–S: 25–32cм/20мм, ПВХ, светло-серый</t>
  </si>
  <si>
    <t>4053032680661</t>
  </si>
  <si>
    <t>1971919</t>
  </si>
  <si>
    <t>Ошейник "TRIXIE" для собак "CityStyle Collar", XS–S: 25–32cм/20мм, ПВХ, бледно-зеленый</t>
  </si>
  <si>
    <t>4053032659261</t>
  </si>
  <si>
    <t>1971416</t>
  </si>
  <si>
    <t>Ошейник "TRIXIE" для собак "CityStyle", S–M: 30–37cм/20мм, ПВХ, светло-серый</t>
  </si>
  <si>
    <t>4053032659308</t>
  </si>
  <si>
    <t>1971516</t>
  </si>
  <si>
    <t>Ошейник "TRIXIE" для собак "CityStyle", M: 35–42см/20мм, ПВХ, светло-серый</t>
  </si>
  <si>
    <t>4053032659285</t>
  </si>
  <si>
    <t>1971519</t>
  </si>
  <si>
    <t>Ошейник "TRIXIE" для собак "CityStyle", M: 35–42см/20мм, ПВХ, серо-зеленый</t>
  </si>
  <si>
    <t>4053032659322</t>
  </si>
  <si>
    <t>1971601</t>
  </si>
  <si>
    <t>Ошейник "TRIXIE" для собак "CityStyle", M–L: 40–47см/25мм, ПВХ, черный</t>
  </si>
  <si>
    <t>4053032659346</t>
  </si>
  <si>
    <t>1971616</t>
  </si>
  <si>
    <t>Ошейник "TRIXIE" для собак "CityStyle", M–L: 40–47см/25мм, ПВХ, светло-серый</t>
  </si>
  <si>
    <t>4053032659339</t>
  </si>
  <si>
    <t>1971619</t>
  </si>
  <si>
    <t>Ошейник "TRIXIE" для собак "CityStyle", M–L: 40–47см/25мм, ПВХ, серо-зеленый</t>
  </si>
  <si>
    <t>4053032659360</t>
  </si>
  <si>
    <t>1971701</t>
  </si>
  <si>
    <t>Ошейник "TRIXIE" для собак "CityStyle", L: 45–52cм/25мм, ПВХ, черный</t>
  </si>
  <si>
    <t>4053032659384</t>
  </si>
  <si>
    <t>1971716</t>
  </si>
  <si>
    <t>Ошейник "TRIXIE" для собак "CityStyle", L: 45–52cм/25мм, ПВХ, светло-серый</t>
  </si>
  <si>
    <t>4053032659377</t>
  </si>
  <si>
    <t>1971719</t>
  </si>
  <si>
    <t>Ошейник "TRIXIE" для собак "CityStyle", L: 45–52cм/25мм, ПВХ, серо-зеленый</t>
  </si>
  <si>
    <t>4053032659469</t>
  </si>
  <si>
    <t>1971016</t>
  </si>
  <si>
    <t>Поводок "TRIXIE" для собак "CityStyle Lead", S–M: 1,20м/13мм, светло-серый</t>
  </si>
  <si>
    <t>4053032659452</t>
  </si>
  <si>
    <t>1971019</t>
  </si>
  <si>
    <t>Поводок "TRIXIE" для собак "CityStyle Lead", S–M: 1,20м/13мм, серо-зеленый</t>
  </si>
  <si>
    <t>4053032659483</t>
  </si>
  <si>
    <t>1971101</t>
  </si>
  <si>
    <t>Поводок "TRIXIE" для собак "CityStyle Lead", L–XL: 1,00м/20мм, черный</t>
  </si>
  <si>
    <t>4053032659506</t>
  </si>
  <si>
    <t>1971116</t>
  </si>
  <si>
    <t>Поводок "TRIXIE" для собак "CityStyle Lead", L–XL: 1,00м/20мм, светло-серый</t>
  </si>
  <si>
    <t>4053032659490</t>
  </si>
  <si>
    <t>1971119</t>
  </si>
  <si>
    <t>Поводок "TRIXIE" для собак "CityStyle Lead", L–XL: 1,00м/20мм, серо-зеленый</t>
  </si>
  <si>
    <t>АМУНИЦИЯ SILVER REFLECT</t>
  </si>
  <si>
    <t>4011905122311</t>
  </si>
  <si>
    <t>12231</t>
  </si>
  <si>
    <t>Шлея "TRIXIE", светоотражающая "Silver Reflect", XS-S, 30-40см/15мм,нейлон, пластик,металл,цв.чёрный</t>
  </si>
  <si>
    <t>4011905122328</t>
  </si>
  <si>
    <t>12232</t>
  </si>
  <si>
    <t>Шлея "TRIXIE", светоотражающая "Silver Reflect", S-M, 40-65см/20мм, нейлон, черный/серебристо-серый</t>
  </si>
  <si>
    <t>4011905122335</t>
  </si>
  <si>
    <t>12233</t>
  </si>
  <si>
    <t>Шлея "TRIXIE", светоотражающая "Silver Reflect", M-L, 50-75см/25мм, нейлон, черный/серебристо-серый</t>
  </si>
  <si>
    <t>4011905122212</t>
  </si>
  <si>
    <t>12221</t>
  </si>
  <si>
    <t>Ошейник "TRIXIE" для собак,"Silver Reflect" светоотр., XS-S,22-35см/15мм, нейлон,пластик,металл,сер.</t>
  </si>
  <si>
    <t>4011905122229</t>
  </si>
  <si>
    <t>12222</t>
  </si>
  <si>
    <t>Ошейник "TRIXIE" для собак,"Silver Reflect" светоотр.,S-M,30-45см/15мм, нейлон,пластик,металл,сереб.</t>
  </si>
  <si>
    <t>4011905122236</t>
  </si>
  <si>
    <t>12223</t>
  </si>
  <si>
    <t>Ошейник "TRIXIE" для собак,"Silver Reflect",светоотражающий,M-L,35-55см/20мм, нейлон,пластик,металл</t>
  </si>
  <si>
    <t>4011905122144</t>
  </si>
  <si>
    <t>12214</t>
  </si>
  <si>
    <t>Поводок-перестежка "TRIXIE" светоотр."Silver Reflect", XS-S,2,00м/15мм, пластик,металл,нейлон,сереб.</t>
  </si>
  <si>
    <t>АММУНИЦИЯ CLASSIC</t>
  </si>
  <si>
    <t>РЕГУЛИРУЕМЫЕ ПОВОДКИ</t>
  </si>
  <si>
    <t>4011905141213</t>
  </si>
  <si>
    <t>14121</t>
  </si>
  <si>
    <t>Поводок регулируемый "TRIXIE" для собак, "Classic", (M-L), 1,20-1,80м/20мм, нейлон, черный</t>
  </si>
  <si>
    <t>4011905141237</t>
  </si>
  <si>
    <t>14123</t>
  </si>
  <si>
    <t>Поводок регулируемый "TRIXIE" для собак, "Classic", (M-L), 1,20-1,80м/20мм, нейлон, красный</t>
  </si>
  <si>
    <t>4011905141312</t>
  </si>
  <si>
    <t>14131</t>
  </si>
  <si>
    <t>Поводок регулируемый "TRIXIE" для собак, "Classic", (L-XL), 1,20-1,80м/25мм, нейлон, черный</t>
  </si>
  <si>
    <t>ОШЕЙНИКИ</t>
  </si>
  <si>
    <t>Универсальные и прочные нейлоновые ошейники различных расцветок и размеров.</t>
  </si>
  <si>
    <t>4011905142234</t>
  </si>
  <si>
    <t>14223</t>
  </si>
  <si>
    <t>Ошейник "TRIXIE" для собак "Classic", (M-L), 35-55cм/20мм, нейлон, красный</t>
  </si>
  <si>
    <t>4011905142333</t>
  </si>
  <si>
    <t>14233</t>
  </si>
  <si>
    <t>Ошейник "TRIXIE" для собак "Classic", (L-XL), 40-65cм/25мм, нейлон, красный</t>
  </si>
  <si>
    <t>АМУНИЦИЯ EASY LIFE.</t>
  </si>
  <si>
    <t>4053032618336</t>
  </si>
  <si>
    <t>207320</t>
  </si>
  <si>
    <t>Поводок "TRIXIE" для собак, "Easy Life", M–L: 5м/13мм, оранжевый</t>
  </si>
  <si>
    <t>АМУНИЦИЯ PREMIUM</t>
  </si>
  <si>
    <t>ПОВОДКИ</t>
  </si>
  <si>
    <t>4053032016989</t>
  </si>
  <si>
    <t>200217</t>
  </si>
  <si>
    <t>Поводок "TRIXIE" для собак "Premium Leash", нейлон (M–L), 1м/20мм, яблоко</t>
  </si>
  <si>
    <t>4011905201429</t>
  </si>
  <si>
    <t>201402</t>
  </si>
  <si>
    <t>Ошейник "TRIXIE" для собак "Premium Collar", (XS-S), 22-35см/10мм, нейлон, королевский синий</t>
  </si>
  <si>
    <t>4053032670709</t>
  </si>
  <si>
    <t>201428</t>
  </si>
  <si>
    <t>Ошейник "TRIXIE" для собак "Premium Collar", (XS-S), 22-35см/10мм, нейлон, аква</t>
  </si>
  <si>
    <t>4053032670761</t>
  </si>
  <si>
    <t>201429</t>
  </si>
  <si>
    <t>Ошейник "TRIXIE" для собак "Premium Collar", (XS-S), 22-35см/10мм, нейлон, карри</t>
  </si>
  <si>
    <t>4053032670822</t>
  </si>
  <si>
    <t>201430</t>
  </si>
  <si>
    <t>Ошейник "TRIXIE" для собак "Premium Collar", (XS-S), 22-35см/10мм, нейлон, красно-коричневый</t>
  </si>
  <si>
    <t>4053032670884</t>
  </si>
  <si>
    <t>201431</t>
  </si>
  <si>
    <t>Ошейник "TRIXIE" для собак "Premium Collar", (XS-S), 22-35см/10мм, нейлон, сангриа</t>
  </si>
  <si>
    <t>4053032670945</t>
  </si>
  <si>
    <t>201432</t>
  </si>
  <si>
    <t>Ошейник "TRIXIE" для собак "Premium Collar", (XS-S), 22-35см/10мм, нейлон, петроль</t>
  </si>
  <si>
    <t>4053032671003</t>
  </si>
  <si>
    <t>201433</t>
  </si>
  <si>
    <t>Ошейник "TRIXIE" для собак "Premium Collar", (XS-S), 22-35см/10мм, нейлон, оливковый</t>
  </si>
  <si>
    <t>4053032671065</t>
  </si>
  <si>
    <t>201434</t>
  </si>
  <si>
    <t>Ошейник "TRIXIE" для собак "Premium Collar", (XS-S), 22-35см/10мм, нейлон, серо-зелёный</t>
  </si>
  <si>
    <t>4053032671188</t>
  </si>
  <si>
    <t>201436</t>
  </si>
  <si>
    <t>Ошейник "TRIXIE" для собак "Premium Collar", (XS-S), 22-35см/10мм, нейлон, песок</t>
  </si>
  <si>
    <t>4011905201436</t>
  </si>
  <si>
    <t>201403</t>
  </si>
  <si>
    <t>Ошейник "TRIXIE" для собак "Premium Collar", (XS-S), 22-35см/10мм, нейлон, красный</t>
  </si>
  <si>
    <t>4053032019546</t>
  </si>
  <si>
    <t>201411</t>
  </si>
  <si>
    <t>Ошейник "TRIXIE" для собак "Premium Collar", (XS-S), 22-35см/10мм, нейлон, фуксия</t>
  </si>
  <si>
    <t>4053032671157</t>
  </si>
  <si>
    <t>201635</t>
  </si>
  <si>
    <t>Ошейник "TRIXIE" для собак "Premium Collar", (M-L), 35-55см/20мм, нейлон, нежно-розовый</t>
  </si>
  <si>
    <t>4053032671096</t>
  </si>
  <si>
    <t>201634</t>
  </si>
  <si>
    <t>Ошейник "TRIXIE" для собак "Premium Collar", (M-L), 35-55см/20мм, нейлон, шалфейный</t>
  </si>
  <si>
    <t>4053032671218</t>
  </si>
  <si>
    <t>201636</t>
  </si>
  <si>
    <t>Ошейник "TRIXIE" для собак "Premium Collar", (M-L), 35-55см/20мм, нейлон, песочный</t>
  </si>
  <si>
    <t>4053032671034</t>
  </si>
  <si>
    <t>201633</t>
  </si>
  <si>
    <t>Ошейник "TRIXIE" для собак "Premium Collar", (M-L), 35-55см/20мм, нейлон, оливково-зелёный</t>
  </si>
  <si>
    <t>4053032670976</t>
  </si>
  <si>
    <t>201632</t>
  </si>
  <si>
    <t>Ошейник "TRIXIE" для собак "Premium Collar", (M-L), 35-55см/20мм, нейлон, петроль</t>
  </si>
  <si>
    <t>4053032670914</t>
  </si>
  <si>
    <t>201631</t>
  </si>
  <si>
    <t>Ошейник "TRIXIE" для собак "Premium Collar", (M-L), 35-55см/20мм, нейлон, сангрия</t>
  </si>
  <si>
    <t>4053032670853</t>
  </si>
  <si>
    <t>201630</t>
  </si>
  <si>
    <t>Ошейник "TRIXIE" для собак "Premium Collar", (M-L), 35-55см/20мм, нейлон, красно-оранжевый</t>
  </si>
  <si>
    <t>4053032670792</t>
  </si>
  <si>
    <t>201629</t>
  </si>
  <si>
    <t>Ошейник "TRIXIE" для собак "Premium Collar", (M-L), 35-55см/20мм, нейлон, карри</t>
  </si>
  <si>
    <t>4053032670730</t>
  </si>
  <si>
    <t>201628</t>
  </si>
  <si>
    <t>Ошейник "TRIXIE" для собак "Premium Collar", (M-L), 35-55см/20мм, нейлон, аква</t>
  </si>
  <si>
    <t>4053032670723</t>
  </si>
  <si>
    <t>201528</t>
  </si>
  <si>
    <t>Ошейник "TRIXIE" для собак "Premium Collar", (S-M), 30-45см/15мм, нейлон, аква</t>
  </si>
  <si>
    <t>4053032670785</t>
  </si>
  <si>
    <t>201529</t>
  </si>
  <si>
    <t>Ошейник "TRIXIE" для собак "Premium Collar", (S-M), 30-45см/15мм, нейлон, карри</t>
  </si>
  <si>
    <t>4053032670846</t>
  </si>
  <si>
    <t>201530</t>
  </si>
  <si>
    <t>Ошейник "TRIXIE" для собак "Premium Collar", (S-M), 30-45см/15мм, нейлон, красно-оранжевый</t>
  </si>
  <si>
    <t>4053032670907</t>
  </si>
  <si>
    <t>201531</t>
  </si>
  <si>
    <t>Ошейник "TRIXIE" для собак "Premium Collar", (S-M), 30-45см/15мм, нейлон, сангрия</t>
  </si>
  <si>
    <t>4053032670969</t>
  </si>
  <si>
    <t>201532</t>
  </si>
  <si>
    <t>Ошейник "TRIXIE" для собак "Premium Collar", (S-M), 30-45см/15мм, нейлон, петроль</t>
  </si>
  <si>
    <t>4053032671027</t>
  </si>
  <si>
    <t>201533</t>
  </si>
  <si>
    <t>Ошейник "TRIXIE" для собак "Premium Collar", (S-M), 30-45см/15мм, нейлон, оливковый-зелёный</t>
  </si>
  <si>
    <t>4053032671201</t>
  </si>
  <si>
    <t>201536</t>
  </si>
  <si>
    <t>Ошейник "TRIXIE" для собак "Premium Collar", (S-M), 30-45см/15мм, нейлон, песочный</t>
  </si>
  <si>
    <t>4053032671089</t>
  </si>
  <si>
    <t>201534</t>
  </si>
  <si>
    <t>Ошейник "TRIXIE" для собак "Premium Collar", (S-M), 30-45см/15мм, нейлон, шалфейный</t>
  </si>
  <si>
    <t>4053032671140</t>
  </si>
  <si>
    <t>201535</t>
  </si>
  <si>
    <t>Ошейник "TRIXIE" для собак "Premium Collar", (S-M), 30-45см/15мм, нейлон, нежно-розовый</t>
  </si>
  <si>
    <t>4053032019591</t>
  </si>
  <si>
    <t>201416</t>
  </si>
  <si>
    <t>Ошейник "TRIXIE" для собак "Premium Collar", (XS-S), 22-35см/10мм, нейлон, графит</t>
  </si>
  <si>
    <t>4011905201511</t>
  </si>
  <si>
    <t>201501</t>
  </si>
  <si>
    <t>Ошейник "TRIXIE" для собак "Premium Collar", (S-M), 30-45см/15мм, нейлон, черный</t>
  </si>
  <si>
    <t>4011905201528</t>
  </si>
  <si>
    <t>201502</t>
  </si>
  <si>
    <t>Ошейник "TRIXIE" для собак "Premium Collar", (S-M), 30-45см/15мм, нейлон, королевский синий</t>
  </si>
  <si>
    <t>4053032019690</t>
  </si>
  <si>
    <t>201511</t>
  </si>
  <si>
    <t>Ошейник "TRIXIE" для собак "Premium Collar", (S-M), 30-45см/15мм, нейлон, фуксия</t>
  </si>
  <si>
    <t>4053032020085</t>
  </si>
  <si>
    <t>201516</t>
  </si>
  <si>
    <t>Ошейник "TRIXIE" для собак "Premium Collar", (S-M), 30-45см/15мм, нейлон, графит</t>
  </si>
  <si>
    <t>4011905201610</t>
  </si>
  <si>
    <t>201601</t>
  </si>
  <si>
    <t>Ошейник "TRIXIE" для собак "Premium Collar", (M-L), 35-55см/20мм, нейлон, черный</t>
  </si>
  <si>
    <t>4011905201627</t>
  </si>
  <si>
    <t>201602</t>
  </si>
  <si>
    <t>Ошейник "TRIXIE" для собак "Premium Collar", (M-L), 35-55см/20мм, нейлон, королевский синий</t>
  </si>
  <si>
    <t>4011905201634</t>
  </si>
  <si>
    <t>201603</t>
  </si>
  <si>
    <t>Ошейник "TRIXIE" для собак "Premium Collar", (M-L), 35-55см/20мм, нейлон, красный</t>
  </si>
  <si>
    <t>4053032020405</t>
  </si>
  <si>
    <t>201611</t>
  </si>
  <si>
    <t>Ошейник "TRIXIE" для собак "Premium Collar", (M-L), 35-55см/20мм, нейлон, фуксия</t>
  </si>
  <si>
    <t>4053032431171</t>
  </si>
  <si>
    <t>201725</t>
  </si>
  <si>
    <t>Ошейник "TRIXIE" для собак "Premium Collar", (L-XL), 40-65см/25мм, нейлон, светло-сиреневый</t>
  </si>
  <si>
    <t>4053032670747</t>
  </si>
  <si>
    <t>201728</t>
  </si>
  <si>
    <t>Ошейник "TRIXIE" для собак "Premium Collar", (L-XL), 40-65см/25мм, нейлон, аква</t>
  </si>
  <si>
    <t>4053032670808</t>
  </si>
  <si>
    <t>201729</t>
  </si>
  <si>
    <t>Ошейник "TRIXIE" для собак "Premium Collar", (L-XL), 40-65см/25мм, нейлон, карри</t>
  </si>
  <si>
    <t>4053032670860</t>
  </si>
  <si>
    <t>201730</t>
  </si>
  <si>
    <t>Ошейник "TRIXIE" для собак "Premium Collar", (L-XL), 40-65см/25мм, нейлон, красно-оранжевый</t>
  </si>
  <si>
    <t>4053032671102</t>
  </si>
  <si>
    <t>201734</t>
  </si>
  <si>
    <t>Ошейник "TRIXIE" для собак "Premium Collar", (L-XL), 40-65см/25мм, нейлон, серо-зелёный</t>
  </si>
  <si>
    <t>4053032671164</t>
  </si>
  <si>
    <t>201735</t>
  </si>
  <si>
    <t>Ошейник "TRIXIE" для собак "Premium Collar", (L-XL), 40-65см/25мм, нейлон, пудра</t>
  </si>
  <si>
    <t>4053032671225</t>
  </si>
  <si>
    <t>201736</t>
  </si>
  <si>
    <t>Ошейник "TRIXIE" для собак "Premium Collar", (L-XL), 40-65см/25мм, нейлон, песок</t>
  </si>
  <si>
    <t>4011905201719</t>
  </si>
  <si>
    <t>201701</t>
  </si>
  <si>
    <t>Ошейник "TRIXIE" для собак "Premium Collar", (L-XL), 40-65см/25мм, нейлон, черный</t>
  </si>
  <si>
    <t>4011905201733</t>
  </si>
  <si>
    <t>201703</t>
  </si>
  <si>
    <t>Ошейник "TRIXIE" для собак "Premium Collar", (L-XL), 40-65см/25мм, нейлон, красный</t>
  </si>
  <si>
    <t>4011905201726</t>
  </si>
  <si>
    <t>201702</t>
  </si>
  <si>
    <t>Ошейник "TRIXIE" для собак "Premium Collar", (L-XL), 40-65см/25мм, нейлон, королевский синий</t>
  </si>
  <si>
    <t>4053032020641</t>
  </si>
  <si>
    <t>201716</t>
  </si>
  <si>
    <t>Ошейник "TRIXIE" для собак "Premium Collar", (L-XL), 40-65см/25мм, нейлон, графит</t>
  </si>
  <si>
    <t>4053032020665</t>
  </si>
  <si>
    <t>201718</t>
  </si>
  <si>
    <t>Ошейник "TRIXIE" для собак "Premium Collar", (L-XL), 40-65см/25мм, нейлон, папайя</t>
  </si>
  <si>
    <t>ШЛЕИ</t>
  </si>
  <si>
    <t>Чрезвычайно крепкие шлеи для собак из прочного нейлона, мягкие и эластичные, плавно регулируемые. Идеальные  шлеи  для собак.. Материал подходит для всех погодных условий. Ваша собака будет наслаждаться высоким комфортом.</t>
  </si>
  <si>
    <t>4053032672802</t>
  </si>
  <si>
    <t>204830</t>
  </si>
  <si>
    <t>Шлея "TRIXIE" для собак "Premium H-harness", (XXS-XS), 20-32см/10мм, нейлон, оранжево-красный</t>
  </si>
  <si>
    <t>4053032672642</t>
  </si>
  <si>
    <t>204828</t>
  </si>
  <si>
    <t>Шлея "TRIXIE" для собак "Premium H-harness", (XXS-XS), 20-32см/10мм, нейлон, аквамарин</t>
  </si>
  <si>
    <t>4053032673168</t>
  </si>
  <si>
    <t>204836</t>
  </si>
  <si>
    <t>Шлея "TRIXIE" для собак "Premium H-harness", (XXS-XS), 20-32см/10мм, нейлон, песочный</t>
  </si>
  <si>
    <t>4053032672925</t>
  </si>
  <si>
    <t>204832</t>
  </si>
  <si>
    <t>Шлея "TRIXIE" для собак "Premium H-harness", (XXS-XS), 20-32см/10мм, нейлон, петроль</t>
  </si>
  <si>
    <t>4053032021617</t>
  </si>
  <si>
    <t>203216</t>
  </si>
  <si>
    <t>Шлея "TRIXIE" для собак "Premium H-harness", (XS-S), 30-44см/10мм, нейлон, графит</t>
  </si>
  <si>
    <t>4053032021594</t>
  </si>
  <si>
    <t>203213</t>
  </si>
  <si>
    <t>Шлея "TRIXIE" для собак "Premium H-harness", (XS-S), 30-44см/10мм, нейлон, индиго</t>
  </si>
  <si>
    <t>4053032431249</t>
  </si>
  <si>
    <t>203224</t>
  </si>
  <si>
    <t>Шлея "TRIXIE" для собак "Premium H-harness", (XS-S), 30-44см/10мм, нейлон, мятно-зеленый</t>
  </si>
  <si>
    <t>4011905203225</t>
  </si>
  <si>
    <t>203202</t>
  </si>
  <si>
    <t>Шлея "TRIXIE" для собак "Premium H-harness", (XS-S), 30-44см/10мм, нейлон, королевский синий</t>
  </si>
  <si>
    <t>4053032672659</t>
  </si>
  <si>
    <t>203228</t>
  </si>
  <si>
    <t>Шлея "TRIXIE" для собак "Premium H-harness", (XS-S), 30-44см/10мм, нейлон, аквамарин</t>
  </si>
  <si>
    <t>4053032672758</t>
  </si>
  <si>
    <t>203229</t>
  </si>
  <si>
    <t>Шлея "TRIXIE" для собак "Premium H-harness", (XS-S), 30-44см/10мм, нейлон, карри</t>
  </si>
  <si>
    <t>4053032672819</t>
  </si>
  <si>
    <t>203230</t>
  </si>
  <si>
    <t>Шлея "TRIXIE" для собак "Premium H-harness", (XS-S), 30-44см/10мм, нейлон, оранжево-красный</t>
  </si>
  <si>
    <t>4053032672871</t>
  </si>
  <si>
    <t>203231</t>
  </si>
  <si>
    <t>Шлея "TRIXIE" для собак "Premium H-harness", (XS-S), 30-44см/10мм, нейлон, сангрия</t>
  </si>
  <si>
    <t>4053032672932</t>
  </si>
  <si>
    <t>203232</t>
  </si>
  <si>
    <t>Шлея "TRIXIE" для собак "Premium H-harness", (XS-S), 30-44см/10мм, нейлон, петроль</t>
  </si>
  <si>
    <t>4053032672994</t>
  </si>
  <si>
    <t>203233</t>
  </si>
  <si>
    <t>Шлея "TRIXIE" для собак "Premium H-harness", (XS-S), 30-44см/10мм, нейлон, оливковый</t>
  </si>
  <si>
    <t>4053032673052</t>
  </si>
  <si>
    <t>203234</t>
  </si>
  <si>
    <t>Шлея "TRIXIE" для собак "Premium H-harness", (XS-S), 30-44см/10мм, нейлон, серо-зеленый</t>
  </si>
  <si>
    <t>4053032673113</t>
  </si>
  <si>
    <t>203235</t>
  </si>
  <si>
    <t>Шлея "TRIXIE" для собак "Premium H-harness", (XS-S), 30-44см/10мм, нейлон, пудровый</t>
  </si>
  <si>
    <t>4053032673175</t>
  </si>
  <si>
    <t>203236</t>
  </si>
  <si>
    <t>Шлея "TRIXIE" для собак "Premium H-harness", (XS-S), 30-44см/10мм, нейлон, песочный</t>
  </si>
  <si>
    <t>4011905203324</t>
  </si>
  <si>
    <t>203302</t>
  </si>
  <si>
    <t>Шлея "TRIXIE" для собак "Premium H-harness", (S-M), 42-60см/15мм, нейлон, королевский синий</t>
  </si>
  <si>
    <t>4011905203423</t>
  </si>
  <si>
    <t>203402</t>
  </si>
  <si>
    <t>Шлея "TRIXIE" для собак "Premium H-harness", (M-L), 52-75 см/20мм, нейлон, королевский синий</t>
  </si>
  <si>
    <t>4053032672710</t>
  </si>
  <si>
    <t>203428</t>
  </si>
  <si>
    <t>Шлея "TRIXIE" для собак "Premium H-harness", (M-L), 52-75 см/20мм, нейлон, аквамарин</t>
  </si>
  <si>
    <t>4053032672833</t>
  </si>
  <si>
    <t>203430</t>
  </si>
  <si>
    <t>Шлея "TRIXIE" для собак "Premium H-harness", (M-L), 52-75 см/20мм, нейлон, оранжево-красный</t>
  </si>
  <si>
    <t>4053032673014</t>
  </si>
  <si>
    <t>203433</t>
  </si>
  <si>
    <t>Шлея "TRIXIE" для собак "Premium H-harness", (M-L), 52-75 см/20мм, нейлон, оливковый</t>
  </si>
  <si>
    <t>4053032673076</t>
  </si>
  <si>
    <t>203434</t>
  </si>
  <si>
    <t>Шлея "TRIXIE" для собак "Premium H-harness", (M-L), 52-75 см/20мм, нейлон, шалфейный</t>
  </si>
  <si>
    <t>4053032672956</t>
  </si>
  <si>
    <t>203432</t>
  </si>
  <si>
    <t>Шлея "TRIXIE" для собак "Premium H-harness", (M-L), 52-75 см/20мм, нейлон, петроль</t>
  </si>
  <si>
    <t>4053032673199</t>
  </si>
  <si>
    <t>203436</t>
  </si>
  <si>
    <t>Шлея "TRIXIE" для собак "Premium H-harness", (M-L), 52-75 см/20мм, нейлон, песочный</t>
  </si>
  <si>
    <t>4053032021945</t>
  </si>
  <si>
    <t>203416</t>
  </si>
  <si>
    <t>Шлея "TRIXIE" для собак "Premium H-harness", (M-L), 52-75 см/20мм, нейлон, графит</t>
  </si>
  <si>
    <t>4053032431287</t>
  </si>
  <si>
    <t>203424</t>
  </si>
  <si>
    <t>Шлея "TRIXIE" для собак "Premium H-harness", (M-L), 52-75 см/20мм, нейлон, мятно-зеленый</t>
  </si>
  <si>
    <t>4053032018945</t>
  </si>
  <si>
    <t>204916</t>
  </si>
  <si>
    <t>Шлея "TRIXIE" для собак "Premium H-harness", (L), 60-87см/25мм, нейлон, графит</t>
  </si>
  <si>
    <t>4053032018921</t>
  </si>
  <si>
    <t>204912</t>
  </si>
  <si>
    <t>Шлея "TRIXIE" для собак "Premium H-harness", (L), 60-87см/25мм, нейлон, океан</t>
  </si>
  <si>
    <t>4053032672727</t>
  </si>
  <si>
    <t>204928</t>
  </si>
  <si>
    <t>Шлея "TRIXIE" для собак "Premium H-harness", (L), 60-87cм/25мм, нейлон, аквамарин</t>
  </si>
  <si>
    <t>4011905204321</t>
  </si>
  <si>
    <t>204302</t>
  </si>
  <si>
    <t>Шлея "TRIXIE" для собак "Premium One Touch harness", (XS-S), 30-40см/10мм, нейлон, королевский синий</t>
  </si>
  <si>
    <t>4011905204338</t>
  </si>
  <si>
    <t>204303</t>
  </si>
  <si>
    <t>Шлея "TRIXIE" для собак "Premium One Touch harness", (XS-S), 30-40см/10мм, нейлон, красн</t>
  </si>
  <si>
    <t>4053032019034</t>
  </si>
  <si>
    <t>204311</t>
  </si>
  <si>
    <t>Шлея "TRIXIE" для собак "Premium One Touch harness", (XS-S), 30-40см/10мм, нейлон, фуксия</t>
  </si>
  <si>
    <t>4011905204314</t>
  </si>
  <si>
    <t>204301</t>
  </si>
  <si>
    <t>Шлея "TRIXIE" для собак "Premium One Touch harness", (XS-S), 30-40см/10мм, нейлон, черный</t>
  </si>
  <si>
    <t>4053032677418</t>
  </si>
  <si>
    <t>204332</t>
  </si>
  <si>
    <t>Шлея "TRIXIE" для собак "Premium One Touch harness", (XS-S), 30-40см/10мм, нейлон, петроль</t>
  </si>
  <si>
    <t>4053032677333</t>
  </si>
  <si>
    <t>204334</t>
  </si>
  <si>
    <t>Шлея "TRIXIE" для собак "Premium One Touch harness", (XS-S), 30-40см/10мм, нейлон, зеленый шалфей</t>
  </si>
  <si>
    <t>4053032677296</t>
  </si>
  <si>
    <t>204335</t>
  </si>
  <si>
    <t>Шлея "TRIXIE" для собак "Premium One Touch harness", (XS-S), 30-40см/10мм, нейлон, пудрово-розовый</t>
  </si>
  <si>
    <t>4053032677371</t>
  </si>
  <si>
    <t>204336</t>
  </si>
  <si>
    <t>Шлея "TRIXIE" для собак "Premium One Touch harness", (XS-S), 30-40см/10мм, нейлон, песочный</t>
  </si>
  <si>
    <t>4053032019041</t>
  </si>
  <si>
    <t>204313</t>
  </si>
  <si>
    <t>Шлея "TRIXIE" для собак "Premium One Touch harness", (XS-S), 30-40см/10мм, нейлон, индиго</t>
  </si>
  <si>
    <t>4053032019058</t>
  </si>
  <si>
    <t>204314</t>
  </si>
  <si>
    <t>Шлея "TRIXIE" для собак "Premium One Touch harness", (XS-S), 30-40см/10мм, нейлон, карамель</t>
  </si>
  <si>
    <t>4053032019065</t>
  </si>
  <si>
    <t>204316</t>
  </si>
  <si>
    <t>Шлея "TRIXIE" для собак "Premium One Touch harness", (XS-S), 30-40см/10мм, нейлон, графит</t>
  </si>
  <si>
    <t>4053032019089</t>
  </si>
  <si>
    <t>204319</t>
  </si>
  <si>
    <t>Шлея "TRIXIE" для собак "Premium One Touch harness", (XS-S), 30-40см/10мм, нейлон, лес</t>
  </si>
  <si>
    <t>4053032677425</t>
  </si>
  <si>
    <t>204432</t>
  </si>
  <si>
    <t>Шлея "TRIXIE" для собак "Premium One Touch harness", (S), 40-50см/15мм, нейлон, петроль</t>
  </si>
  <si>
    <t>4011905204413</t>
  </si>
  <si>
    <t>204401</t>
  </si>
  <si>
    <t>Шлея "TRIXIE" для собак "Premium One Touch harness", (S), 40-50см/15мм, нейлон, черный</t>
  </si>
  <si>
    <t>4053032677340</t>
  </si>
  <si>
    <t>204434</t>
  </si>
  <si>
    <t>Шлея "TRIXIE" для собак "Premium One Touch harness", (S), 40-50см/15мм, нейлон, зеленый шалфей</t>
  </si>
  <si>
    <t>4011905204420</t>
  </si>
  <si>
    <t>204402</t>
  </si>
  <si>
    <t>Шлея "TRIXIE" для собак "Premium One Touch harness", (S), 40-50см/15мм, нейлон, королевский синий</t>
  </si>
  <si>
    <t>4011905204437</t>
  </si>
  <si>
    <t>204403</t>
  </si>
  <si>
    <t>Шлея "TRIXIE" для собак "Premium One Touch harness", (S), 40-50см/15мм, нейлон, красный</t>
  </si>
  <si>
    <t>4053032019126</t>
  </si>
  <si>
    <t>204411</t>
  </si>
  <si>
    <t>Шлея "TRIXIE" для собак "Premium One Touch harness", (S), 40-50см/15мм, нейлон, фуксия</t>
  </si>
  <si>
    <t>4053032019157</t>
  </si>
  <si>
    <t>204416</t>
  </si>
  <si>
    <t>Шлея "TRIXIE" для собак "Premium One Touch harness", (S), 40-50см/15мм, нейлон, графит</t>
  </si>
  <si>
    <t>4053032019171</t>
  </si>
  <si>
    <t>204419</t>
  </si>
  <si>
    <t>Шлея "TRIXIE" для собак "Premium One Touch harness", (S), 40-50см/15мм, нейлон, лес</t>
  </si>
  <si>
    <t>4053032677302</t>
  </si>
  <si>
    <t>204435</t>
  </si>
  <si>
    <t>Шлея "TRIXIE" для собак "Premium One Touch harness", (S), 40-50см/15мм, нейлон, пудровый</t>
  </si>
  <si>
    <t>4053032677388</t>
  </si>
  <si>
    <t>204436</t>
  </si>
  <si>
    <t>Шлея "TRIXIE" для собак "Premium One Touch harness", (S), 40-50см/15мм, нейлон, песочный</t>
  </si>
  <si>
    <t>4011905204512</t>
  </si>
  <si>
    <t>204501</t>
  </si>
  <si>
    <t>Шлея "TRIXIE" для собак "Premium One Touch harness", (M), 50-65см/20мм, нейлон, черный</t>
  </si>
  <si>
    <t>4011905204536</t>
  </si>
  <si>
    <t>204503</t>
  </si>
  <si>
    <t>Шлея "TRIXIE" для собак "Premium One Touch harness", (M), 50-65см/20мм, нейлон, красный</t>
  </si>
  <si>
    <t>4053032019225</t>
  </si>
  <si>
    <t>204511</t>
  </si>
  <si>
    <t>Шлея "TRIXIE" для собак "Premium One Touch harness", (M), 50-65см/20мм, нейлон, фуксия</t>
  </si>
  <si>
    <t>4053032677432</t>
  </si>
  <si>
    <t>204532</t>
  </si>
  <si>
    <t>Шлея "TRIXIE" для собак "Premium One Touch harness", (M), 50-65см/20мм, нейлон, петроль</t>
  </si>
  <si>
    <t>4053032677357</t>
  </si>
  <si>
    <t>204534</t>
  </si>
  <si>
    <t>Шлея "TRIXIE" для собак "Premium One Touch harness", (M), 50-65см/20мм, нейлон, зеленый шалфей</t>
  </si>
  <si>
    <t>4053032677319</t>
  </si>
  <si>
    <t>204535</t>
  </si>
  <si>
    <t>Шлея "TRIXIE" для собак "Premium One Touch harness", (M), 50-65см/20мм, нейлон, пудровый</t>
  </si>
  <si>
    <t>4053032677395</t>
  </si>
  <si>
    <t>204536</t>
  </si>
  <si>
    <t>Шлея "TRIXIE" для собак "Premium One Touch harness", (M), 50-65см/20мм, нейлон, песочный</t>
  </si>
  <si>
    <t>4053032019263</t>
  </si>
  <si>
    <t>204517</t>
  </si>
  <si>
    <t>Шлея "TRIXIE" для собак "Premium One Touch harness", (M), 50-65см/20мм, нейлон, яблоко</t>
  </si>
  <si>
    <t>4053032019256</t>
  </si>
  <si>
    <t>204516</t>
  </si>
  <si>
    <t>Шлея "TRIXIE" для собак "Premium One Touch harness", (M), 50-65см/20мм, нейлон, графит</t>
  </si>
  <si>
    <t>4053032677449</t>
  </si>
  <si>
    <t>204632</t>
  </si>
  <si>
    <t>Шлея "TRIXIE" для собак "Premium One Touch harness", (L), 65-80см/25мм, нейлон, петроль</t>
  </si>
  <si>
    <t>4053032677364</t>
  </si>
  <si>
    <t>204634</t>
  </si>
  <si>
    <t>Шлея "TRIXIE" для собак "Premium One Touch harness", (L), 65-80см/25мм, нейлон, зеленый шалфей</t>
  </si>
  <si>
    <t>4053032677326</t>
  </si>
  <si>
    <t>204635</t>
  </si>
  <si>
    <t>Шлея "TRIXIE" для собак "Premium One Touch harness", (L), 65-80см/25мм, нейлон, пудровый</t>
  </si>
  <si>
    <t>4053032677401</t>
  </si>
  <si>
    <t>204636</t>
  </si>
  <si>
    <t>Шлея "TRIXIE" для собак "Premium One Touch harness", (L), 65-80см/25мм, нейлон, песочный</t>
  </si>
  <si>
    <t>4011905204628</t>
  </si>
  <si>
    <t>204602</t>
  </si>
  <si>
    <t>Шлея "TRIXIE" для собак "Premium One Touch harness", (L), 65-80см/25мм, нейлон, королевский синий</t>
  </si>
  <si>
    <t>4053032019324</t>
  </si>
  <si>
    <t>204611</t>
  </si>
  <si>
    <t>Шлея "TRIXIE" для собак "Premium One Touch harness", (L), 65-80см/25мм, нейлон, фуксия</t>
  </si>
  <si>
    <t>4053032019331</t>
  </si>
  <si>
    <t>204613</t>
  </si>
  <si>
    <t>Шлея "TRIXIE" для собак "Premium One Touch harness", (L), 65-80см/25мм, нейлон, индиго</t>
  </si>
  <si>
    <t>4053032019355</t>
  </si>
  <si>
    <t>204616</t>
  </si>
  <si>
    <t>Шлея "TRIXIE" для собак "Premium One Touch harness", (L), 65-80см/25мм, нейлон, графит</t>
  </si>
  <si>
    <t>АМУНИЦИЯ ДЛЯ ЩЕНКОВ</t>
  </si>
  <si>
    <t>Легкие, удобные нейлоновые ошейники и шлеи для щенков или собак маленьких пород. Прочные, легко одеваются, регулируются под нужный вам размер.  Наборы ошейников помогут Вам легко различать щенков, а малышам в свою очередь привыкнуть к ошейнику.</t>
  </si>
  <si>
    <t>ШЛЕЯ С ПОВОДКОМ ДЛЯ ЩЕНКОВ.</t>
  </si>
  <si>
    <t>4011905153452</t>
  </si>
  <si>
    <t>15345</t>
  </si>
  <si>
    <t>Шлея с поводком "TRIXIE" "Junior", для щенков, S-M: 23-34см/8мм, мятный, 2,00м</t>
  </si>
  <si>
    <t>4011905153445</t>
  </si>
  <si>
    <t>15344</t>
  </si>
  <si>
    <t>Шлея с поводком "TRIXIE" "Junior", для щенков, S-M: 23-34см/8мм, светло-сиреневый, 2,00м</t>
  </si>
  <si>
    <t>4011905153407</t>
  </si>
  <si>
    <t>15340</t>
  </si>
  <si>
    <t>Шлея с поводком "TRIXIE" "Junior", для щенков, S-M: 23-34см/8мм, светло-серый, 2,00м</t>
  </si>
  <si>
    <t>4011905153506</t>
  </si>
  <si>
    <t>15350</t>
  </si>
  <si>
    <t>Шлея с поводком "TRIXIE" "Junior", для щенков, M-L: 27-45см/10мм, светло-серый, 2,00м</t>
  </si>
  <si>
    <t>4011905153544</t>
  </si>
  <si>
    <t>15354</t>
  </si>
  <si>
    <t>Шлея с поводком "TRIXIE" "Junior", для щенков, M-L: 27-45см/10мм, светло-лиловый, 2,00м</t>
  </si>
  <si>
    <t>4011905153551</t>
  </si>
  <si>
    <t>15355</t>
  </si>
  <si>
    <t>Шлея с поводком "TRIXIE" "Junior", для щенков, M-L: 27-45см/10мм, мятный, 2,00м</t>
  </si>
  <si>
    <t>4011905155609</t>
  </si>
  <si>
    <t>15560</t>
  </si>
  <si>
    <t>Шлея с поводком "TRIXIE" "Junior", для щенков, S-M: 26-34см/10мм, нейлон, светло-серый, 2,00м</t>
  </si>
  <si>
    <t>4011905155647</t>
  </si>
  <si>
    <t>15564</t>
  </si>
  <si>
    <t>Шлея с поводком "TRIXIE" "Junior", для щенков, S-M: 26-34см/10мм, светло-лиловый, 2,00м</t>
  </si>
  <si>
    <t>4011905155654</t>
  </si>
  <si>
    <t>15565</t>
  </si>
  <si>
    <t>Шлея с поводком "TRIXIE" "Junior", для щенков, S-M: 26-34см/10мм, мятный, 2,00м</t>
  </si>
  <si>
    <t>4011905155708</t>
  </si>
  <si>
    <t>15570</t>
  </si>
  <si>
    <t>Шлея с поводком "TRIXIE" "Junior", для щенков, M-L: 36-50см/10мм, светло-серый, 2,00м</t>
  </si>
  <si>
    <t>4011905155746</t>
  </si>
  <si>
    <t>15574</t>
  </si>
  <si>
    <t>Шлея с поводком "TRIXIE" "Junior", для щенков, M-L: 36-50см/10мм, светло-лиловый, 2,00м</t>
  </si>
  <si>
    <t>4011905155753</t>
  </si>
  <si>
    <t>15575</t>
  </si>
  <si>
    <t>Шлея с поводком "TRIXIE" "Junior", для щенков, M-L: 36-50см/10мм, мятный, 2,00м</t>
  </si>
  <si>
    <t>НАБОРЫ ДЛЯ ЩЕНКОВ</t>
  </si>
  <si>
    <t>4011905015552</t>
  </si>
  <si>
    <t>15551</t>
  </si>
  <si>
    <t>Набор ошейников "TRIXIE" для щенков, "Junior", 6 шт, S–M,17-25см/10мм, нейлон/пластик,разл.цвета</t>
  </si>
  <si>
    <t>4011905015576</t>
  </si>
  <si>
    <t>15555</t>
  </si>
  <si>
    <t>Набор ошейников "TRIXIE" для щенков, "Junior", 6 шт, M–L,22-35см/10мм, нейлон/пластик,разн. цвета</t>
  </si>
  <si>
    <t>ПОВОДКИ, TRACKING LEASH (НЕЙЛОН, БРЕЗЕНТ)</t>
  </si>
  <si>
    <t>4053032674493</t>
  </si>
  <si>
    <t>19905</t>
  </si>
  <si>
    <t>Поводок "TRIXIE" для собак "Tracking Lead", M, тросовый, хлопок, 5м/20мм, цвет: коричневый</t>
  </si>
  <si>
    <t>4011905199016</t>
  </si>
  <si>
    <t>19901</t>
  </si>
  <si>
    <t>Поводок "TRIXIE" для собак "Tracking leash", M-L, тросовый, хлопок, 5м/20мм, черный</t>
  </si>
  <si>
    <t>МИСКИ, СТОЙКИ, КОРМУШКИ И АКСЕССУАРЫ К НИМ</t>
  </si>
  <si>
    <t>АКСЕССУАРЫ ДЛЯ КОРМЛЕНИЯ.</t>
  </si>
  <si>
    <t>4011905245508</t>
  </si>
  <si>
    <t>24550</t>
  </si>
  <si>
    <t>Совок "TRIXIE", для корма, с зажимом, пластик, цвет в ассортименте, 250 мл</t>
  </si>
  <si>
    <t>4011905245515</t>
  </si>
  <si>
    <t>24551</t>
  </si>
  <si>
    <t>Крышки для консервной банки, набор "TRIXIE", диам. 7,6 см, 3 шт, цвет в асс.</t>
  </si>
  <si>
    <t>4011905245539</t>
  </si>
  <si>
    <t>24553</t>
  </si>
  <si>
    <t>Крышки для консервной банки, набор "TRIXIE", диам. 7,6 см, 2 шт, силикон</t>
  </si>
  <si>
    <t>4011905245546</t>
  </si>
  <si>
    <t>24554</t>
  </si>
  <si>
    <t>Крышки для консервной банки "TRIXIE", диам. 10,6 см, силикон</t>
  </si>
  <si>
    <t>4011905246697</t>
  </si>
  <si>
    <t>24669</t>
  </si>
  <si>
    <t>Контейнер "TRIXIE" для кошки/собаки, для корма, 2,2 л/15х14х19 см, прозрачный/белый</t>
  </si>
  <si>
    <t>4011905246642</t>
  </si>
  <si>
    <t>24664</t>
  </si>
  <si>
    <t>Контейнер "TRIXIE" для кошки/собаки, для корма, 1,5 л, диам.12/17,5 см, с изображением, пластик</t>
  </si>
  <si>
    <t>МИСКИ - ПЛАСТИК</t>
  </si>
  <si>
    <t>4011905247618</t>
  </si>
  <si>
    <t>24761</t>
  </si>
  <si>
    <t>Кормушка-поилка "TRIXIE", для собак и кошек, 0,6л, 21х15х12см, пластик/резина, цвет в асс.</t>
  </si>
  <si>
    <t>4047974249505</t>
  </si>
  <si>
    <t>24950</t>
  </si>
  <si>
    <t>Миска "TRIXIE", подходит для собак и кошек, с резиновой кромкой, 0,3л/12см, пластик, цвет в асс.</t>
  </si>
  <si>
    <t>МИСКИ - КЕРАМИКА</t>
  </si>
  <si>
    <t>Классический дизайн или веселый рисунок: керамические миски для Вашего питомца. Миски для корма тяжелые, прочные, что предотвращают скольжение. Наружная сторона покрыта глазурью различных цветов или  украшена красивыми рисунками. Внутренняя часть чашки покрыта не требующей ухода, блестящей глазурью. Миска с таким покрытием моется легко.</t>
  </si>
  <si>
    <t>4047974251072</t>
  </si>
  <si>
    <t>25107</t>
  </si>
  <si>
    <t>Миска "TRIXIE" для собак, 0,6л/14см, керамика, резиновое основание, цвет в ассортименте</t>
  </si>
  <si>
    <t>4011905247779</t>
  </si>
  <si>
    <t>24777</t>
  </si>
  <si>
    <t>Миска "TRIXIE" для собак, "Jimmy", 0,4л/12см, с рисунком, цвет в ассортименте</t>
  </si>
  <si>
    <t>4011905250519</t>
  </si>
  <si>
    <t>25051</t>
  </si>
  <si>
    <t>Миска "TRIXIE" Pets Home, для животных, керамическая, 0,8л/16см, кремовый/петроль</t>
  </si>
  <si>
    <t>4011905250540</t>
  </si>
  <si>
    <t>25054</t>
  </si>
  <si>
    <t>Миска "TRIXIE" Pets Home, для животных, керамическая, 0,8л/16см, кремовый/темно-серый</t>
  </si>
  <si>
    <t>4011905246413</t>
  </si>
  <si>
    <t>24641</t>
  </si>
  <si>
    <t>Набор мисок "TRIXIE" для собак, на подставке, 2х0,6л/15cм/32х9х15cм, керам.,мет.,резина, бел./черн.</t>
  </si>
  <si>
    <t>4047974250242</t>
  </si>
  <si>
    <t>25024</t>
  </si>
  <si>
    <t>Миска "TRIXIE" для собак, 0,9л/16см, керамика, белый</t>
  </si>
  <si>
    <t>4011905243535</t>
  </si>
  <si>
    <t>24353</t>
  </si>
  <si>
    <t>Миска "TRIXIE" для собак, "BE NORDIC", 0,3л/12см, керамическая, серый</t>
  </si>
  <si>
    <t>4011905245263</t>
  </si>
  <si>
    <t>24526</t>
  </si>
  <si>
    <t>Миска "TRIXIE" для собак, "BE NORDIC", 0,5л/16см, керамика, прорезиненая, бежевый</t>
  </si>
  <si>
    <t>4011905250847</t>
  </si>
  <si>
    <t>25084</t>
  </si>
  <si>
    <t>Миска "TRIXIE" для собак, 0,8л/15см, керамика, с рисунком, серебристый/белый</t>
  </si>
  <si>
    <t>4047974251225</t>
  </si>
  <si>
    <t>25122</t>
  </si>
  <si>
    <t>Миска керамическая "TRIXIE" для собак, 0,25л/15см, голубой</t>
  </si>
  <si>
    <t>4047974251218</t>
  </si>
  <si>
    <t>25121</t>
  </si>
  <si>
    <t>Миска керамическая "TRIXIE" для собак, 0,25л/15см, коричневый</t>
  </si>
  <si>
    <t>4047974251126</t>
  </si>
  <si>
    <t>25112</t>
  </si>
  <si>
    <t>Миска керамическая "TRIXIE" для собак, 0,4л/13см, голубой</t>
  </si>
  <si>
    <t>4011905251103</t>
  </si>
  <si>
    <t>25110</t>
  </si>
  <si>
    <t>Миска керамическая "TRIXIE" для собак, 0,4л/13см, коричневый</t>
  </si>
  <si>
    <t>4047974251133</t>
  </si>
  <si>
    <t>25113</t>
  </si>
  <si>
    <t>Миска керамическая "TRIXIE" для собак, 0,9л/16см, голубой</t>
  </si>
  <si>
    <t>4047974251119</t>
  </si>
  <si>
    <t>25111</t>
  </si>
  <si>
    <t>Миска керамическая "TRIXIE" для собак, 0,9л/16см, коричневый</t>
  </si>
  <si>
    <t>4011905248202</t>
  </si>
  <si>
    <t>24820</t>
  </si>
  <si>
    <t>Набор мисок "TRIXIE" для собак, на подставке, 2х0,2л/10х10cм/28х5х15см, дерево/керамика, черный</t>
  </si>
  <si>
    <t>4011905251264</t>
  </si>
  <si>
    <t>25126</t>
  </si>
  <si>
    <t>Миска "TRIXIE" для собак, "Junior", 0,3л/12см, керамика, цвет в ассортименте</t>
  </si>
  <si>
    <t>4011905251271</t>
  </si>
  <si>
    <t>25127</t>
  </si>
  <si>
    <t>Миска "TRIXIE" для собак, "Junior", 0,8л/16см, керамика, цвет в ассортименте</t>
  </si>
  <si>
    <t>4011905250502</t>
  </si>
  <si>
    <t>25050</t>
  </si>
  <si>
    <t>Миска "TRIXIE" для собак, "Pets Home", 0,3л/12см, керамика, кремовый/петроль</t>
  </si>
  <si>
    <t>4011905250533</t>
  </si>
  <si>
    <t>25053</t>
  </si>
  <si>
    <t>Миска "TRIXIE" для собак, "Pets Home", 0,3л/12см, керамика, кремовый/серо-коричневый</t>
  </si>
  <si>
    <t>4011905250205</t>
  </si>
  <si>
    <t>25020</t>
  </si>
  <si>
    <t>Миска "TRIXIE" для собак, 0,4л/13см, керамика, черный</t>
  </si>
  <si>
    <t>4047974250235</t>
  </si>
  <si>
    <t>25023</t>
  </si>
  <si>
    <t>Миска "TRIXIE" для собак, 0,4л/13см, керамика, белый</t>
  </si>
  <si>
    <t>4047974251065</t>
  </si>
  <si>
    <t>25106</t>
  </si>
  <si>
    <t>Миска "TRIXIE" для собак, 0,3л/11см, керамика, резиновое основание, цвет в ассортименте</t>
  </si>
  <si>
    <t>4011905246406</t>
  </si>
  <si>
    <t>24640</t>
  </si>
  <si>
    <t>Набор мисок "TRIXIE" для собак, на под-ке, 2х0,25л/диам.13см/27х7х14см,керам.,мет.,рез.,белый/черный</t>
  </si>
  <si>
    <t>МИСКИ - МЕТАЛЛ</t>
  </si>
  <si>
    <t>Металлические миски являются очень гигиеничными благодаря гладкой поверхности, долговечны, не ржавеют и не разобьются.  В каждой миске есть резиновый элемент, который предотвращает скольжение во время приема пищи. Благодаря этому собака  может спокойно  наслаждаться едой.</t>
  </si>
  <si>
    <t>4011905253022</t>
  </si>
  <si>
    <t>25302</t>
  </si>
  <si>
    <t>Миска "TRIXIE" для собак, 0,4л/14см, металл/пластик/резина, серо-голубой</t>
  </si>
  <si>
    <t>4011905253039</t>
  </si>
  <si>
    <t>25303</t>
  </si>
  <si>
    <t>Миска "TRIXIE" для собак, 0,8л/17см, металл/пластик/резина, серо-голубой</t>
  </si>
  <si>
    <t>4011905252476</t>
  </si>
  <si>
    <t>25247</t>
  </si>
  <si>
    <t>Миска "TRIXIE" для длинноухих собак металлическая, на резинке, 0,9л/19 см</t>
  </si>
  <si>
    <t>4011905248400</t>
  </si>
  <si>
    <t>24840</t>
  </si>
  <si>
    <t>Миска "TRIXIE" для собак, сменная, металлическая, 0,20л/11см</t>
  </si>
  <si>
    <t>4011905248424</t>
  </si>
  <si>
    <t>24842</t>
  </si>
  <si>
    <t>Миска "TRIXIE" для собак, сменная, металлическая, 0,75л/15см</t>
  </si>
  <si>
    <t>4011905248431</t>
  </si>
  <si>
    <t>24843</t>
  </si>
  <si>
    <t>Миска "TRIXIE" для собак, сменная, металлическая, 1,8л/21см</t>
  </si>
  <si>
    <t>4011905248448</t>
  </si>
  <si>
    <t>24844</t>
  </si>
  <si>
    <t>Миска "TRIXIE" для собак, сменная, металлическая, 2,8л/24см</t>
  </si>
  <si>
    <t>4011905248516</t>
  </si>
  <si>
    <t>24851</t>
  </si>
  <si>
    <t>Миска "TRIXIE" для собак, с резиновым ободом, металлическая, 0,45л/19см</t>
  </si>
  <si>
    <t>4011905248523</t>
  </si>
  <si>
    <t>24852</t>
  </si>
  <si>
    <t>Миска "TRIXIE" для собак, с резиновым ободом, металлическая, 0,7л/21см</t>
  </si>
  <si>
    <t>4011905248530</t>
  </si>
  <si>
    <t>24853</t>
  </si>
  <si>
    <t>Миска "TRIXIE" для собак, с резиновым ободом, металлическая, 0,9л/23см</t>
  </si>
  <si>
    <t>4011905248547</t>
  </si>
  <si>
    <t>24854</t>
  </si>
  <si>
    <t>Миска "TRIXIE" для собак, с резиновым ободом, металлическая, 1,75л/30см</t>
  </si>
  <si>
    <t>4011905252414</t>
  </si>
  <si>
    <t>25241</t>
  </si>
  <si>
    <t>Миска "TRIXIE" для собак, с пластиковым покрытием, металлическая, 0,3л/12см, цвет в асс.</t>
  </si>
  <si>
    <t>4011905252421</t>
  </si>
  <si>
    <t>25242</t>
  </si>
  <si>
    <t>Миска "TRIXIE" для собак, с пластиковым покрытием, 0,45л/14см, металл, резина,пластик, цвет в асс.</t>
  </si>
  <si>
    <t>4047974252727</t>
  </si>
  <si>
    <t>25272</t>
  </si>
  <si>
    <t>Миска "TRIXIE" для собак, 1л/15см, металл</t>
  </si>
  <si>
    <t>4011905252551</t>
  </si>
  <si>
    <t>25255</t>
  </si>
  <si>
    <t>Миска "TRIXIE" для собак, 0,4л/14см, металлическая, белая/серая</t>
  </si>
  <si>
    <t>4011905252568</t>
  </si>
  <si>
    <t>25256</t>
  </si>
  <si>
    <t>Миска "TRIXIE" для собак, 0,75л/17см, металл/силикон, белый/серый</t>
  </si>
  <si>
    <t>4047974252147</t>
  </si>
  <si>
    <t>25214</t>
  </si>
  <si>
    <t>Миска "TRIXIE" для животных, 0,2л/12см, металл, с резиновой кромкой, зеленый</t>
  </si>
  <si>
    <t>4047974252116</t>
  </si>
  <si>
    <t>25211</t>
  </si>
  <si>
    <t>Миска "TRIXIE" для животных, 0,3л/12см, металл, с резиновой кромкой, зеленый</t>
  </si>
  <si>
    <t>4047974252123</t>
  </si>
  <si>
    <t>25212</t>
  </si>
  <si>
    <t>Миска "TRIXIE" для животных, 0,9л/17см, металл, с резиновой кромкой, зеленый</t>
  </si>
  <si>
    <t>4011905243030</t>
  </si>
  <si>
    <t>24303</t>
  </si>
  <si>
    <t>Миска "TRIXIE" для собак, "BE NORDIC", 0,2л/15см, металл/резина, черный/бронзовый</t>
  </si>
  <si>
    <t>4011905243047</t>
  </si>
  <si>
    <t>24304</t>
  </si>
  <si>
    <t>Миска "TRIXIE" для собак, "BE NORDIC", 0,45л/19см, металл/резина, черный/бронзовый</t>
  </si>
  <si>
    <t>МИСКИ - СТОЙКИ</t>
  </si>
  <si>
    <t>Миски-стойки необходимы для собак крупных пород, особенно важно для щенков и подростков. Миска должна находиться на уровне груди, чтобы собака при еде опускала в нее только  морду. Если же крупная растущая собака будет регулярно есть, наклоняясь за едой к миске, стоящей на полу, возможны отклонения от правильного формирования(например, горбатая спина). Миски-стойки позволят регулировать высоту мисок по мере роста собаки.</t>
  </si>
  <si>
    <t>4011905248301</t>
  </si>
  <si>
    <t>24830</t>
  </si>
  <si>
    <t>Набор мисок "TRIXIE" для собак, на подставке (2 шт), 0,20л/10см, 24х6х14см, металл, резина</t>
  </si>
  <si>
    <t>4011905248318</t>
  </si>
  <si>
    <t>24831</t>
  </si>
  <si>
    <t>Набор мисок "TRIXIE" для собак, на подставке (2 шт), 0,45л/12см, 28х6х15см,металл, резина</t>
  </si>
  <si>
    <t>4011905248325</t>
  </si>
  <si>
    <t>24832</t>
  </si>
  <si>
    <t>Набор мисок "TRIXIE" для собак, на подставке (2 шт), 0,75л/15см, 33х8х19см, металл</t>
  </si>
  <si>
    <t>4011905248332</t>
  </si>
  <si>
    <t>24833</t>
  </si>
  <si>
    <t>Набор мисок "TRIXIE" для собак, на подставке (2 шт), 1,8л/20см, 44х9х23см, металл, резина</t>
  </si>
  <si>
    <t>4011905252308</t>
  </si>
  <si>
    <t>25230</t>
  </si>
  <si>
    <t>Набор мисок "TRIXIE" для собак, с шум. заглушками,на подставке(2 шт) 0,25л/11см,23х6х14 cм,мет.,рез.</t>
  </si>
  <si>
    <t>4011905249209</t>
  </si>
  <si>
    <t>24920</t>
  </si>
  <si>
    <t>Стойка с мисками "TRIXIE" для собак, регулируемая (2 шт), 0,75л/17см, металл,пластик,резина</t>
  </si>
  <si>
    <t>4011905249223</t>
  </si>
  <si>
    <t>24922</t>
  </si>
  <si>
    <t>Стойка с мисками "TRIXIE" для собак, регулируемая (2 шт), 2,8л/25см, металл, пластик,резина.</t>
  </si>
  <si>
    <t>ПОДЛОЖКИ (КОВРИКИ) ПОД МИСКУ</t>
  </si>
  <si>
    <t>4011905245683</t>
  </si>
  <si>
    <t>24568</t>
  </si>
  <si>
    <t>Подложка под миску "TRIXIE" для кошек и собак, 48х27см, силикон, синий</t>
  </si>
  <si>
    <t>4047974245668</t>
  </si>
  <si>
    <t>24566</t>
  </si>
  <si>
    <t>Подложка под миску "TRIXIE" для кошек и собак, 48х27см, силикон</t>
  </si>
  <si>
    <t>4011905245768</t>
  </si>
  <si>
    <t>24576</t>
  </si>
  <si>
    <t>Подложка под миску "TRIXIE" для кошек и собак, "BE NORDIC", 60х40см, серый</t>
  </si>
  <si>
    <t>4011905245751</t>
  </si>
  <si>
    <t>24575</t>
  </si>
  <si>
    <t>Подложка под миску "TRIXIE" для кошек и собак, "BE NORDIC", 48х30см, силикон, серый</t>
  </si>
  <si>
    <t>4011905245607</t>
  </si>
  <si>
    <t>24560</t>
  </si>
  <si>
    <t>Подложка под миску "TRIXIE" для кошек и собак, 48х27см, силикон, прозрачный</t>
  </si>
  <si>
    <t>4011905245614</t>
  </si>
  <si>
    <t>24561</t>
  </si>
  <si>
    <t>Подложка под миску "TRIXIE" для кошек и собак, 45x25см, каучук, темно-серый</t>
  </si>
  <si>
    <t>МИСКИ КОВРИКИ ДЛЯ МЕДЛЕННОГО КОРМЛЕНИЯ</t>
  </si>
  <si>
    <t>4011905349855</t>
  </si>
  <si>
    <t>34985</t>
  </si>
  <si>
    <t>Коврик "TRIXIE" для медленного кормления, 30 см, силикон, цвет: петроль</t>
  </si>
  <si>
    <t>4047974250266</t>
  </si>
  <si>
    <t>25026</t>
  </si>
  <si>
    <t>Миска для медленного кормления "TRIXIE" для собак, 0,3л/16см, пластик/TPR, цвет в асс.</t>
  </si>
  <si>
    <t>4011905349800</t>
  </si>
  <si>
    <t>34980</t>
  </si>
  <si>
    <t>Миска-коврик для кормления "TRIXIE" для собак, серия LicknSnack, 17 см, на присосках, лаймовый</t>
  </si>
  <si>
    <t>4047974349823</t>
  </si>
  <si>
    <t>34982</t>
  </si>
  <si>
    <t>Миска-коврик для кормления "TRIXIE" для собак, серия LicknSnack, 23,5 см, силикон, цвет: оранжевый</t>
  </si>
  <si>
    <t>4011905250359</t>
  </si>
  <si>
    <t>25035</t>
  </si>
  <si>
    <t>Миска-коврик для медлен.кормления "TRIXIE" для собак, "Slow Feed", диам. 24 см, силикон, цвет в асс.</t>
  </si>
  <si>
    <t>4011905349848</t>
  </si>
  <si>
    <t>34984</t>
  </si>
  <si>
    <t>Миска-игрушка "TRIXIE" для собак, серия LicknSnack, 16 см, силикон</t>
  </si>
  <si>
    <t>4011905250366</t>
  </si>
  <si>
    <t>25036</t>
  </si>
  <si>
    <t>Миска-коврик для медленного кормления "TRIXIE" для собак, 24 см, TPE</t>
  </si>
  <si>
    <t>4011905250373</t>
  </si>
  <si>
    <t>25037</t>
  </si>
  <si>
    <t>Миска-коврик для медленного кормления "TRIXIE" для собак, 28 см, TPE, голубой</t>
  </si>
  <si>
    <t>4011905252858</t>
  </si>
  <si>
    <t>25285</t>
  </si>
  <si>
    <t>Миска для медлен.кормления "TRIXIE" для собак, "Rocking Bowl", 0,5л/23см, пластик/TPR, серый/голубой</t>
  </si>
  <si>
    <t>4011905250380</t>
  </si>
  <si>
    <t>25038</t>
  </si>
  <si>
    <t>Миска-коврик для медленного кормления "TRIXIE" для собак, "Pillars Slow", 35 см, TPE, голубой</t>
  </si>
  <si>
    <t>4011905250397</t>
  </si>
  <si>
    <t>25039</t>
  </si>
  <si>
    <t>Миска-коврик для кормления "TRIXIE" для собак, "Hive Slow", 30 см, пластик, TPE, серый/голубой</t>
  </si>
  <si>
    <t>ИГРУШКИ ДЛЯ СОБАК</t>
  </si>
  <si>
    <t>ИГРУШКИ - DOG ACTIVITY TOYS (РАЗВИВАЮЩИЕ И ДЛЯ ЛАКОМСТВ)</t>
  </si>
  <si>
    <t>Оригинальная, неотразимая, прочная игрушка для собак из натурального каучука. Практичная игрушка, наполняемая кормом займет Вашего четвероногого друга на долгие часы, борется с лишним весом и помогает собаке оставаться в форме. Это неповторимая игрушка для собак всех возрастов. Ее цель заставить двигаться собак, которые очень много времени проводят в квартире. Наполните игрушку лакомством и  Ваша собака попытается  достать оттуда лакомство. Идеально также для поиска, подготовки и обучения.</t>
  </si>
  <si>
    <t>4011905334196</t>
  </si>
  <si>
    <t>33419</t>
  </si>
  <si>
    <t>Игрушка "TRIXIE" для собак, "Спиннер для снеков", 12 см, натуральный каучук, цвет:петроль</t>
  </si>
  <si>
    <t>4011905034904</t>
  </si>
  <si>
    <t>3490</t>
  </si>
  <si>
    <t>Игрушка "TRIXIE" для собак "Мяч для лакомств", пластик, 11 см</t>
  </si>
  <si>
    <t>4011905349305</t>
  </si>
  <si>
    <t>34930</t>
  </si>
  <si>
    <t>Игрушка "TRIXIE" для собак, гантель для лакомств, 12 см, термопластичная резина, цвет в асс.</t>
  </si>
  <si>
    <t>4011905334110</t>
  </si>
  <si>
    <t>33411</t>
  </si>
  <si>
    <t>Игрушка "TRIXIE" для собак, куб для снеков, 6 см, TPR, оранжевый</t>
  </si>
  <si>
    <t>4011905349503</t>
  </si>
  <si>
    <t>34950</t>
  </si>
  <si>
    <t>Игрушка "TRIXIE" для собак, для лакомств "Snack-Snake", 18 см, термопластичная резина</t>
  </si>
  <si>
    <t>4011905349497</t>
  </si>
  <si>
    <t>34949</t>
  </si>
  <si>
    <t>Игрушка "TRIXIE" для собак, для лакомств "Snack-Snake", 42 см, термопластичная резина</t>
  </si>
  <si>
    <t>4011905334134</t>
  </si>
  <si>
    <t>33413</t>
  </si>
  <si>
    <t>Игрушка "TRIXIE" для собак, палка для снеков на ремешке, 20см/31см,ТПР(резина),полиэст.,цвета в асс.</t>
  </si>
  <si>
    <t>4011905034928</t>
  </si>
  <si>
    <t>3492</t>
  </si>
  <si>
    <t>Игрушка "TRIXIE" для собак, мяч для лакомств, 7 см, пластик, цвет в ассортименте</t>
  </si>
  <si>
    <t>4011905320205</t>
  </si>
  <si>
    <t>32020</t>
  </si>
  <si>
    <t>Игрушка "TRIXIE" для собак, ролл для лакомств, диам. 6/5х14 см, пластик(ТПР)</t>
  </si>
  <si>
    <t>4011905334141</t>
  </si>
  <si>
    <t>33414</t>
  </si>
  <si>
    <t>Игрушка "TRIXIE" для собак "Snack Ball", в виде мячика, 7,5 см, пластик/TPR, голубой</t>
  </si>
  <si>
    <t>4011905349510</t>
  </si>
  <si>
    <t>34951</t>
  </si>
  <si>
    <t>Игрушка "TRIXIE" для собак "Roly poly Snack egg", с отверстиями для лакомств, 13 см, пластик</t>
  </si>
  <si>
    <t>4011905320267</t>
  </si>
  <si>
    <t>32026</t>
  </si>
  <si>
    <t>Игрушка "TRIXIE" для собак "Flip Board", диам. 23 см, пластик/резина</t>
  </si>
  <si>
    <t>4011905320236</t>
  </si>
  <si>
    <t>32023</t>
  </si>
  <si>
    <t>Игрушка "TRIXIE" для собак "Mini Solitaire", диам. 20 см, пластик</t>
  </si>
  <si>
    <t>4011905320502</t>
  </si>
  <si>
    <t>32050</t>
  </si>
  <si>
    <t>Игрушка "TRIXIE" для собак "Dog Activity Slide &amp; Fun", 23 см</t>
  </si>
  <si>
    <t>4011905320175</t>
  </si>
  <si>
    <t>32017</t>
  </si>
  <si>
    <t>Игрушка "TRIXIE" для собак "Solitaire", диам. 29 см, пластик</t>
  </si>
  <si>
    <t>4057589320537</t>
  </si>
  <si>
    <t>32053</t>
  </si>
  <si>
    <t>Игрушка развивающая "TRIXIE" для собак "Flip Board XXL", диам. 28 см, пластик</t>
  </si>
  <si>
    <t>4011905320076</t>
  </si>
  <si>
    <t>32007</t>
  </si>
  <si>
    <t>Игрушка "TRIXIE" для собак развивающая "Roller Bowl", диам. 28 см</t>
  </si>
  <si>
    <t>4011905320090</t>
  </si>
  <si>
    <t>32009</t>
  </si>
  <si>
    <t>Игрушка "TRIXIE" для собак развивающая "Ball &amp; Treat", диам.17х18 см, пластик/поролон</t>
  </si>
  <si>
    <t>ИГРУШКИ - ХЛОПОК (ВЕРЕВКИ)</t>
  </si>
  <si>
    <t>Хлопковые игрушки с узлами, для медленного потягивания и дерганья, в различных размерах и пестрых расцветках Собаки любят мериться силами во время игры. При медленном движении игрового каната  вы можете мериться силами с Вашей собакой. Собака будет развлекаться, но она не всегда должна побеждать в игре. Прочный и тем не менее легкий игровой канат чистит зубы во время игры, благодаря естественным хлопковым волокнам. Игрушки DENTAfun  для ухода за зубами из  каучука,  предназначены для ухода за зубами.  Устойчивы  к укусам. Занятие, жевательное удовольствие и уход за зубами в одном Вы предлагаете Вашему  любимцу жевательную игрушку со специально оформленными пупырышками или гофрированием, которые массируют десны при жевании, стимулируют выделение слюны и таким образом способствуют чистке зубов</t>
  </si>
  <si>
    <t>4011905326306</t>
  </si>
  <si>
    <t>32630</t>
  </si>
  <si>
    <t>Игрушка "TRIXIE" для собак, "BE NORDIC", веревочный мяч, диам.13 см, хлопок/полиэстер</t>
  </si>
  <si>
    <t>4011905326320</t>
  </si>
  <si>
    <t>32632</t>
  </si>
  <si>
    <t>Игрушка "TRIXIE" для собак, "BE NORDIC", мяч на веревке, диам. 7 см, длина 20 см</t>
  </si>
  <si>
    <t>4011905347004</t>
  </si>
  <si>
    <t>34700</t>
  </si>
  <si>
    <t>Игрушка "TRIXIE" для собак, в виде фигурки из веревок, 26 см, хлопок, полиэфир/TPR</t>
  </si>
  <si>
    <t>4011905348865</t>
  </si>
  <si>
    <t>34886</t>
  </si>
  <si>
    <t>Игрушка "TRIXIE" для собак, "Веревка с кольцом", 32 см, хлопок</t>
  </si>
  <si>
    <t>4011905348889</t>
  </si>
  <si>
    <t>34888</t>
  </si>
  <si>
    <t>Игрушка "TRIXIE" для собак, "Веревка с ручкой", 35 см, хлопок</t>
  </si>
  <si>
    <t>4011905328102</t>
  </si>
  <si>
    <t>32810</t>
  </si>
  <si>
    <t>Игрушка "TRIXIE" для собак, "Junior", в виде мячика, 6 см, хлопок/полиэстер</t>
  </si>
  <si>
    <t>4011905328119</t>
  </si>
  <si>
    <t>32811</t>
  </si>
  <si>
    <t>Игрушка веревочная "TRIXIE" для собак, в виде гантели, 15 см, хлопок/полиэстер</t>
  </si>
  <si>
    <t>4011905328133</t>
  </si>
  <si>
    <t>32813</t>
  </si>
  <si>
    <t>Игрушка веревочная "TRIXIE" для собак "Junior", даим. 6х23 см, хлопок/полиэстер</t>
  </si>
  <si>
    <t>4011905357171</t>
  </si>
  <si>
    <t>35717</t>
  </si>
  <si>
    <t>Игрушка "TRIXIE" для собак, в виде веревки с узлами, 31 см, хлопок/полиэстер</t>
  </si>
  <si>
    <t>4011905357188</t>
  </si>
  <si>
    <t>35718</t>
  </si>
  <si>
    <t>Игрушка "TRIXIE" для собак, с двумя ручками, 38 см, полиэстер, цвет в ассортименте</t>
  </si>
  <si>
    <t>4011905032702</t>
  </si>
  <si>
    <t>3270</t>
  </si>
  <si>
    <t>Игрушка "TRIXIE" для собак, в виде веревки с двумя узлами, 15 см, хлопок/полиэстер, цвет в асс.</t>
  </si>
  <si>
    <t>4011905032719</t>
  </si>
  <si>
    <t>3271</t>
  </si>
  <si>
    <t>Игрушка "TRIXIE" для собак, в виде веревки с двумя узлами, 20 см, хлопок/полиэстер, цвет в асс.</t>
  </si>
  <si>
    <t>4011905032726</t>
  </si>
  <si>
    <t>3272</t>
  </si>
  <si>
    <t>Игрушка "TRIXIE" для собак, в виде веревки с двумя узлами, 26 см, хлопок/полиэстер, цвет в асс.</t>
  </si>
  <si>
    <t>4011905032733</t>
  </si>
  <si>
    <t>3273</t>
  </si>
  <si>
    <t>Игрушка "TRIXIE" для собак, в виде веревки с двумя узлами, 37 см, хлопок/полиэстер, цвет в асс.</t>
  </si>
  <si>
    <t>4011905032764</t>
  </si>
  <si>
    <t>3276</t>
  </si>
  <si>
    <t>Игрушка "TRIXIE" для собак, в виде веревки с двумя узлами, 40 см, хлопок/полиэстер, цвет в асс.</t>
  </si>
  <si>
    <t>4011905032740</t>
  </si>
  <si>
    <t>3274</t>
  </si>
  <si>
    <t>Игрушка "TRIXIE" для собак, в виде веревки с четырмя узлами, 54 см, хлопок/полиэстер, цвет в асс.</t>
  </si>
  <si>
    <t>4011905032757</t>
  </si>
  <si>
    <t>3275</t>
  </si>
  <si>
    <t>Игрушка "TRIXIE" для собак, в виде веревки с тремя узлами, 60 см, хлопок/полиэстер, цвет в асс.</t>
  </si>
  <si>
    <t>4011905326511</t>
  </si>
  <si>
    <t>32651</t>
  </si>
  <si>
    <t>Игрушка "TRIXIE" для собак, в виде веревки с двумя узлами, 22 см, хлопок/полиэстер, цвет в асс.</t>
  </si>
  <si>
    <t>4011905326528</t>
  </si>
  <si>
    <t>32652</t>
  </si>
  <si>
    <t>Игрушка "TRIXIE" для собак, в виде веревки с двумя узлами, 28 см, хлопок/полиэстер, цвет в асс.</t>
  </si>
  <si>
    <t>4011905032689</t>
  </si>
  <si>
    <t>3268</t>
  </si>
  <si>
    <t>Игрушка "TRIXIE" для собак, плетеная, с узлом и ручкой, 5,5см/30см, хлопок/полиэстер, цвет в асс.</t>
  </si>
  <si>
    <t>4011905032696</t>
  </si>
  <si>
    <t>3269</t>
  </si>
  <si>
    <t>Игрушка "TRIXIE" для собак, плетеная, с узлом и ручкой, 7см/50см, хлопок/полиэстер, различные цвета</t>
  </si>
  <si>
    <t>4011905032665</t>
  </si>
  <si>
    <t>3266</t>
  </si>
  <si>
    <t>Игрушка-грейфер "TRIXIE" для собак, с теннисным мячом, 6см/18см, хлопок/полиэстер, разл. цвета</t>
  </si>
  <si>
    <t>ИГРУШКИ - ВИНИЛ</t>
  </si>
  <si>
    <t>Забавные и красочные игрушки со звуком или без, для увлекательных игр. Игрушки с шипами массируют десны во время игры, что способствует кровообращению и заботятся о здоровой микрофлоре полости рта. Удовольствие и здоровье в одной игрушке.</t>
  </si>
  <si>
    <t>4011905034348</t>
  </si>
  <si>
    <t>3434</t>
  </si>
  <si>
    <t>Игрушка "TRIXIE" для собак, мяч "След", с пищалкой, диам. 10 см, винил</t>
  </si>
  <si>
    <t>4011905034355</t>
  </si>
  <si>
    <t>3435</t>
  </si>
  <si>
    <t>Игрушка "TRIXIE" для собак, "Футбольный мяч", с пищалкой, диам. 6 см, винил</t>
  </si>
  <si>
    <t>4011905034362</t>
  </si>
  <si>
    <t>3436</t>
  </si>
  <si>
    <t>Игрушка "TRIXIE" для собак, "Футбольный мяч", с пищалкой, диам. 10 см, винил</t>
  </si>
  <si>
    <t>4011905034140</t>
  </si>
  <si>
    <t>3414</t>
  </si>
  <si>
    <t>Игрушка "TRIXIE" для собак, "Мяч игольчатый", с пищалкой, диам. 7 см, винил, цвет в асс.</t>
  </si>
  <si>
    <t>4011905034126</t>
  </si>
  <si>
    <t>3412</t>
  </si>
  <si>
    <t>Игрушка "TRIXIE" для собак, "Мяч игольчатый", с пищалкой, диам. 10 см, винил, цвет в асс.</t>
  </si>
  <si>
    <t>4011905034287</t>
  </si>
  <si>
    <t>3428</t>
  </si>
  <si>
    <t>Игрушка "TRIXIE" для собак, "Мяч игольчатый", диам. 6 см, винил, цвет в асс.</t>
  </si>
  <si>
    <t>4011905034294</t>
  </si>
  <si>
    <t>3429</t>
  </si>
  <si>
    <t>Игрушка "TRIXIE" для собак, "Мяч игольчатый", диам. 10 см, винил, цвет в асс.</t>
  </si>
  <si>
    <t>4011905033570</t>
  </si>
  <si>
    <t>3357</t>
  </si>
  <si>
    <t>Игрушка "TRIXIE" для собак, "Гантель", 15см , с пищалкой , винил, цвет в асс.</t>
  </si>
  <si>
    <t>4011905033747</t>
  </si>
  <si>
    <t>3374</t>
  </si>
  <si>
    <t>Игрушка "TRIXIE" для собак, "Кость", с пищалкой, 15 см, винил, цвет в ассортименте</t>
  </si>
  <si>
    <t>4011905033983</t>
  </si>
  <si>
    <t>3398</t>
  </si>
  <si>
    <t>Игрушка-лакомство "TRIXIE" для собак, "Морковь", с пищалкой, 20 см, винил</t>
  </si>
  <si>
    <t>4011905032429</t>
  </si>
  <si>
    <t>3242</t>
  </si>
  <si>
    <t>Игрушка "TRIXIE" для собак, "Сардельки на верёвке", без пищалки, 11 см, винил</t>
  </si>
  <si>
    <t>4011905032528</t>
  </si>
  <si>
    <t>3252</t>
  </si>
  <si>
    <t>Набор игрушек "TRIXIE" для собак, "Сардельки на верёвке", без пищалки, 75 см (4 шт), винил</t>
  </si>
  <si>
    <t>ИГРУШКИ - ЛАТЕКС</t>
  </si>
  <si>
    <t>Игрушки из латекса со звуком или без - гарантированное удовольствие.  Смешные игрушки в виде различных зверюшек располагают к игре. Их легко носить, сжимать или кусать. Это развлекает не только собаку, но и окружающих.</t>
  </si>
  <si>
    <t>4011905355238</t>
  </si>
  <si>
    <t>35523</t>
  </si>
  <si>
    <t>Игрушка "TRIXIE" для собак, "Обезьянка", 12 см, латекс, со звуком, различные варианты расцветок</t>
  </si>
  <si>
    <t>4057589355119</t>
  </si>
  <si>
    <t>35511</t>
  </si>
  <si>
    <t>Игрушка "TRIXIE" для собак, "Обезьяна", с пищалкой, 25 см, латекс, цвет в асс.</t>
  </si>
  <si>
    <t>4011905355139</t>
  </si>
  <si>
    <t>35513</t>
  </si>
  <si>
    <t>Игрушка "TRIXIE" для собак, "Junior", в виде шуршащей веревки, 15 см, латекс, цвета в асс.</t>
  </si>
  <si>
    <t>4011905355160</t>
  </si>
  <si>
    <t>35516</t>
  </si>
  <si>
    <t>Игрушка "TRIXIE" для собак, "Динозавр", 14 см, латекс</t>
  </si>
  <si>
    <t>4011905356129</t>
  </si>
  <si>
    <t>35612</t>
  </si>
  <si>
    <t>Игрушка "TRIXIE" для собак, "Junior", "Мини кольцо", без пищалки, 8 см, латекс, цвета в асс.</t>
  </si>
  <si>
    <t>4011905344843</t>
  </si>
  <si>
    <t>34484</t>
  </si>
  <si>
    <t>Игрушка "TRIXIE" для собак, "Лягушка", с пищалкой, 18 см, латекс</t>
  </si>
  <si>
    <t>4047974351963</t>
  </si>
  <si>
    <t>35196</t>
  </si>
  <si>
    <t>Игрушка "TRIXIE" для собак, "Корова", со звуком, 19 см, латекс, цвет в асс.</t>
  </si>
  <si>
    <t>4011905354316</t>
  </si>
  <si>
    <t>35431</t>
  </si>
  <si>
    <t>Игрушка "TRIXIE" для собак, "Мячик игольчатый", с пищалкой, 6 см, латекс, цвет в ассортименте</t>
  </si>
  <si>
    <t>4011905354927</t>
  </si>
  <si>
    <t>35492</t>
  </si>
  <si>
    <t>Игрушка "TRIXIE" для собак, "Утка", с пищалкой, 30 см, латекс/полиэфирный флис</t>
  </si>
  <si>
    <t>4011905350929</t>
  </si>
  <si>
    <t>35092</t>
  </si>
  <si>
    <t>Игрушка "TRIXIE" для собак, "Поросенок", с пищалкой, 13 см, латекс</t>
  </si>
  <si>
    <t>4011905355184</t>
  </si>
  <si>
    <t>35518</t>
  </si>
  <si>
    <t>Игрушка "TRIXIE" для собак, "Палец вверх", со звуком, диам. 14 см, латекс, желтый</t>
  </si>
  <si>
    <t>4011905355191</t>
  </si>
  <si>
    <t>35519</t>
  </si>
  <si>
    <t>Игрушка "TRIXIE" для собак, "Знак мира", со звуком, диам. 14 см, латекс, розовый</t>
  </si>
  <si>
    <t>4011905035369</t>
  </si>
  <si>
    <t>3536</t>
  </si>
  <si>
    <t>Игрушка "TRIXIE" для собак, "Цыпленок", с пищалкой, 23 см, латекс</t>
  </si>
  <si>
    <t>4011905350936</t>
  </si>
  <si>
    <t>35093</t>
  </si>
  <si>
    <t>Игрушка "TRIXIE" для собак, "Утка", с пищалкой, 14 см, латекс</t>
  </si>
  <si>
    <t>4011905351315</t>
  </si>
  <si>
    <t>3513</t>
  </si>
  <si>
    <t>Игрушка "TRIXIE" для собак, "Животное", со звуком, 11 см, латекс, различные варианты фигурки</t>
  </si>
  <si>
    <t>4011905351704</t>
  </si>
  <si>
    <t>35170</t>
  </si>
  <si>
    <t>Игрушка "TRIXIE" для собак, "Мышь", с пищалкой, 8 см, латекс,полиэфирный флис, разные цвета</t>
  </si>
  <si>
    <t>4011905351728</t>
  </si>
  <si>
    <t>35172</t>
  </si>
  <si>
    <t>Игрушка "TRIXIE" для собак, "Собака", с пищалкой, 8 см, латекс, полиэстер, различные цвета</t>
  </si>
  <si>
    <t>4011905351735</t>
  </si>
  <si>
    <t>35173</t>
  </si>
  <si>
    <t>Игрушка "TRIXIE" для собак, "Поросенок", с пищалкой, 11 см, латекс, цвет в ассортименте</t>
  </si>
  <si>
    <t>4011905351766</t>
  </si>
  <si>
    <t>35176</t>
  </si>
  <si>
    <t>Игрушка "TRIXIE" для собак, "Утка", с пищалкой, 13 см, латекс</t>
  </si>
  <si>
    <t>4011905351827</t>
  </si>
  <si>
    <t>35182</t>
  </si>
  <si>
    <t>Игрушка "TRIXIE" для собак, "Птица", с пищалкой, 20 см, латекс, различные варианты фигурки</t>
  </si>
  <si>
    <t>4011905352329</t>
  </si>
  <si>
    <t>35232</t>
  </si>
  <si>
    <t>Игрушка "TRIXIE" для собак, "Крыса/мышь", с пищалкой, 22 см, латекс, различные виды фигурки</t>
  </si>
  <si>
    <t>4011905352671</t>
  </si>
  <si>
    <t>35267</t>
  </si>
  <si>
    <t>Игрушка "TRIXIE" для собак, "Курица", с пищалкой, 14 см, латекс, цвет в ассортименте</t>
  </si>
  <si>
    <t>4011905354743</t>
  </si>
  <si>
    <t>35474</t>
  </si>
  <si>
    <t>Игрушка "TRIXIE" для собак, "Утка", с пищалкой, 18 см, латекс/полиэфирный флис</t>
  </si>
  <si>
    <t>4011905354903</t>
  </si>
  <si>
    <t>35490</t>
  </si>
  <si>
    <t>Игрушка "TRIXIE" для собак, "Поросенок", с пищалкой, 17 см, латекс/полиэфирный флис</t>
  </si>
  <si>
    <t>4011905354972</t>
  </si>
  <si>
    <t>35497</t>
  </si>
  <si>
    <t>Игрушка "TRIXIE" для собак, "Дикий Кабан", с пищалкой, 18 см, латекс/полиэфирный флис</t>
  </si>
  <si>
    <t>4047974351901</t>
  </si>
  <si>
    <t>35190</t>
  </si>
  <si>
    <t>Игрушка "TRIXIE" для собак, "Свинка со щетиной", с пищалк., 10 см,латекс,полиэфирный флис,разн.цвета</t>
  </si>
  <si>
    <t>ИГРУШКИ - ПЛЮШ, ТКАНЬ</t>
  </si>
  <si>
    <t>Плюшевые игрушки со звуком для приятного отдыха и для игры. Внутри игрушек находится пищалка, которая побуждает собак к игре. А мягкая поверхность делает ее особенно приятной. Просто незабываемая  игрушка для Вашей собаки.</t>
  </si>
  <si>
    <t>4011905358062</t>
  </si>
  <si>
    <t>35806</t>
  </si>
  <si>
    <t>Игрушка "TRIXIE" для собак, "Стервятник" со звуком , ткань/плюш, 32 см, цвет:белый с цвет. деталями</t>
  </si>
  <si>
    <t>4011905360898</t>
  </si>
  <si>
    <t>36089</t>
  </si>
  <si>
    <t>Игрушка "TRIXIE" для собак, "Монстрик с теннисным мячом", 25 см, плюш (полиэстер), каучук</t>
  </si>
  <si>
    <t>4011905360942</t>
  </si>
  <si>
    <t>36094</t>
  </si>
  <si>
    <t>Игрушка "TRIXIE" для собак, "Be Eco", "Сова", 18 см, плюш (эко материал)</t>
  </si>
  <si>
    <t>4011905360966</t>
  </si>
  <si>
    <t>36096</t>
  </si>
  <si>
    <t>Игрушка "TRIXIE" для собак, "Be Eco", "Коала", 25 см, плюш (эко материал)</t>
  </si>
  <si>
    <t>4011905360997</t>
  </si>
  <si>
    <t>36099</t>
  </si>
  <si>
    <t>Игрушка "TRIXIE" для собак, "Ослик на верёвке", 66 см, плюш/веревка</t>
  </si>
  <si>
    <t>4011905361567</t>
  </si>
  <si>
    <t>36156</t>
  </si>
  <si>
    <t>Игрушка "TRIXIE" для собак, "Жираф", 30 см, плюш</t>
  </si>
  <si>
    <t>4011905334172</t>
  </si>
  <si>
    <t>33417</t>
  </si>
  <si>
    <t>Игрушка для лакомств "TRIXIE" для собак "Круассан", 40 см, плюш</t>
  </si>
  <si>
    <t>4011905334189</t>
  </si>
  <si>
    <t>33418</t>
  </si>
  <si>
    <t>Игрушка для лакомств "TRIXIE" для собак "Жираф", 50 см, плюш</t>
  </si>
  <si>
    <t>4011905360973</t>
  </si>
  <si>
    <t>36097</t>
  </si>
  <si>
    <t>Игрушка "TRIXIE" для собак, "Be Eco", "Утка", плюш (полиэстер), со звуком 40 см</t>
  </si>
  <si>
    <t>4011905360980</t>
  </si>
  <si>
    <t>36098</t>
  </si>
  <si>
    <t>Игрушка "TRIXIE" для собак, "Be Eco", "Морской конек", плюш (полиэстер), со звуком, 50 см</t>
  </si>
  <si>
    <t>4011905361550</t>
  </si>
  <si>
    <t>36155</t>
  </si>
  <si>
    <t>Игрушка "TRIXIE" для собак, "Енот", плюш/ткань, со звуком, 50 см</t>
  </si>
  <si>
    <t>4011905361543</t>
  </si>
  <si>
    <t>36154</t>
  </si>
  <si>
    <t>Игрушка "TRIXIE" для собак, "Кролик", ткань/плюш (полиэстер), без звука, 24 см</t>
  </si>
  <si>
    <t>4011905361574</t>
  </si>
  <si>
    <t>36157</t>
  </si>
  <si>
    <t>Игрушка "TRIXIE" для собак, "Ёжик", ткань, без звука, 33 см</t>
  </si>
  <si>
    <t>4011905359113</t>
  </si>
  <si>
    <t>35911</t>
  </si>
  <si>
    <t>Игрушка TRIXIE" для собаки  "Гриф", ткань/плюш, со звуком, 24 см</t>
  </si>
  <si>
    <t>4011905348834</t>
  </si>
  <si>
    <t>34883</t>
  </si>
  <si>
    <t>Игрушка "TRIXIE" для собак, "Be Eco", "Кролик Эван", 25 см, плюш (полиэстер)</t>
  </si>
  <si>
    <t>4011905348841</t>
  </si>
  <si>
    <t>34884</t>
  </si>
  <si>
    <t>Игрушка "TRIXIE" для собак, "Be Eco", "Пингвин Эрин", плюш/полиэстер, 28 см, без звука</t>
  </si>
  <si>
    <t>4011905348858</t>
  </si>
  <si>
    <t>34885</t>
  </si>
  <si>
    <t>Игрушка "TRIXIE" для собак, "Be Eco", "Пес Энно", плюш/полиэстер, 40 см, без звука</t>
  </si>
  <si>
    <t>4011905356723</t>
  </si>
  <si>
    <t>35672</t>
  </si>
  <si>
    <t>Игрушка "TRIXIE" для собак, "Сурикат", плюш, 40 см, со звуком</t>
  </si>
  <si>
    <t>4011905358659</t>
  </si>
  <si>
    <t>35865</t>
  </si>
  <si>
    <t>Игрушка "TRIXIE" для собак, "Петух", полиэстер/плюш, 60 см, со звуком</t>
  </si>
  <si>
    <t>4011905360713</t>
  </si>
  <si>
    <t>3607</t>
  </si>
  <si>
    <t>Игрушка из плюша "TRIXIE" для собак "Животные", 10-12 см</t>
  </si>
  <si>
    <t>4011905360386</t>
  </si>
  <si>
    <t>36038</t>
  </si>
  <si>
    <t>Игрушка "TRIXIE" для собак, "Единорог", плюш, 25 см, цвет в ассортименте, со звуком</t>
  </si>
  <si>
    <t>4011905358598</t>
  </si>
  <si>
    <t>35859</t>
  </si>
  <si>
    <t>Игрушка "TRIXIE" для собак, "Медведь", плюш, 30 см, со звуком</t>
  </si>
  <si>
    <t>4047974359013</t>
  </si>
  <si>
    <t>3590</t>
  </si>
  <si>
    <t>Игрушка "TRIXIE" для собак, "Кролик", с пищалкой, 15см,плюш, цвета в ассортименте</t>
  </si>
  <si>
    <t>4011905356716</t>
  </si>
  <si>
    <t>35671</t>
  </si>
  <si>
    <t>Игрушка "TRIXIE" для собак, "Ленивец", без звука, 56 см, плюш</t>
  </si>
  <si>
    <t>4011905359106</t>
  </si>
  <si>
    <t>35910</t>
  </si>
  <si>
    <t>Игрушка "TRIXIE" для собак, "Бобер", 27 см, плюш</t>
  </si>
  <si>
    <t>4011905359182</t>
  </si>
  <si>
    <t>35918</t>
  </si>
  <si>
    <t>Игрушка "TRIXIE" для собак, "Бобер", 40 см, плюш</t>
  </si>
  <si>
    <t>4011905348780</t>
  </si>
  <si>
    <t>34878</t>
  </si>
  <si>
    <t>Игрушка "TRIXIE" для собак, "Be Eco", "Медведь Элрой", со звуком, 42 см, плюш</t>
  </si>
  <si>
    <t>4011905348759</t>
  </si>
  <si>
    <t>34875</t>
  </si>
  <si>
    <t>Игрушка "TRIXIE" для собак, "Be Eco", "Альпака Эйлин", со звуком, 26 см, плюш</t>
  </si>
  <si>
    <t>4011905348773</t>
  </si>
  <si>
    <t>34877</t>
  </si>
  <si>
    <t>Игрушка "TRIXIE" для собак, "Be Eco", "Ослик Elenor", шелестящая, 40 см, плюш</t>
  </si>
  <si>
    <t>4011905348742</t>
  </si>
  <si>
    <t>34874</t>
  </si>
  <si>
    <t>Игрушка "TRIXIE" для собак, "Be Eco", "Выдра Эмир", со звуком, 30 см, плюш</t>
  </si>
  <si>
    <t>4011905348766</t>
  </si>
  <si>
    <t>34876</t>
  </si>
  <si>
    <t>Игрушка "TRIXIE" для собак, "Be Eco", "Сова Эмили", со звуком, 28 см, плюш</t>
  </si>
  <si>
    <t>4011905360478</t>
  </si>
  <si>
    <t>36047</t>
  </si>
  <si>
    <t>Игрушка "TRIXIE" для собак, "BE NORDIC", "Ракушка", 38 см, плюш/веревка</t>
  </si>
  <si>
    <t>4011905360409</t>
  </si>
  <si>
    <t>36040</t>
  </si>
  <si>
    <t>Игрушка "TRIXIE" для собак, "BE NORDIC", "Кит", со звуком, 25 см, полиэстер</t>
  </si>
  <si>
    <t>4011905360430</t>
  </si>
  <si>
    <t>36043</t>
  </si>
  <si>
    <t>Игрушка "TRIXIE" для собак, "BE NORDIC", "Осьминог Оке", с пищалкой, 25 см, плюш</t>
  </si>
  <si>
    <t>4011905360447</t>
  </si>
  <si>
    <t>36044</t>
  </si>
  <si>
    <t>Игрушка "TRIXIE" для собак, "BE NORDIC", "Морж", со звуком, 28 см, полиэстер</t>
  </si>
  <si>
    <t>4011905360454</t>
  </si>
  <si>
    <t>36045</t>
  </si>
  <si>
    <t>Игрушка "TRIXIE" для собак, "BE NORDIC", "Тюлень", со звуком, 30 см, полиэстер</t>
  </si>
  <si>
    <t>4011905360461</t>
  </si>
  <si>
    <t>36046</t>
  </si>
  <si>
    <t>Игрушка "TRIXIE" для собак, "BE NORDIC", "Морская звезда Jane", без звука, 32 см, плюш</t>
  </si>
  <si>
    <t>4011905360645</t>
  </si>
  <si>
    <t>36064</t>
  </si>
  <si>
    <t>Игрушка "TRIXIE" для собак, "BE NORDIC", "Бутылка на верёвке", 37 см, полиэстер/хлопок</t>
  </si>
  <si>
    <t>4011905360638</t>
  </si>
  <si>
    <t>36063</t>
  </si>
  <si>
    <t>Игрушка "TRIXIE" для собак, "BE NORDIC", "Якорь", на веревке, 30 см, ткань/веревка</t>
  </si>
  <si>
    <t>4047974347010</t>
  </si>
  <si>
    <t>34701</t>
  </si>
  <si>
    <t>Игрушка "TRIXIE" для собак, "Веревка", со звуком, 48 см, полиэстер</t>
  </si>
  <si>
    <t>4011905347028</t>
  </si>
  <si>
    <t>34702</t>
  </si>
  <si>
    <t>Игрушка "TRIXIE" для собак, "Осьминог", со звуком, 35 см, полиэстер/хлопок</t>
  </si>
  <si>
    <t>4047974361719</t>
  </si>
  <si>
    <t>36171</t>
  </si>
  <si>
    <t>Игрушка "TRIXIE" для щенков, "Junior", "Кролик", с пищалкой и шуршащей фольгой, 28 см, ткань, плюш</t>
  </si>
  <si>
    <t>4011905361635</t>
  </si>
  <si>
    <t>36163</t>
  </si>
  <si>
    <t>Игрушка "TRIXIE" для щенков, "Junior", "Кролик с кольцом", плюш/TPR, 14 см</t>
  </si>
  <si>
    <t>4011905361642</t>
  </si>
  <si>
    <t>36164</t>
  </si>
  <si>
    <t>Игрушка "TRIXIE" для щенков, "Junior", "Медведь", плюш, без звука, 14 см</t>
  </si>
  <si>
    <t>4011905361659</t>
  </si>
  <si>
    <t>36165</t>
  </si>
  <si>
    <t>Игрушка "TRIXIE" для щенков, "Junior", "Лисица",плюш, без звука, 15 см</t>
  </si>
  <si>
    <t>4011905361772</t>
  </si>
  <si>
    <t>36177</t>
  </si>
  <si>
    <t>Игрушка "TRIXIE" для щенков, "Junior", "Медведь", с пищалкой, 23 см, полиэстер/пластик</t>
  </si>
  <si>
    <t>4011905361765</t>
  </si>
  <si>
    <t>36176</t>
  </si>
  <si>
    <t>Игрушка "TRIXIE" для щенков, "Junior", "Медведь", с пищалкой и шуршащей пленкой, 28 см, ткань, плюш</t>
  </si>
  <si>
    <t>4011905361604</t>
  </si>
  <si>
    <t>36160</t>
  </si>
  <si>
    <t>Игрушка "TRIXIE" для щенков, "Junior", "Собака", с пищалкой, 24 см, плюш</t>
  </si>
  <si>
    <t>4047974361689</t>
  </si>
  <si>
    <t>36168</t>
  </si>
  <si>
    <t>Игрушка "TRIXIE" для щенков, "Junior", "Слон", 13 см, плюш</t>
  </si>
  <si>
    <t>4011905361697</t>
  </si>
  <si>
    <t>36169</t>
  </si>
  <si>
    <t>Игрушка "TRIXIE" для щенков, "Junior", "Свинья", 15 см, плюш</t>
  </si>
  <si>
    <t>4011905347042</t>
  </si>
  <si>
    <t>34704</t>
  </si>
  <si>
    <t>Игрушка "TRIXIE" для собак, "Bungee", в виде канатика для перетягивания, 85 см</t>
  </si>
  <si>
    <t>4011905347059</t>
  </si>
  <si>
    <t>34705</t>
  </si>
  <si>
    <t>Игрушка "TRIXIE" для собак, "Bungee Tugge", в виде канатика с теннисным мячом, полиэстер, 85 см</t>
  </si>
  <si>
    <t>4011905328669</t>
  </si>
  <si>
    <t>32866</t>
  </si>
  <si>
    <t>Игрушка "TRIXIE" для собак, "Банджи", с амортизирующей резинкой, 20 см/47 см, плюш, цвет в асс</t>
  </si>
  <si>
    <t>4011905347486</t>
  </si>
  <si>
    <t>34748</t>
  </si>
  <si>
    <t>Игрушка "TRIXIE" для собак, "Ежик", без звука, 12 см, плюш</t>
  </si>
  <si>
    <t>4011905359588</t>
  </si>
  <si>
    <t>35958</t>
  </si>
  <si>
    <t>Игрушка "TRIXIE" для собак, "Звезда", 16 см, плюш (полиэстер), цвет в ассортименте</t>
  </si>
  <si>
    <t>4047974347423</t>
  </si>
  <si>
    <t>34742</t>
  </si>
  <si>
    <t>Игрушка "TRIXIE" для собак, "Олень", 12 см, плюш</t>
  </si>
  <si>
    <t>4011905358123</t>
  </si>
  <si>
    <t>35812</t>
  </si>
  <si>
    <t>Игрушка "TRIXIE" для собак, "Утка", с пищалкой, 15 см, плюш, ткань, веревка</t>
  </si>
  <si>
    <t>4011905358130</t>
  </si>
  <si>
    <t>35813</t>
  </si>
  <si>
    <t>Игрушка "TRIXIE" для собак, "Лев", 22 см, плюш</t>
  </si>
  <si>
    <t>4011905358642</t>
  </si>
  <si>
    <t>35864</t>
  </si>
  <si>
    <t>Игрушка "TRIXIE" для собак, "Собака", с пищалкой и шуршащей фольгой, 28 см, плюш</t>
  </si>
  <si>
    <t>4011905359304</t>
  </si>
  <si>
    <t>35930</t>
  </si>
  <si>
    <t>Игрушка "TRIXIE" для собак, "Собака", с пищалкой, 30 см, ткань/плюш</t>
  </si>
  <si>
    <t>4011905359342</t>
  </si>
  <si>
    <t>35934</t>
  </si>
  <si>
    <t>Игрушка "TRIXIE" для собак, "Ежик", с пищалкой,12 см, плюш/хлопок</t>
  </si>
  <si>
    <t>4011905359878</t>
  </si>
  <si>
    <t>35987</t>
  </si>
  <si>
    <t>Игрушка "TRIXIE" для собак, "Бурундук", с пищалкой, 28 см, плюш</t>
  </si>
  <si>
    <t>4011905357515</t>
  </si>
  <si>
    <t>35751</t>
  </si>
  <si>
    <t>Игрушка "TRIXIE" для собак, "Лось", с пищалкой, 15 см, плюш</t>
  </si>
  <si>
    <t>4011905359526</t>
  </si>
  <si>
    <t>35952</t>
  </si>
  <si>
    <t>Игрушка "TRIXIE" для собак, "Пицца", шуршащая, диам. 26 см, плюш</t>
  </si>
  <si>
    <t>4011905359557</t>
  </si>
  <si>
    <t>35955</t>
  </si>
  <si>
    <t>Игрушка "TRIXIE" для собак, "Жареная курица", с пищалкой, 26 см, плюш</t>
  </si>
  <si>
    <t>4011905347400</t>
  </si>
  <si>
    <t>34740</t>
  </si>
  <si>
    <t>Игрушка "TRIXIE" для собак в виде мячика "Ежик", с пищалкой, 17 см, плюш/резина</t>
  </si>
  <si>
    <t>4047974347416</t>
  </si>
  <si>
    <t>34741</t>
  </si>
  <si>
    <t>Игрушка "TRIXIE" для собак в виде мячика "Леопард", с пищалкой, 13 см, плюш/резина</t>
  </si>
  <si>
    <t>4047974360217</t>
  </si>
  <si>
    <t>36021</t>
  </si>
  <si>
    <t>Игрушка "TRIXIE" для собак в виде мячика "Лиса", 11 см, плюш</t>
  </si>
  <si>
    <t>4011905360225</t>
  </si>
  <si>
    <t>36022</t>
  </si>
  <si>
    <t>Игрушка "TRIXIE" для собак в виде мячика "Обезьяна", 11 см, плюш</t>
  </si>
  <si>
    <t>4011905360249</t>
  </si>
  <si>
    <t>36024</t>
  </si>
  <si>
    <t>Игрушка "TRIXIE" для собак в виде мячика "Жираф", 26 см, плюш</t>
  </si>
  <si>
    <t>4011905358840</t>
  </si>
  <si>
    <t>35884</t>
  </si>
  <si>
    <t>Игрушка "TRIXIE" для собак, "Лама", с шуршащей фольгой, без пищалки, 40 см, плюш</t>
  </si>
  <si>
    <t>4011905356778</t>
  </si>
  <si>
    <t>35677</t>
  </si>
  <si>
    <t>Игрушка "TRIXIE" для собак, "Альпака", без звука, 22 см, плюш</t>
  </si>
  <si>
    <t>4011905348209</t>
  </si>
  <si>
    <t>34820</t>
  </si>
  <si>
    <t>Игрушка "TRIXIE" для собак, "Be Eco", "Пингвин", 24 см, плюш (полиэстер)</t>
  </si>
  <si>
    <t>4011905358888</t>
  </si>
  <si>
    <t>35888</t>
  </si>
  <si>
    <t>Игрушка "TRIXIE" для собак, "Утка", с пищалкой, 38 см, плюш</t>
  </si>
  <si>
    <t>4011905357270</t>
  </si>
  <si>
    <t>35727</t>
  </si>
  <si>
    <t>Игрушка "TRIXIE" для собак, "Тигр", со звуком, 32 см, полиэстер</t>
  </si>
  <si>
    <t>4011905348216</t>
  </si>
  <si>
    <t>34821</t>
  </si>
  <si>
    <t>Игрушка "TRIXIE" для собак, "Be Eco", "Обезьяна", 40 см, плюш</t>
  </si>
  <si>
    <t>4011905347202</t>
  </si>
  <si>
    <t>34720</t>
  </si>
  <si>
    <t>Игрушка-перетяжка "TRIXIE" для собак "Обезьяна", 40 см, плюш/веревка</t>
  </si>
  <si>
    <t>4011905348230</t>
  </si>
  <si>
    <t>34823</t>
  </si>
  <si>
    <t>Игрушка "TRIXIE" для собак, "Be Eco", "Лиса", со звуком, 50 см, плюш</t>
  </si>
  <si>
    <t>4011905348247</t>
  </si>
  <si>
    <t>34824</t>
  </si>
  <si>
    <t>Игрушка "TRIXIE" для собак, "Be Eco", "Сурикат", 48 см, плюш</t>
  </si>
  <si>
    <t>4011905347257</t>
  </si>
  <si>
    <t>34725</t>
  </si>
  <si>
    <t>Игрушка "TRIXIE" для собак, "CityStyle, Be eco", мяч на веревке, диам. 14х34 см, ткань/полиэстер</t>
  </si>
  <si>
    <t>4011905347271</t>
  </si>
  <si>
    <t>34727</t>
  </si>
  <si>
    <t>Игрушка "TRIXIE" для собак, "CityStyle, Be eco", кубик с веревками, 16 см, ткань/полиэстер</t>
  </si>
  <si>
    <t>ИГРУШКИ - РЕЗИНА</t>
  </si>
  <si>
    <t>4011905032993</t>
  </si>
  <si>
    <t>3299</t>
  </si>
  <si>
    <t>Игрушка "TRIXIE" для собак, "DENTA Fun", мяч на веревке, каучук/хлопок, 7см/24см</t>
  </si>
  <si>
    <t>4011905335056</t>
  </si>
  <si>
    <t>33505</t>
  </si>
  <si>
    <t>Игрушка "TRIXIE" для собак, "Диск Фризби" o 18 см</t>
  </si>
  <si>
    <t>4011905336909</t>
  </si>
  <si>
    <t>33690</t>
  </si>
  <si>
    <t>Игрушка "TRIXIE" для собак, "Кость", с охлаждающим эффектом, 11 см, каучук, цвет в асс.</t>
  </si>
  <si>
    <t>4047974032473</t>
  </si>
  <si>
    <t>3247</t>
  </si>
  <si>
    <t>Игрушка "TRIXIE" для собак, катапульта с мячом, не тонет в воде, диам.6см/30см, пластик,цвет в асс.</t>
  </si>
  <si>
    <t>4047974032480</t>
  </si>
  <si>
    <t>32441</t>
  </si>
  <si>
    <t>Игрушка "TRIXIE" для собак, катапульта с мячом, не тонет в воде, диам.4,5см/40см, пластик</t>
  </si>
  <si>
    <t>4011905347288</t>
  </si>
  <si>
    <t>34728</t>
  </si>
  <si>
    <t>Игрушка "TRIXIE" для собак, "Ромб CityStyle" на веревке, банджи, 18 см/38 см, ТПР</t>
  </si>
  <si>
    <t>4011905347295</t>
  </si>
  <si>
    <t>34729</t>
  </si>
  <si>
    <t>Игрушка "TRIXIE" для собак, "Треугольник CityStyle" с веревочными кольцами, 44 см, ТПР</t>
  </si>
  <si>
    <t>4011905347066</t>
  </si>
  <si>
    <t>34706</t>
  </si>
  <si>
    <t>Игрушка "TRIXIE" для собак, в виде кукурузы на веревке, со звуком, 13 см/34 см, TPR</t>
  </si>
  <si>
    <t>4011905347073</t>
  </si>
  <si>
    <t>34707</t>
  </si>
  <si>
    <t>Игрушка "TRIXIE" для собак, в виде баклажана на веревке, со звуком, 13 см/34 см, TPR</t>
  </si>
  <si>
    <t>4011905347080</t>
  </si>
  <si>
    <t>34708</t>
  </si>
  <si>
    <t>Игрушка "TRIXIE" для собак, в виде моркови на веревке, со звуком, 20 cм/39 cм, TPR</t>
  </si>
  <si>
    <t>4011905328201</t>
  </si>
  <si>
    <t>32820</t>
  </si>
  <si>
    <t>Игрушка "TRIXIE" для собак, "Каучуковый мячик на веревке", диам. 6 см/35 см</t>
  </si>
  <si>
    <t>4011905336770</t>
  </si>
  <si>
    <t>33677</t>
  </si>
  <si>
    <t>Игрушка "TRIXIE" для собак, "Мяч", диам. 7 см, со звуком, термопластичная резина, цвет в асс.</t>
  </si>
  <si>
    <t>4011905348438</t>
  </si>
  <si>
    <t>34843</t>
  </si>
  <si>
    <t>Игрушка "TRIXIE" для собак, "Мячик спортивный", с пищалкой, диам. 5,5 см, каучук, цвет в асс.</t>
  </si>
  <si>
    <t>4011905348452</t>
  </si>
  <si>
    <t>34845</t>
  </si>
  <si>
    <t>Игрушка "TRIXIE" для собак, "Мяч", диам. 7 см, с пищалкой, каучук, цвет в ассортименте</t>
  </si>
  <si>
    <t>4011905348414</t>
  </si>
  <si>
    <t>34841</t>
  </si>
  <si>
    <t>Игрушка "TRIXIE" для собак, "Мяч", диам. 6 см, со звуком, каучук, цвет в ассортименте</t>
  </si>
  <si>
    <t>4011905335001</t>
  </si>
  <si>
    <t>33500</t>
  </si>
  <si>
    <t>Игрушка "TRIXIE" для собак, "Фрисби", диам. 15 см, натур. каучук, цвет в ассортименте</t>
  </si>
  <si>
    <t>4011905336534</t>
  </si>
  <si>
    <t>33653</t>
  </si>
  <si>
    <t>Игрушка "TRIXIE" для собак, "Палочка", 18 см, каучук, цвет в асс.</t>
  </si>
  <si>
    <t>4011905033006</t>
  </si>
  <si>
    <t>3300</t>
  </si>
  <si>
    <t>Игрушка "TRIXIE" для собак, "Мяч", диам. 5 см, без звука, каучук, цвет в асс.</t>
  </si>
  <si>
    <t>4011905033013</t>
  </si>
  <si>
    <t>3301</t>
  </si>
  <si>
    <t>Игрушка "TRIXIE" для собак, "Мячик", диам. 6 см, каучук</t>
  </si>
  <si>
    <t>4011905033037</t>
  </si>
  <si>
    <t>3303</t>
  </si>
  <si>
    <t>Игрушка "TRIXIE" для собак, "Мячик", диам. 8 см, без звука, каучук, цвета в ассортименте</t>
  </si>
  <si>
    <t>4011905033297</t>
  </si>
  <si>
    <t>3329</t>
  </si>
  <si>
    <t>Игрушка "TRIXIE" для собак, "Мяч", диам. 7 см, каучук</t>
  </si>
  <si>
    <t>4011905033204</t>
  </si>
  <si>
    <t>3320</t>
  </si>
  <si>
    <t>Игрушка "TRIXIE" для собак, "Кольцо", диам. 9 см, каучук, цвет в ассортименте</t>
  </si>
  <si>
    <t>4011905336404</t>
  </si>
  <si>
    <t>33640</t>
  </si>
  <si>
    <t>Игрушка "TRIXIE" для собак, "Мяч игольчатый", "Safer Life", мигающий, диам. 5 см, ТПР, цвет в асс.</t>
  </si>
  <si>
    <t>4011905034409</t>
  </si>
  <si>
    <t>3440</t>
  </si>
  <si>
    <t>Игрушка "TRIXIE" для собак, "Мяч", диам. 5,5 см, вспененная резина, разл. варианты расцветок</t>
  </si>
  <si>
    <t>4011905034416</t>
  </si>
  <si>
    <t>3441</t>
  </si>
  <si>
    <t>Игрушка "TRIXIE" для собак, "Мяч", диам. 6 см, вспененная резина, различные варианты расцветок</t>
  </si>
  <si>
    <t>4011905034423</t>
  </si>
  <si>
    <t>3442</t>
  </si>
  <si>
    <t>Игрушка "TRIXIE" для собак, "Мяч", диам. 7 см, вспененная резина, различные варианты расцветок</t>
  </si>
  <si>
    <t>4011905034447</t>
  </si>
  <si>
    <t>3444</t>
  </si>
  <si>
    <t>Игрушка "TRIXIE" для собак, "Мяч", диам. 9 см, вспененная резина, различные варианты расцветок</t>
  </si>
  <si>
    <t>4011905343815</t>
  </si>
  <si>
    <t>3438</t>
  </si>
  <si>
    <t>Игрушка "TRIXIE" для собак, "Смайлик", диам. 6 см (1 шт),вспененная резина, цвета/изображения в асс.</t>
  </si>
  <si>
    <t>4011905334400</t>
  </si>
  <si>
    <t>33340</t>
  </si>
  <si>
    <t>Игрушка "TRIXIE" для собак, "Кость Junior", с охл-м эффектом, 10 см, натур. резина, цвет в ассортим.</t>
  </si>
  <si>
    <t>4047974333426</t>
  </si>
  <si>
    <t>33342</t>
  </si>
  <si>
    <t>Игрушка-апорт "TRIXIE" для собак, "Junior", тренировочная, 9 см, нат. резина, цвет в асс.</t>
  </si>
  <si>
    <t>4011905333434</t>
  </si>
  <si>
    <t>33343</t>
  </si>
  <si>
    <t>Игрушка-гантель "TRIXIE" для собак, "Junior", 9 см, нат. резина, цвет в асс.</t>
  </si>
  <si>
    <t>4011905331812</t>
  </si>
  <si>
    <t>33181</t>
  </si>
  <si>
    <t>Игрушка-кольцо "TRIXIE" для собак, "DENTA Fun", со вкусом мяты, диам. 12 см, нат. резина</t>
  </si>
  <si>
    <t>4047974032596</t>
  </si>
  <si>
    <t>3259</t>
  </si>
  <si>
    <t>Игрушка-мяч "TRIXIE" для собак, "DENTA Fun", со вкусом мяты, диам. 5 см, нат. резина</t>
  </si>
  <si>
    <t>4011905032900</t>
  </si>
  <si>
    <t>3290</t>
  </si>
  <si>
    <t>Игрушка "TRIXIE" для собак, "DENTA Fun", мяч для рэгби, со вкусом мяты, диам. 11 см, нат. резина</t>
  </si>
  <si>
    <t>4011905329413</t>
  </si>
  <si>
    <t>32941</t>
  </si>
  <si>
    <t>Игрушка-мяч "TRIXIE" для собак, "DENTA Fun", со вкусом мяты, диам. 6 см, нат. резина</t>
  </si>
  <si>
    <t>4011905329437</t>
  </si>
  <si>
    <t>32943</t>
  </si>
  <si>
    <t>Игрушка-косточка "TRIXIE" для собак, "DENTA Fun", со вкусом мяты, 11 см, нат. резина</t>
  </si>
  <si>
    <t>4011905336947</t>
  </si>
  <si>
    <t>33694</t>
  </si>
  <si>
    <t>Игрушка "TRIXIE" для собак, "Cooling Dumbbell", TPR, 18 см, с охлаждающим эффектом</t>
  </si>
  <si>
    <t>4011905347035</t>
  </si>
  <si>
    <t>34703</t>
  </si>
  <si>
    <t>Игрушка "TRIXIE" для собак, мяч на веревке, диам.9х44 см, (TPR)/полиэстер</t>
  </si>
  <si>
    <t>ЗАЩИТА И УХОД</t>
  </si>
  <si>
    <t>ЛАПОМОЙКИ</t>
  </si>
  <si>
    <t>4011905257044</t>
  </si>
  <si>
    <t>25704</t>
  </si>
  <si>
    <t>Лапомойка "TRIXIE" для собак, S–M, силикон/PP, синий</t>
  </si>
  <si>
    <t>4011905257051</t>
  </si>
  <si>
    <t>25705</t>
  </si>
  <si>
    <t>Лапомойка "TRIXIE" для собак, M–L, силикон/PP, синий</t>
  </si>
  <si>
    <t>ЗАЩИТНЫЕ НОСОЧКИ, БОТИНОЧКИ И ПОЯСА</t>
  </si>
  <si>
    <t>4011905195001</t>
  </si>
  <si>
    <t>19500</t>
  </si>
  <si>
    <t>Носки "TRIXIE" для собак, (2 шт.), размер  ХXS-ХS, хлопок с лайкрой, серые</t>
  </si>
  <si>
    <t>4011905019567</t>
  </si>
  <si>
    <t>1956</t>
  </si>
  <si>
    <t>Ботинки "TRIXIE" для собак "Walker Care" (2 шт.), для защиты ран на лапах,разм. S,полиэстер,черный</t>
  </si>
  <si>
    <t>4011905195018</t>
  </si>
  <si>
    <t>19501</t>
  </si>
  <si>
    <t>Носки "TRIXIE" для собак, (2 шт.), размер  XS-S, хлопок с лайкрой, серые</t>
  </si>
  <si>
    <t>4011905236612</t>
  </si>
  <si>
    <t>23661</t>
  </si>
  <si>
    <t>Пояс "TRIXIE" для кобелей, S: 29–37 см, темно-синий</t>
  </si>
  <si>
    <t>4011905236629</t>
  </si>
  <si>
    <t>23662</t>
  </si>
  <si>
    <t>Пояс "TRIXIE" для кобелей, S–M: 37–45 см, темно-синий</t>
  </si>
  <si>
    <t>4011905236636</t>
  </si>
  <si>
    <t>23663</t>
  </si>
  <si>
    <t>Пояс "TRIXIE" для кобелей, M: 45–55 см, темно-синий</t>
  </si>
  <si>
    <t>4011905236643</t>
  </si>
  <si>
    <t>23664</t>
  </si>
  <si>
    <t>Пояс "TRIXIE" для кобелей, L: 55–65 см, темно-синий, целлюлоза</t>
  </si>
  <si>
    <t>4011905236650</t>
  </si>
  <si>
    <t>23665</t>
  </si>
  <si>
    <t>Пояс "TRIXIE" для кобелей, ХL: 65–75 см, полиэстер/эластан, темно-синий</t>
  </si>
  <si>
    <t>4011905019574</t>
  </si>
  <si>
    <t>1957</t>
  </si>
  <si>
    <t>Ботинки "TRIXIE" для собак "Walker Care" (2 шт.), для защиты ран на лапах,разм. M, полиэстер,черный</t>
  </si>
  <si>
    <t>4011905195025</t>
  </si>
  <si>
    <t>19502</t>
  </si>
  <si>
    <t>Носки "TRIXIE" для собак, (2 шт.), размер S-М, хлопок с лайкрой, серые</t>
  </si>
  <si>
    <t>4011905195032</t>
  </si>
  <si>
    <t>19503</t>
  </si>
  <si>
    <t>Носки "TRIXIE" для собак, (2 шт.), размер M-L, хлопок с лайкрой, серые</t>
  </si>
  <si>
    <t>4011905195049</t>
  </si>
  <si>
    <t>19504</t>
  </si>
  <si>
    <t>Носки "TRIXIE" для собак, (2 шт.), размер L, хлопок с лайкрой, серые</t>
  </si>
  <si>
    <t>ВЕТЕРИНАРНЫЕ ВОРОТНИКИ</t>
  </si>
  <si>
    <t>Защитные воротники для собак и кошек. Применяются, когда животному запрещено лизать или грызть раны и бинты(например, после операции) Прочные и надежные.</t>
  </si>
  <si>
    <t>4011905194806</t>
  </si>
  <si>
    <t>19480</t>
  </si>
  <si>
    <t>Воротник защитный "TRIXIE" для собак "Veterinary" (XS), 22-25см/7см, пластик</t>
  </si>
  <si>
    <t>4011905194844</t>
  </si>
  <si>
    <t>19484</t>
  </si>
  <si>
    <t>Воротник защитный "TRIXIE" для собак "Veterinary" (M), 38-44см/20см, пластик</t>
  </si>
  <si>
    <t>4011905194851</t>
  </si>
  <si>
    <t>19485</t>
  </si>
  <si>
    <t>Воротник защитный "TRIXIE" для собак "Veterinary" (L), 44-50см/25см, пластик</t>
  </si>
  <si>
    <t>4011905194868</t>
  </si>
  <si>
    <t>19486</t>
  </si>
  <si>
    <t>Воротник защитный "TRIXIE" для собак "Veterinary" (L-XL), 47-57см/30см, пластик</t>
  </si>
  <si>
    <t>4011905195100</t>
  </si>
  <si>
    <t>19510</t>
  </si>
  <si>
    <t>Воротник защитный на липучке "TRIXIE" для собак, (XS), 18-23см/8см, нейлон, пластик</t>
  </si>
  <si>
    <t>4011905195124</t>
  </si>
  <si>
    <t>19512</t>
  </si>
  <si>
    <t>Воротник защитный на липучке "TRIXIE" для собак, (S), 25-32см/12см, нейлон, пластик</t>
  </si>
  <si>
    <t>4011905195131</t>
  </si>
  <si>
    <t>19513</t>
  </si>
  <si>
    <t>Воротник защитный на липучке "TRIXIE" для собак, (S-M), 30-37см/14см, нейлон, пластик</t>
  </si>
  <si>
    <t>4011905195148</t>
  </si>
  <si>
    <t>19514</t>
  </si>
  <si>
    <t>Воротник защитный на липучке "TRIXIE" для собак, (M), 36-43см/18см, нейлон, пластик</t>
  </si>
  <si>
    <t>4011905195155</t>
  </si>
  <si>
    <t>19515</t>
  </si>
  <si>
    <t>Воротник защитный на липучке "TRIXIE" для собак, (L), 44-53см/22см, нейлон, пластик</t>
  </si>
  <si>
    <t>ШТАНИШКИ ГИГИЕНИЧЕСКИЕ</t>
  </si>
  <si>
    <t>4011905234922</t>
  </si>
  <si>
    <t>23492</t>
  </si>
  <si>
    <t>Штанишки гигиенические "TRIXIE" для собак, размер S-M, 32-39 см, полиэстер/эластан, черный</t>
  </si>
  <si>
    <t>4011905234939</t>
  </si>
  <si>
    <t>23493</t>
  </si>
  <si>
    <t>Штанишки гигиенические "TRIXIE" для собак, размер M, 40-49 см, полиэстер/эластан, черный</t>
  </si>
  <si>
    <t>4011905234946</t>
  </si>
  <si>
    <t>23494</t>
  </si>
  <si>
    <t>Штанишки гигиенические "TRIXIE" для собак, размер L, 50-59 см, полиэстер/эластан, черный</t>
  </si>
  <si>
    <t>4011905234953</t>
  </si>
  <si>
    <t>23495</t>
  </si>
  <si>
    <t>Штанишки гигиенические "TRIXIE" для собак, размер XL, 60-70 см, полиэстер/эластан, черный</t>
  </si>
  <si>
    <t>4011905234960</t>
  </si>
  <si>
    <t>23496</t>
  </si>
  <si>
    <t>Подкладки для штанишек гигиенических для собак"TRIXIE" 10 шт, XS, S, S-M,нетканое полотно (полиэст.)</t>
  </si>
  <si>
    <t>АКСЕССУАРЫ ДЛЯ АВТОМОБИЛЯ И ПУТЕШЕСТВИЙ</t>
  </si>
  <si>
    <t>Безопасность и чистота при перевозке Вашей собаки.  Ремень служит для фиксации собаки в автомобиле во время езды. Тем не менее, Ваша собака имеет некоторую свободу движения. При открытом окне или открытой двери автомобиля она не сможет выпрыгнуть. Удобный ремень для фиксации Вашей собаки в автомобиле с соединительным элементом к замку ремня. Подходит почти ко всем замкам ремня безопасности.  Подстилка для сидения  или багажника надежно защищает  автомобиль от влаги, грязи и шерсти. Благодаря этой прочной подстилке из нейлона сидение останется чистым и сухим.</t>
  </si>
  <si>
    <t>4011905250175</t>
  </si>
  <si>
    <t>25017</t>
  </si>
  <si>
    <t>Миска дорожная, складная "TRIXIE" для животных,0,5л/диам.14см,силикон/ пластик/металл,цвет в ассорт.</t>
  </si>
  <si>
    <t>4011905250182</t>
  </si>
  <si>
    <t>25018</t>
  </si>
  <si>
    <t>Миска походная, складная "TRIXIE" для животных, 1л/диам.18см, силикон/пластик/металл, цвет в ассорт.</t>
  </si>
  <si>
    <t>4011905024912</t>
  </si>
  <si>
    <t>2491</t>
  </si>
  <si>
    <t>Набор дорожный "TRIXIE" для животных, 2л/2x0,75л, пластик, темно-серый</t>
  </si>
  <si>
    <t>4047974246054</t>
  </si>
  <si>
    <t>24605</t>
  </si>
  <si>
    <t>Бутылка дорожная, с миской "TRIXIE", 300 мл</t>
  </si>
  <si>
    <t>4047974246061</t>
  </si>
  <si>
    <t>24606</t>
  </si>
  <si>
    <t>Бутылка дорожная, с миской "TRIXIE", 750 мл</t>
  </si>
  <si>
    <t>4011905127712</t>
  </si>
  <si>
    <t>12771</t>
  </si>
  <si>
    <t>Автомобильный ремень безопасности "TRIXIE" для собак, 40-60см/20мм, нейлон, черный</t>
  </si>
  <si>
    <t>4011905012896</t>
  </si>
  <si>
    <t>1289</t>
  </si>
  <si>
    <t>Автомобильный ремень безопасности "TRIXIE" для собак, 45-70см/25мм (S–M), нейлон/металл, черный</t>
  </si>
  <si>
    <t>4011905024622</t>
  </si>
  <si>
    <t>2462</t>
  </si>
  <si>
    <t>Поилка дорожная "TRIXIE" для животных, пластик, 250 мл, различные расцветки</t>
  </si>
  <si>
    <t>4011905024615</t>
  </si>
  <si>
    <t>2461</t>
  </si>
  <si>
    <t>Поилка дорожная "TRIXIE" для животных, пластик, 500 мл, различные расцветки</t>
  </si>
  <si>
    <t>4011905246093</t>
  </si>
  <si>
    <t>24609</t>
  </si>
  <si>
    <t>Поилка дорожная "TRIXIE" для животных, пластик, 0,55 л</t>
  </si>
  <si>
    <t>4047974132319</t>
  </si>
  <si>
    <t>13231</t>
  </si>
  <si>
    <t>Подстилка на сидение автомобиля "TRIXIE", 0,65x1,45м, нейлон, цвет: черный/бежевый</t>
  </si>
  <si>
    <t>4011905393360</t>
  </si>
  <si>
    <t>39336</t>
  </si>
  <si>
    <t>Транспортный бокс "TRIXIE", размер M, 55x61x74см, алюминиевый, графит</t>
  </si>
  <si>
    <t>АКСЕССУАРЫ ДЛЯ ДРЕССИРОВКИ, БАРЬЕРЫ</t>
  </si>
  <si>
    <t>4011905228600</t>
  </si>
  <si>
    <t>22860</t>
  </si>
  <si>
    <t>Кликер с креплением на палец, "TRIXIE"</t>
  </si>
  <si>
    <t>4011905032955</t>
  </si>
  <si>
    <t>3295</t>
  </si>
  <si>
    <t>Тренировочная игрушка "TRIXIE" для собак, диам.4см/26смх53cм, в виде палки из джута</t>
  </si>
  <si>
    <t>4011905032979</t>
  </si>
  <si>
    <t>3297</t>
  </si>
  <si>
    <t>Тренировочная игрушка "TRIXIE" для собак, диам.9см/29смх43см, в виде подушечки из джута</t>
  </si>
  <si>
    <t>4011905322827</t>
  </si>
  <si>
    <t>32282</t>
  </si>
  <si>
    <t>Сумка для лакомств "TRIXIE", "Mini", диам.7x9см, полиэстер,полиэстер, пластик, металл, разл. цвета</t>
  </si>
  <si>
    <t>4011905022987</t>
  </si>
  <si>
    <t>2298</t>
  </si>
  <si>
    <t>Кликер "TRIXIE" для дрессировки щенков и чувствительных животных, "Soft", пластик, цвет в асс.</t>
  </si>
  <si>
    <t>4011905022574</t>
  </si>
  <si>
    <t>2257</t>
  </si>
  <si>
    <t>Свисток высокочастотный "TRIXIE" для собак, 8см, металл/пластик</t>
  </si>
  <si>
    <t>TRIXIE - ДЛЯ КОШЕК</t>
  </si>
  <si>
    <t>ОШЕЙНИКИ, ШЛЕИ, ПОВОДКИ ДЛЯ КОШЕК</t>
  </si>
  <si>
    <t>Элегантные шлеи и  ошейники с колокольчиком. Очень мягкие и приятные, но, тем не менее, исключительно прочные. Удобные защелки, которые позволяют легко одеть ошейник или шлею.  Широкий выбор: однотонные, с оригинальными  рисунками  или со светоотражающими элементами.</t>
  </si>
  <si>
    <t>4011905041605</t>
  </si>
  <si>
    <t>4160</t>
  </si>
  <si>
    <t>Бубенчик "TRIXIE", для кошек, металл</t>
  </si>
  <si>
    <t>4047974042090</t>
  </si>
  <si>
    <t>4209</t>
  </si>
  <si>
    <t>Набор "TRIXIE" для кошек(шлея 22-36см + поводок 1,2м/10мм),нейлон, пластик,металл, разл. цвета</t>
  </si>
  <si>
    <t>4011905418964</t>
  </si>
  <si>
    <t>41896</t>
  </si>
  <si>
    <t>Шлейка мягкая с поводком "TRIXIE" для кошек, (шлея 24-42см + поводок 1,2м),нейлон,пласт.,металл,</t>
  </si>
  <si>
    <t>4047974418956</t>
  </si>
  <si>
    <t>41895</t>
  </si>
  <si>
    <t>Шлейка мягкая с поводком "TRIXIE" для кошек "XXL", (шлея 36-54см + поводок 1,2м), нейлон, черный</t>
  </si>
  <si>
    <t>4047974418772</t>
  </si>
  <si>
    <t>41877</t>
  </si>
  <si>
    <t>Шлейка с поводком "TRIXIE" для кошек, (шлея 27–45см + поводок 1,2м/13 мм), нейлон, охра</t>
  </si>
  <si>
    <t>4047974042076</t>
  </si>
  <si>
    <t>4207</t>
  </si>
  <si>
    <t>Ошейник светоотражающий "TRIXIE" для кошек, с колокольчиком и пряжкой, цвет в асс.</t>
  </si>
  <si>
    <t>4011905416731</t>
  </si>
  <si>
    <t>41673</t>
  </si>
  <si>
    <t>Ошейник "TRIXIE" для кошек, с двойной застежкой, светоотражающий, нейлон, цвета в ассортименте</t>
  </si>
  <si>
    <t>4011905415512</t>
  </si>
  <si>
    <t>41551</t>
  </si>
  <si>
    <t>Ошейник "TRIXIE" для кошек, эластичный, регулируемый, в полоску, различные цвета</t>
  </si>
  <si>
    <t>4011905415529</t>
  </si>
  <si>
    <t>41552</t>
  </si>
  <si>
    <t>Ошейник "TRIXIE" для кошек, эластичный, регулируемый, рис.грибочки, различные цвета</t>
  </si>
  <si>
    <t>4011905041445</t>
  </si>
  <si>
    <t>4144</t>
  </si>
  <si>
    <t>Шлейка с поводком "TRIXIE" для котят "Junior",(шлея 21-33см/8мм+пов.1,2м),нейлон,пластик,металл, цв.</t>
  </si>
  <si>
    <t>4011905041452</t>
  </si>
  <si>
    <t>4145</t>
  </si>
  <si>
    <t>Ошейник светоотражающий "TRIXIE" для кошек "Safer Life", с колокольчиком, нейлон, пластмасса, металл</t>
  </si>
  <si>
    <t>4011905041735</t>
  </si>
  <si>
    <t>4173</t>
  </si>
  <si>
    <t>Ошейник светоотражающий "TRIXIE" для кошек "Safer Life", с рисунком, нейлон, цвет в асс.</t>
  </si>
  <si>
    <t>4011905041544</t>
  </si>
  <si>
    <t>4154</t>
  </si>
  <si>
    <t>Ошейник эластичный "TRIXIE" для кошек, с колокольчиком, нейлон,пластик,металл,разл. цвета</t>
  </si>
  <si>
    <t>4011905416861</t>
  </si>
  <si>
    <t>41686</t>
  </si>
  <si>
    <t>Ошейник светоотр. "TRIXIE" для котят "Junior", 22-33 см,колок-ом,нейлон,пластик, металл,разные цвета</t>
  </si>
  <si>
    <t>4011905041780</t>
  </si>
  <si>
    <t>4178</t>
  </si>
  <si>
    <t>Ошейник "TRIXIE" для котят "Junior", с рисунком и колокольчиком, нейлон,пластик,металл, разные цвета</t>
  </si>
  <si>
    <t>4011905041803</t>
  </si>
  <si>
    <t>4180</t>
  </si>
  <si>
    <t>Ошейник с адресником "TRIXIE" для кошек, нейлон, пластик, металл, цвет в ассортименте</t>
  </si>
  <si>
    <t>4011905041810</t>
  </si>
  <si>
    <t>4181</t>
  </si>
  <si>
    <t>Шлейка с поводком "TRIXIE" для котят "Junior",(шлея 21-33см +пов. 1,2м/8мм),нейлон,пласт.,металл,р/ц</t>
  </si>
  <si>
    <t>4011905041827</t>
  </si>
  <si>
    <t>4182</t>
  </si>
  <si>
    <t>Шлейка с поводком "TRIXIE" для котят "Junior", (шлея 19-31см + поводок 1,2м/8мм), нейлон,цвет в асс.</t>
  </si>
  <si>
    <t>4011905041834</t>
  </si>
  <si>
    <t>4183</t>
  </si>
  <si>
    <t>Шлейка с поводком "TRIXIE" для котят, (шлея 27-45см + поводок 1,3м/10мм), нейлон</t>
  </si>
  <si>
    <t>4011905041858</t>
  </si>
  <si>
    <t>4185</t>
  </si>
  <si>
    <t>Шлейка с поводком "TRIXIE" для кошек, (шлея 22–42см + поводок 1,25м/10мм) нейлон, цвет в асс.</t>
  </si>
  <si>
    <t>4011905041889</t>
  </si>
  <si>
    <t>4188</t>
  </si>
  <si>
    <t>Шлейка с поводком "TRIXIE" для кошек, (шлея 27–45см + поводок 1,2м/10мм), нейлон</t>
  </si>
  <si>
    <t>4011905418919</t>
  </si>
  <si>
    <t>41891</t>
  </si>
  <si>
    <t>Шлейка с поводком "TRIXIE" для кошек, "One Touch"(шлея 26-37см/10мм +поводок 1,2м),нейлон,цвет в асс</t>
  </si>
  <si>
    <t>4011905042022</t>
  </si>
  <si>
    <t>4202</t>
  </si>
  <si>
    <t>Ошейник "TRIXIE" для кошек, с рисунком, нейлон, с колокольчиком, цвет в асс.</t>
  </si>
  <si>
    <t>4011905417783</t>
  </si>
  <si>
    <t>41778</t>
  </si>
  <si>
    <t>Ошейник "TRIXIE" для кошек, с адресником и бубенчиком, нейлон,пластик,металл,цв:бордовый/чёрный</t>
  </si>
  <si>
    <t>4011905417790</t>
  </si>
  <si>
    <t>41779</t>
  </si>
  <si>
    <t>Ошейник "TRIXIE" для кошек, с адресником и бубенчиком, нейлон,пластик,металл,цв:оливково-зелёный/беж</t>
  </si>
  <si>
    <t>МИСКИ И КОВРИКИ ДЛЯ КОШЕК</t>
  </si>
  <si>
    <t>4011905024745</t>
  </si>
  <si>
    <t>2474</t>
  </si>
  <si>
    <t>Миска пластиковая "TRIXIE" для кошек, 0,2л/диам.11см, пластик, цвет в ассортименте</t>
  </si>
  <si>
    <t>Высококачественные керамические миски с оригинальными рисунками- идеальная посуда для вашей требовательной кошки. Может применяться как посуда для корма или как поилка. Кроме того, благодаря тяжелому весу, керамическая миска всегда будет оставаться на месте и не будет скользить во время еды Гладкая поверхность миски моется легко.</t>
  </si>
  <si>
    <t>4011905423418</t>
  </si>
  <si>
    <t>42341</t>
  </si>
  <si>
    <t>Керамическая миска "TRIXIE" для травы диам.15x4см, 50 гр.</t>
  </si>
  <si>
    <t>4047974244951</t>
  </si>
  <si>
    <t>24495</t>
  </si>
  <si>
    <t>Миска керамическая "TRIXIE" для кошек, овальная 0,2 л/15х10см, цвет в ассортименте</t>
  </si>
  <si>
    <t>4047974247914</t>
  </si>
  <si>
    <t>24791</t>
  </si>
  <si>
    <t>Миски на подставке "TRIXIE" для кошек, 2штx0.3л/диам.12см, керамическая,голубой/оранжевый/фиолетовый</t>
  </si>
  <si>
    <t>4011905248240</t>
  </si>
  <si>
    <t>24824</t>
  </si>
  <si>
    <t>Набор мисок "TRIXIE" для кошек, "CityStyle", 2*0,4 л/12*12 cм/30*4*15 см, серый/коричневый</t>
  </si>
  <si>
    <t>4011905040073</t>
  </si>
  <si>
    <t>4007</t>
  </si>
  <si>
    <t>Миска керамическая "TRIXIE" для кошек 0,2л/диам.12см, с изображением, белый</t>
  </si>
  <si>
    <t>4011905400815</t>
  </si>
  <si>
    <t>4008</t>
  </si>
  <si>
    <t>4011905244983</t>
  </si>
  <si>
    <t>24498</t>
  </si>
  <si>
    <t>Миска керамическая "TRIXIE" для кошек 0,2л/диам.13см, с изображением, цвет в асс.</t>
  </si>
  <si>
    <t>4011905251288</t>
  </si>
  <si>
    <t>25128</t>
  </si>
  <si>
    <t>Миска керамическая "TRIXIE" для кошек "Junior" 0,2л/диам.14см, цвет в ассортименте</t>
  </si>
  <si>
    <t>4057589246516</t>
  </si>
  <si>
    <t>24651</t>
  </si>
  <si>
    <t>Миска керамическая "TRIXIE" для кошек 0,2л/диам.15см, белый</t>
  </si>
  <si>
    <t>4011905247939</t>
  </si>
  <si>
    <t>24793</t>
  </si>
  <si>
    <t>Миска керамическая "TRIXIE" для кошек 0,3л/диам.11см, с изображением</t>
  </si>
  <si>
    <t>4011905247953</t>
  </si>
  <si>
    <t>24795</t>
  </si>
  <si>
    <t>Миска керамическая "TRIXIE" для коротконосых пород кошек 0,3л/диам.15см, с изображением, цвет в асс</t>
  </si>
  <si>
    <t>4011905247991</t>
  </si>
  <si>
    <t>24799</t>
  </si>
  <si>
    <t>Миска керамическая "TRIXIE" для кошек 0,3л/диам.11см, серый/белый</t>
  </si>
  <si>
    <t>4011905246581</t>
  </si>
  <si>
    <t>24658</t>
  </si>
  <si>
    <t>Миска керамическая "TRIXIE" для кошек 0,35л/диам.13см, с изображением, цвет в асс.</t>
  </si>
  <si>
    <t>4011905248073</t>
  </si>
  <si>
    <t>24807</t>
  </si>
  <si>
    <t>Миска керамическая "TRIXIE" для кошек, форма "Кошачья мордочка", 0,15л/диам.14см, в цвета в асс.</t>
  </si>
  <si>
    <t>4011905245225</t>
  </si>
  <si>
    <t>24522</t>
  </si>
  <si>
    <t>Миска "TRIXIE" для кошек, "BE NORDIC" 0,3л/16см, керамика/резина, черный</t>
  </si>
  <si>
    <t>4011905245256</t>
  </si>
  <si>
    <t>24525</t>
  </si>
  <si>
    <t>Миска "TRIXIE" для кошек, "BE NORDIC" 0,3л/16см, керамика/резиновое кольцо, серо-коричневый</t>
  </si>
  <si>
    <t>4047974247983</t>
  </si>
  <si>
    <t>24798</t>
  </si>
  <si>
    <t>Миска керамическая "TRIXIE" для кошек 0,15л/диам.13см, белый</t>
  </si>
  <si>
    <t>4047974247976</t>
  </si>
  <si>
    <t>24797</t>
  </si>
  <si>
    <t>Миска керамическая "TRIXIE" для кошек 0,15л/диам.13см, цвет: ягодный</t>
  </si>
  <si>
    <t>4011905248059</t>
  </si>
  <si>
    <t>24805</t>
  </si>
  <si>
    <t>Миска керамическая "TRIXIE" для кошек XXL, 0,35л/диам.17см, серая</t>
  </si>
  <si>
    <t>4011905040141</t>
  </si>
  <si>
    <t>4014</t>
  </si>
  <si>
    <t>Миска керамическая двойная "TRIXIE" для кошек 2x0,15л/диам.11см, с изображением, белый</t>
  </si>
  <si>
    <t>4047974248027</t>
  </si>
  <si>
    <t>24802</t>
  </si>
  <si>
    <t>Миска керамическая "TRIXIE" для кошек 0,6л/диам.23см, с изображением, серый</t>
  </si>
  <si>
    <t>Металлические миски являются очень гигиеничными благодаря гладкой поверхности, долговечны, не ржавеют и не разобьются.  В каждой миске есть резиновый элемент, который предотвращает скольжение во время приема пищи. Благодаря этому, даже самая активная кошка может спокойно  наслаждаться едой.</t>
  </si>
  <si>
    <t>4011905248707</t>
  </si>
  <si>
    <t>24870</t>
  </si>
  <si>
    <t>Миска металлическая "TRIXIE" для кошек, 0,2л/диам.15см, с рельефным рис.,металл,резина</t>
  </si>
  <si>
    <t>4011905252704</t>
  </si>
  <si>
    <t>25270</t>
  </si>
  <si>
    <t>Миска металлическая "TRIXIE" для кошек, 0,3л/диам.12см, с рисунком, металл, пластик, резина</t>
  </si>
  <si>
    <t>ПОДЛОЖКИ (КОВРИКИ) ПОД МИСКИ</t>
  </si>
  <si>
    <t>4011905245799</t>
  </si>
  <si>
    <t>24579</t>
  </si>
  <si>
    <t>Подложка под миску "TRIXIE" для кошек, 44х28 см, пластик, цвет: серый</t>
  </si>
  <si>
    <t>ИГРУШКИ ДЛЯ КОШЕК</t>
  </si>
  <si>
    <t>Игрушки вносят разнообразие в повседневную жизнь кошек. Вместе с хозяином или без него - интересные игрушки не дадут Вашей кошке скучать.  Игрушки-дразнилки - это веселое времяпрепровождение и для Вас. Данные игрушки точно пробудят  охотничьи инстинкты в Вашем любимце. Вот увидите, Ваша кошка будет просто в восторге от интерактивной игры. Высококачественные игрушки развлекают долго и на высшем уровне.  Многие игрушки содержат кошачью мяту, которая воодушевит Вашу любимицу и превратит ее из ленивой кошки в великого охотника.  Ни одна кошка не сможет устоять перед ними.</t>
  </si>
  <si>
    <t>ИГРУШКИ ИЗ НАТУРАЛЬНЫХ МАТЕРИАЛОВ</t>
  </si>
  <si>
    <t>4011905424330</t>
  </si>
  <si>
    <t>42433</t>
  </si>
  <si>
    <t>Игрушка "TRIXIE" для кошек, в виде катушки, 4х5 см, древесина/мататаби/кошачья мята</t>
  </si>
  <si>
    <t>4011905411385</t>
  </si>
  <si>
    <t>41138</t>
  </si>
  <si>
    <t>Дразнилка-удочка "TRIXIE" для кошек, "CityStyle", войлок/дерево, 40 см</t>
  </si>
  <si>
    <t>4011905411392</t>
  </si>
  <si>
    <t>41139</t>
  </si>
  <si>
    <t>Дразнилка-удочка "TRIXIE" для кошек, "CityStyle", дерево/пробка, 40 см</t>
  </si>
  <si>
    <t>4011905424316</t>
  </si>
  <si>
    <t>42431</t>
  </si>
  <si>
    <t>Дразнилка "TRIXIE" для кошек, мяч с погремушкой, 20 см, мататаби, перья, лен/акрил</t>
  </si>
  <si>
    <t>4011905411316</t>
  </si>
  <si>
    <t>41131</t>
  </si>
  <si>
    <t>Игрушка "TRIXIE" для кошек, регби "CityStyle" с веревкой, войлок/дерево, 13 см</t>
  </si>
  <si>
    <t>4011905411323</t>
  </si>
  <si>
    <t>41132</t>
  </si>
  <si>
    <t>Игрушка "TRIXIE" для кошек, гантель "CityStyle" на веревке, войлок/дерево, 13 см</t>
  </si>
  <si>
    <t>4011905411330</t>
  </si>
  <si>
    <t>41133</t>
  </si>
  <si>
    <t>Игрушка "TRIXIE" для кошек, гантель "CityStyle", войлок/дерево, 10 см</t>
  </si>
  <si>
    <t>4011905411347</t>
  </si>
  <si>
    <t>41134</t>
  </si>
  <si>
    <t>Игрушка "TRIXIE" для кошек, пирамида "CityStyle", пробковое дерево/кошачья мята, 7 см</t>
  </si>
  <si>
    <t>ИГРУШКИ - РАЗВИВАЮЩИЕ</t>
  </si>
  <si>
    <t>4011905455761</t>
  </si>
  <si>
    <t>45576</t>
  </si>
  <si>
    <t>Мячик "TRIXIE" для кошек "Cat Activity", для лакомств, диам. 5 см, пластик, различ. цвета</t>
  </si>
  <si>
    <t>4011905041377</t>
  </si>
  <si>
    <t>4137</t>
  </si>
  <si>
    <t>Мячик для лакомств "TRIXIE", диам. 7 см, цвет в ассортименте</t>
  </si>
  <si>
    <t>4011905413631</t>
  </si>
  <si>
    <t>41363</t>
  </si>
  <si>
    <t>Игрушка для лакомств "TRIXIE" для кошек "Cat Activity" в виде мышки, пластик, 9 см, разл. цвета</t>
  </si>
  <si>
    <t>4011905413624</t>
  </si>
  <si>
    <t>41362</t>
  </si>
  <si>
    <t>Игрушка "TRIXIE" для кошек "Cat Activity", в виде мячика для лакомств, диам.6 см, пластик,разл.цвета</t>
  </si>
  <si>
    <t>4011905458922</t>
  </si>
  <si>
    <t>45892</t>
  </si>
  <si>
    <t>Игрушка развивающая "TRIXIE" для кошек "Flip Board", диам.23см,пластик,серый/античный роз./шалфейный</t>
  </si>
  <si>
    <t>ИГРУШКИ - ДРАЗНИЛКИ</t>
  </si>
  <si>
    <t>4011905457710</t>
  </si>
  <si>
    <t>45771</t>
  </si>
  <si>
    <t>Дразнилка "TRIXIE" для кошки, в виде плюшевой птички, c креплением на дверной проем, 13 см/175 см</t>
  </si>
  <si>
    <t>4011905456171</t>
  </si>
  <si>
    <t>45617</t>
  </si>
  <si>
    <t>Игрушка-дразнилка "TRIXIE" для кошек, с плюшевой звёздочкой, пластик/плюш, кош.мята, 46 см</t>
  </si>
  <si>
    <t>4011905456188</t>
  </si>
  <si>
    <t>45618</t>
  </si>
  <si>
    <t>Игрушка-дразнилка "TRIXIE" для кошек, с плюшевой мышкой, пластик/плюш, кошачья мята, 46 см</t>
  </si>
  <si>
    <t>4011905456195</t>
  </si>
  <si>
    <t>45619</t>
  </si>
  <si>
    <t>Игрушка-дразнилка "TRIXIE" для кошек, с плюшевой рыбкой,  пластик/плюш, кошачья мята, 46 см</t>
  </si>
  <si>
    <t>4011905456973</t>
  </si>
  <si>
    <t>45697</t>
  </si>
  <si>
    <t>Дразнилка "TRIXIE" для кошки, "Удочка-дразнилка" с перьями, 41 см</t>
  </si>
  <si>
    <t>4011905411958</t>
  </si>
  <si>
    <t>41195</t>
  </si>
  <si>
    <t>Дразнилка-удочка "TRIXIE" для кошки, плюш/пластик, 38 см</t>
  </si>
  <si>
    <t>4011905411927</t>
  </si>
  <si>
    <t>41192</t>
  </si>
  <si>
    <t>Дразнилка-удочка "TRIXIE" для кошки, "Мышь", дерево/ткань/кошачья мята, 40 см</t>
  </si>
  <si>
    <t>4011905411934</t>
  </si>
  <si>
    <t>41193</t>
  </si>
  <si>
    <t>Дразнилка-удочка "TRIXIE" для кошки, 3 мячика, дерево/ткань/кошачья мята, 40 см</t>
  </si>
  <si>
    <t>4011905411941</t>
  </si>
  <si>
    <t>41194</t>
  </si>
  <si>
    <t>Дразнилка-удочка "TRIXIE" для кошки, пластик/плюш, 40 см</t>
  </si>
  <si>
    <t>4011905040653</t>
  </si>
  <si>
    <t>4065</t>
  </si>
  <si>
    <t>Дразнилка "TRIXIE" для кошки, в виде мышки,с креп. на дверной проем,8 см/190 см, пластик/плюш/металл</t>
  </si>
  <si>
    <t>4011905040912</t>
  </si>
  <si>
    <t>4091</t>
  </si>
  <si>
    <t>Дразнилка "TRIXIE" для кошки, с полосками из воловьей кожи, 65 см,пластик,воловья кожа,разноцветная</t>
  </si>
  <si>
    <t>4011905041063</t>
  </si>
  <si>
    <t>4106</t>
  </si>
  <si>
    <t>Дразнилка "TRIXIE" для кошки, с перышками, 50 см, пластик,перо,хлопок, разноцветная</t>
  </si>
  <si>
    <t>4011905045092</t>
  </si>
  <si>
    <t>4509</t>
  </si>
  <si>
    <t>Дразнилка-удочка "TRIXIE" для кошки, с пером павлина,47 см, пластик,нейлон,перо, цв: разноцветный</t>
  </si>
  <si>
    <t>4011905451619</t>
  </si>
  <si>
    <t>4516</t>
  </si>
  <si>
    <t>Дразнилка-удочка "TRIXIE" для кошки, с плюшевой мышью, с кошачьей мятой, 50 см, разноцветный</t>
  </si>
  <si>
    <t>4011905045474</t>
  </si>
  <si>
    <t>4547</t>
  </si>
  <si>
    <t>Дразнилка "TRIXIE" для кошки, с пищащей мышью, 47 см,пластик,плюш, разл. варианты расцветки</t>
  </si>
  <si>
    <t>4011905457246</t>
  </si>
  <si>
    <t>45724</t>
  </si>
  <si>
    <t>Дразнилка "TRIXIE" для кошки, с плюшевой лентой, пером, 48 см</t>
  </si>
  <si>
    <t>ИГРУШКИ - СИЗАЛЬ, ПЛАСТМАССА</t>
  </si>
  <si>
    <t>4011905040752</t>
  </si>
  <si>
    <t>4075</t>
  </si>
  <si>
    <t>Игрушка "TRIXIE" для кошки, мяч сизалевый, с кошачей мятой, 6 см, цвет в асс.</t>
  </si>
  <si>
    <t>4011905045016</t>
  </si>
  <si>
    <t>4501</t>
  </si>
  <si>
    <t>Игрушка "TRIXIE" для кошки, в виде 2 мячиков с кошачей мятой и перьями, на веревке,2*4.5 см,разноцв.</t>
  </si>
  <si>
    <t>4011905040776</t>
  </si>
  <si>
    <t>4077</t>
  </si>
  <si>
    <t>Игрушка "TRIXIE" для кошки, в виде 2 мячиков с кошачей мятой, на веревке, 2*4.5 см, сизаль, в асс.</t>
  </si>
  <si>
    <t>4011905041339</t>
  </si>
  <si>
    <t>4133</t>
  </si>
  <si>
    <t>Мячики на резинке "TRIXIE" для кошки, диам. 3.5/80 см, вспененная резина, перья ,металл, цв:разноцв.</t>
  </si>
  <si>
    <t>ИГРУШКИ - МЕХ, ПЛЮШ, ТКАНЬ.</t>
  </si>
  <si>
    <t>4011905456652</t>
  </si>
  <si>
    <t>45665</t>
  </si>
  <si>
    <t>Игрушка "TRIXIE" для кошек, "Медвежонок", с кошачьей мятой, полиэстер, цвета в ассортименте, 12 см</t>
  </si>
  <si>
    <t>4011905456836</t>
  </si>
  <si>
    <t>45683</t>
  </si>
  <si>
    <t>Игрушка "TRIXIE" для кошек, "Осьминог", с кошачьей мятой, плюш, цвета в ассортименте, 10 см</t>
  </si>
  <si>
    <t>4011905456850</t>
  </si>
  <si>
    <t>45684</t>
  </si>
  <si>
    <t>Игрушка "TRIXIE" для кошек, "Морской конёк", кошачья мята, плюш, цвета в ассортименте, 11 см</t>
  </si>
  <si>
    <t>4011905456829</t>
  </si>
  <si>
    <t>45682</t>
  </si>
  <si>
    <t>Игрушка "TRIXIE" для крупных кошек, Енот ХХL, плюш/перья/верёвка, с кошачьей мятой, 20*30 см</t>
  </si>
  <si>
    <t>4011905456812</t>
  </si>
  <si>
    <t>45681</t>
  </si>
  <si>
    <t>Игрушка "TRIXIE" для крупных кошек, "Белка", 12*24 см, плюш/перья/верёвка, с кошачьей мятой</t>
  </si>
  <si>
    <t>4011905456676</t>
  </si>
  <si>
    <t>45667</t>
  </si>
  <si>
    <t>Игрушка "TRIXIE" для кошек, в виде птички, ткань(полиэстер), 13 см, без звука</t>
  </si>
  <si>
    <t>4011905456669</t>
  </si>
  <si>
    <t>45666</t>
  </si>
  <si>
    <t>Игрушка "TRIXIE" для кошек, "Лисица", ткань(полиэстер), кошачья мята, 13 см</t>
  </si>
  <si>
    <t>4011905456867</t>
  </si>
  <si>
    <t>45686</t>
  </si>
  <si>
    <t>Игрушка "TRIXIE" для кошек, "Мышка", плюш(полиэст.),кошачья мята, цвет в ассортименте,14.5 cм /25 см</t>
  </si>
  <si>
    <t>4011905411200</t>
  </si>
  <si>
    <t>41120</t>
  </si>
  <si>
    <t>Игрушка "TRIXIE" для кошек, гремящий мячик, полиэстер, 4 см</t>
  </si>
  <si>
    <t>4011905411903</t>
  </si>
  <si>
    <t>41190</t>
  </si>
  <si>
    <t>Игрушка "TRIXIE" для кошек, "Мышь", ткань/кошачья мята, 12 см</t>
  </si>
  <si>
    <t>4011905411910</t>
  </si>
  <si>
    <t>41191</t>
  </si>
  <si>
    <t>Игрушка "TRIXIE" для кошек, "Мышь", ткань/кошачья мята, 11 см</t>
  </si>
  <si>
    <t>4011905457352</t>
  </si>
  <si>
    <t>45735</t>
  </si>
  <si>
    <t>Игрушка "TRIXIE" для кошек, "Мышь", плюш/кошачья мята, 7 см, серый</t>
  </si>
  <si>
    <t>4011905457673</t>
  </si>
  <si>
    <t>45767</t>
  </si>
  <si>
    <t>Игрушка "TRIXIE" для кошек, "Овечка", плюш, 10 см</t>
  </si>
  <si>
    <t>4011905457864</t>
  </si>
  <si>
    <t>45786</t>
  </si>
  <si>
    <t>Игрушка "TRIXIE" для кошек, "Пищащий крот", плюш, 5 см</t>
  </si>
  <si>
    <t>ИГРУШКИ - НАБОРЫ</t>
  </si>
  <si>
    <t>4011905455556</t>
  </si>
  <si>
    <t>45555</t>
  </si>
  <si>
    <t>Игрушка "TRIXIE" для кошки, "Мяч", каучук,4,5 см</t>
  </si>
  <si>
    <t>4011905411170</t>
  </si>
  <si>
    <t>41117</t>
  </si>
  <si>
    <t>Игрушка "TRIXIE" для кошки, "Рыбка", 8 см, плюш/кошачья мята</t>
  </si>
  <si>
    <t>4011905041667</t>
  </si>
  <si>
    <t>4166</t>
  </si>
  <si>
    <t>Набор игрушек "TRIXIE" для кошки, шарики трещащие, диам. 4.5 см (4 шт), пластик, разл.цвета</t>
  </si>
  <si>
    <t>4011905041322</t>
  </si>
  <si>
    <t>4132</t>
  </si>
  <si>
    <t>Набор игрушек, мячики "TRIXIE" для кошки, диам.3-4 см (3 шт), пластик,вспенен. резина,цвет в ассорт.</t>
  </si>
  <si>
    <t>4011905041650</t>
  </si>
  <si>
    <t>4165</t>
  </si>
  <si>
    <t>Набор игрушек, мячики шуршащие "TRIXIE" для кошки, с хвостом, диам.4 см (2 шт),пластик,хлопок,металл</t>
  </si>
  <si>
    <t>4011905045214</t>
  </si>
  <si>
    <t>4521</t>
  </si>
  <si>
    <t>Набор игрушек, мячики "TRIXIE" для кошки, цветные трещащие, диам. 4 см (4 шт), цвета в асс.</t>
  </si>
  <si>
    <t>4011905411514</t>
  </si>
  <si>
    <t>4115</t>
  </si>
  <si>
    <t>Игрушка "TRIXIE" для кошки, мышка в шаре из проволки, диам. 6см,иск. мех, металл, пластик,разл.цвета</t>
  </si>
  <si>
    <t>4011905041094</t>
  </si>
  <si>
    <t>4109</t>
  </si>
  <si>
    <t>Набор игрушек, мячики "TRIXIE" для кошки "Леопард", диам. 4 см (4 шт), пластик,плюш</t>
  </si>
  <si>
    <t>ИГРУШКИ - КОМПЛЕКСЫ</t>
  </si>
  <si>
    <t>4011905414157</t>
  </si>
  <si>
    <t>41415</t>
  </si>
  <si>
    <t>Когтеточка "TRIXIE" для кошек с игрушкой, пластик/картон, диам.37 см, картон, пластик, резина</t>
  </si>
  <si>
    <t>4011905041353</t>
  </si>
  <si>
    <t>4135</t>
  </si>
  <si>
    <t>Игра "TRIXIE" для кошек "Crazy Circle" с пушистой мышкой, диам. 24х29 см</t>
  </si>
  <si>
    <t>4011905045054</t>
  </si>
  <si>
    <t>4505</t>
  </si>
  <si>
    <t>Игра "TRIXIE" для кошек "Сыр", 36х8х26/26 см, серый</t>
  </si>
  <si>
    <t>4011905414164</t>
  </si>
  <si>
    <t>41416</t>
  </si>
  <si>
    <t>Трек игровой "TRIXIE" для кошек "Fix &amp; Catch", пластик, с креплением на стекло, 45 см</t>
  </si>
  <si>
    <t>4011905414119</t>
  </si>
  <si>
    <t>41411</t>
  </si>
  <si>
    <t>Игра "TRIXIE" для кошек "Catch The Mouse", диам. 25 см/6 см, пластик/плюш (полиэстер), разл. цвета</t>
  </si>
  <si>
    <t>4011905413402</t>
  </si>
  <si>
    <t>41340</t>
  </si>
  <si>
    <t>Игрушка "TRIXIE" для кошек "Кольцо-трек с шариками ", серия "Junior ", пластик, диам. 24 см</t>
  </si>
  <si>
    <t>4011905413457</t>
  </si>
  <si>
    <t>41345</t>
  </si>
  <si>
    <t>Игрушка "TRIXIE" для кошек "Catch the Balls" в виде круглой башенки, 25 см/13 см</t>
  </si>
  <si>
    <t>4011905043012</t>
  </si>
  <si>
    <t>4301</t>
  </si>
  <si>
    <t>Тоннель "TRIXIE" для кошек "Crunch", нейлон, диам. 25х50 см, цвет в асс.</t>
  </si>
  <si>
    <t>КОГТЕТОЧКИ</t>
  </si>
  <si>
    <t>Затачивание когтей для кошек очень важно. Чтобы не испортить Вашу мебель, обои или шторы, предложите Вашему животному когтеточку. Специальные сизалевые когтеточки удовлетворяют их потребности в затачивании когтей в игре. Они доставляют радость Вашим питомцам. Натуральное волокно, используемое для этих когтеточек, очень прочное и поможет Вашей кошке избавиться от верхнего отмершего слоя когтей.</t>
  </si>
  <si>
    <t>КАРТОННЫЕ КОГТЕТОЧКИ</t>
  </si>
  <si>
    <t>4011905480091</t>
  </si>
  <si>
    <t>48009</t>
  </si>
  <si>
    <t>Когтеточка "TRIXIE" для кошек треугольной формы, с кошачьей мятой, 36х5х36/36 см</t>
  </si>
  <si>
    <t>4011905042381</t>
  </si>
  <si>
    <t>4238</t>
  </si>
  <si>
    <t>Спрей "TRIXIE" для кошек "Кошачья мята", 175 мл</t>
  </si>
  <si>
    <t>4011905042411</t>
  </si>
  <si>
    <t>4241</t>
  </si>
  <si>
    <t>Спрей "TRIXIE" для кошек "Кошачья мята", 50 мл</t>
  </si>
  <si>
    <t>4011905043067</t>
  </si>
  <si>
    <t>4306</t>
  </si>
  <si>
    <t>Когтеточка-столбик "TRIXIE" для кошек,с шариком и мышкой на пруж-ке, 50см,дерево,сизаль,плюш,раз.цв.</t>
  </si>
  <si>
    <t>4011905043104</t>
  </si>
  <si>
    <t>4310</t>
  </si>
  <si>
    <t>Когтеточка-столбик "TRIXIE" для кошек, с мячиком, 62 см, дерево, сизаль, плюш, разл. цвета</t>
  </si>
  <si>
    <t>4011905430713</t>
  </si>
  <si>
    <t>43071</t>
  </si>
  <si>
    <t>Когтеточка "TRIXIE" для кошек, 15х56 см, сизаль/плюш, бежевая</t>
  </si>
  <si>
    <t>4011905431611</t>
  </si>
  <si>
    <t>43161</t>
  </si>
  <si>
    <t>Когтеточка "TRIXIE" для кошек "Cat Contour", 21х58 см, дерево,сизаль,цвет: бежевый</t>
  </si>
  <si>
    <t>4011905431918</t>
  </si>
  <si>
    <t>43191</t>
  </si>
  <si>
    <t>Когтеточка "TRIXIE" для кошек, с креплением на стену, 23x49 см, угловая, дерево, сизаль,плюш,бежевый</t>
  </si>
  <si>
    <t>4057589444417</t>
  </si>
  <si>
    <t>44441</t>
  </si>
  <si>
    <t>Домик-когтеточка "TRIXIE" для кошек "Junior Carlita", 63 см, сизаль,плюш,дерево,цв: серый/св.-сирен.</t>
  </si>
  <si>
    <t>4011905444147</t>
  </si>
  <si>
    <t>44414</t>
  </si>
  <si>
    <t>Домик-когтеточка "TRIXIE" для кошек, с кактусом, 36х84 см, кремовый</t>
  </si>
  <si>
    <t>4011905444390</t>
  </si>
  <si>
    <t>44439</t>
  </si>
  <si>
    <t>Когтеточка-домик "TRIXIE" для кошек "Lavinia", 138 см, капучино/кремовый</t>
  </si>
  <si>
    <t>ПРИНАДЛЕЖНОСТИ ДЛЯ ТУАЛЕТА</t>
  </si>
  <si>
    <t>СМЕННЫЕ ПАКЕТЫ И СОВКИ ДЛЯ УБОРКИ</t>
  </si>
  <si>
    <t>Силикагелевый наполнитель обладает феноменальной впитывающей  способностью, которая обеспечивает огромный уровень запахо- и влагопоглощения Пористая структура  при этом не размокает, а впитывает влагу так, что поверхность силикагелевого наполнителя для кошачьих туалетов остается совершенно сухой. Силикагелевый наполнитель идеально подойдет и в том случае, если лоток используется несколькими кошками. Кроме того, преимуществом силикагелевого наполнителя для кошачьих туалетов является его бактерицидный эффект, который сохраняет лапы кошки в чистоте.</t>
  </si>
  <si>
    <t>4011905405391</t>
  </si>
  <si>
    <t>40539</t>
  </si>
  <si>
    <t>Совок "TRIXIE" для кошачьего туалета, размер M, металл</t>
  </si>
  <si>
    <t>4011905404752</t>
  </si>
  <si>
    <t>40475</t>
  </si>
  <si>
    <t>Совок для уборки отходов "TRIXIE" для кошек, с подставкой, L, пластик, разл.варианты расцветок</t>
  </si>
  <si>
    <t>4011905040455</t>
  </si>
  <si>
    <t>4045</t>
  </si>
  <si>
    <t>Совок для наполнителя или корма "TRIXIE" для кошек, размер S, пластик</t>
  </si>
  <si>
    <t>4011905404714</t>
  </si>
  <si>
    <t>40471</t>
  </si>
  <si>
    <t>Совок для уборки отходов "TRIXIE" для кошек, размер L</t>
  </si>
  <si>
    <t>4011905404776</t>
  </si>
  <si>
    <t>40477</t>
  </si>
  <si>
    <t>Совок "TRIXIE" для кошачьего туалета, с пакетами для уборки, размер M, пластик</t>
  </si>
  <si>
    <t>4011905405346</t>
  </si>
  <si>
    <t>40534</t>
  </si>
  <si>
    <t>Совок для уборки отходов "TRIXIE", "Ultra", для кошек, размер M, пластик</t>
  </si>
  <si>
    <t>4011905404769</t>
  </si>
  <si>
    <t>40476</t>
  </si>
  <si>
    <t>Подставка для совка "TRIXIE" для кошачьего туалета, 21х15х11 см, пластик</t>
  </si>
  <si>
    <t>КОВРИКИ ДЛЯ ТУАЛЕТА</t>
  </si>
  <si>
    <t>4011905403632</t>
  </si>
  <si>
    <t>40363</t>
  </si>
  <si>
    <t>Подложка для кошачьего туалета "TRIXIE", сито, ЭВА, 35х45 см, серый</t>
  </si>
  <si>
    <t>4011905403649</t>
  </si>
  <si>
    <t>40364</t>
  </si>
  <si>
    <t>Подложка для кошачьего туалета "TRIXIE", сито, ЭВА, 40х55 см, серый</t>
  </si>
  <si>
    <t>4011905403670</t>
  </si>
  <si>
    <t>40367</t>
  </si>
  <si>
    <t>Подложка для кошачьего туалета "TRIXIE", ПВХ, 37х45 см, антрацит</t>
  </si>
  <si>
    <t>4011905403687</t>
  </si>
  <si>
    <t>40368</t>
  </si>
  <si>
    <t>Подложка для кошачьего туалета "TRIXIE", ПВХ, 37х45 см, нежно-розовый</t>
  </si>
  <si>
    <t>4011905403694</t>
  </si>
  <si>
    <t>40369</t>
  </si>
  <si>
    <t>Подложка для кошачьего туалета "TRIXIE", ПВХ, 37х45 см, темно-синий</t>
  </si>
  <si>
    <t>4011905403854</t>
  </si>
  <si>
    <t>40385</t>
  </si>
  <si>
    <t>Подложка для кошачьего туалета "TRIXIE", полукруглый 41х25 см, антрацит</t>
  </si>
  <si>
    <t>4011905403861</t>
  </si>
  <si>
    <t>40386</t>
  </si>
  <si>
    <t>Коврик для кошачьего туалета "TRIXIE", 59х35 см, полукруглый, антрацит</t>
  </si>
  <si>
    <t>4011905403878</t>
  </si>
  <si>
    <t>40387</t>
  </si>
  <si>
    <t>Коврик под туалет "TRIXIE" для кошек, в форме "Лапы", ПВХ, 40х30 см, розовый</t>
  </si>
  <si>
    <t>4011905403830</t>
  </si>
  <si>
    <t>40383</t>
  </si>
  <si>
    <t>Коврик под туалет "TRIXIE" для кошек, в форме "Лапы", ПВХ, 60х45 см, темно-синий</t>
  </si>
  <si>
    <t>ЛОТКИ</t>
  </si>
  <si>
    <t>Лоток для кошек - неотъемлемый атрибут дома, где живет представитель семейства кошачьих. Каждой кошке полагается лоток. Здесь Вы найдете широкий выбор лотков,  подходящих именно для Вашей кошки.</t>
  </si>
  <si>
    <t>4011905402116</t>
  </si>
  <si>
    <t>40211</t>
  </si>
  <si>
    <t>Туалет "TRIXIE" для кошек "Be Eco Carlo" с высоким бортом, 31х14х43 см, антрацит/серый, пластик</t>
  </si>
  <si>
    <t>ОТКИДНЫЕ ДВЕРЦЫ, РЕШЕТКИ</t>
  </si>
  <si>
    <t>Откидные дверцы удобны как для животных, так и для их владельцев. Используя их, Вы позволите своей кошке или собаке свободно выходить и входить в дом, предоставите им свободу.</t>
  </si>
  <si>
    <t>4011905044170</t>
  </si>
  <si>
    <t>4417</t>
  </si>
  <si>
    <t>Решетка защитная для окон "TRIXIE" для животных, 65х16 см, металл, цвет: белый</t>
  </si>
  <si>
    <t>4011905044163</t>
  </si>
  <si>
    <t>4416</t>
  </si>
  <si>
    <t>Решетка защитная для окон "TRIXIE" для животных, 62х16/8 см, металл, цвет: белый</t>
  </si>
  <si>
    <t>TRIXIE - УХОД ЗА ШЕРСТЬЮ</t>
  </si>
  <si>
    <t>КОГТЕРЕЗЫ, НОЖНИЦЫ, ТРИММЕРЫ</t>
  </si>
  <si>
    <t>Для обеспечения безопасной резки когтей Вашего питомца, когтерезы и ножницы  необходимы для домашних животных. Регулярно обрезанные когти чрезвычайно важны для хорошего ухода и удобны для Вашего питомца. Нескользящие ручки когтерезов и ножниц делают возможными целенаправленную и удобную резку. Практичные компактные триммеры идеально подходят для стрижки шерсти. Маленькие компактные триммеры удобно лежат в руке и позволяют сделать  стрижку в труднодоступных или чувствительных областях, таких как голова, уши, спина или живот.</t>
  </si>
  <si>
    <t>4011905023670</t>
  </si>
  <si>
    <t>2367</t>
  </si>
  <si>
    <t>Когтерез "TRIXIE" для кошек и собак, 12 см, металл</t>
  </si>
  <si>
    <t>4011905023687</t>
  </si>
  <si>
    <t>2368</t>
  </si>
  <si>
    <t>Когтерез "TRIXIE" для кошек и собак, 16 см, с блокировкой, металл/пластик</t>
  </si>
  <si>
    <t>4011905023700</t>
  </si>
  <si>
    <t>2370</t>
  </si>
  <si>
    <t>Когтерез "TRIXIE" для кошек и собак, 11 см, металл</t>
  </si>
  <si>
    <t>4011905023731</t>
  </si>
  <si>
    <t>2373</t>
  </si>
  <si>
    <t>Когтерез "TRIXIE" для кошек и собак, 8 см, металл/пластик</t>
  </si>
  <si>
    <t>4011905628608</t>
  </si>
  <si>
    <t>62860</t>
  </si>
  <si>
    <t>Когтерез "TRIXIE" для животных, 13 см, серый/зеленый</t>
  </si>
  <si>
    <t>4011905062853</t>
  </si>
  <si>
    <t>6285</t>
  </si>
  <si>
    <t>Когтерез "TRIXIE" для когтей мелких животных, 8 см, серый/зеленый</t>
  </si>
  <si>
    <t>ЩЕТКИ, РАСЧЕСКИ</t>
  </si>
  <si>
    <t>Специальные щетки и расчески для регулярного ухода за шерстью и подшерстком кошек, собак и мелких домашних животных. Обеспечивают деликатный уход и легкий массаж.  Во время расчесывания  выпавшие волоски удаляются быстро и просто. Вы можете подобрать щетку для любого типа шерсти:  длинной, короткой, грубой, вьющиеся, густой или мягкой</t>
  </si>
  <si>
    <t>4011905231310</t>
  </si>
  <si>
    <t>23131</t>
  </si>
  <si>
    <t>Угловая щётка-чесалка "TRIXIE" для кошек, 8х13 см, цвет: серый, пластик</t>
  </si>
  <si>
    <t>4011905241555</t>
  </si>
  <si>
    <t>24155</t>
  </si>
  <si>
    <t>Щётка массажная "TRIXIE" для животных, для бережного расчесывания, мягкая, 19 см, пластик</t>
  </si>
  <si>
    <t>4011905231334</t>
  </si>
  <si>
    <t>23133</t>
  </si>
  <si>
    <t>Щётка массажная "TRIXIE" для животных, для ухода за шерстью, с пластик.щетиной, 19 см,розовый/черный</t>
  </si>
  <si>
    <t>4011905023366</t>
  </si>
  <si>
    <t>2336</t>
  </si>
  <si>
    <t>Щётка массажная "TRIXIE" для ухода за шерстью, подходит для чувств.животных,с петлей, 8x13 см,каучук</t>
  </si>
  <si>
    <t>4011905023304</t>
  </si>
  <si>
    <t>2330</t>
  </si>
  <si>
    <t>Щётка массажная "TRIXIE" для животных, для ухода за шерстью, 8x13 см,с петлей, каучук,металл,пластик</t>
  </si>
  <si>
    <t>4011905023335</t>
  </si>
  <si>
    <t>2333</t>
  </si>
  <si>
    <t>Щётка массажная "TRIXIE" для ухода за шерстью,подходит для чувств.животных, с петлей, 9х13 см,каучук</t>
  </si>
  <si>
    <t>4011905233949</t>
  </si>
  <si>
    <t>23394</t>
  </si>
  <si>
    <t>Перчатка "TRIXIE" для ухода за шерстью, 16х23 см, 1 пара, нейлон/резина</t>
  </si>
  <si>
    <t>4011905023359</t>
  </si>
  <si>
    <t>2335</t>
  </si>
  <si>
    <t>Рукавица массажная "TRIXIE" для ухода за шерстью, подходит для чувствительных животных, 14х25 см</t>
  </si>
  <si>
    <t>4011905233918</t>
  </si>
  <si>
    <t>23391</t>
  </si>
  <si>
    <t>Рукавица массажная "TRIXIE" для ухода за шерстью, подходит для чувствительных животных, 18х24 см</t>
  </si>
  <si>
    <t>4011905233925</t>
  </si>
  <si>
    <t>23392</t>
  </si>
  <si>
    <t>Рукавица массажная "TRIXIE" для животных, для ухода за шерстью, 18х24 см, ткань/ТПР</t>
  </si>
  <si>
    <t>4011905241418</t>
  </si>
  <si>
    <t>24141</t>
  </si>
  <si>
    <t>Щётка-пуходерка "TRIXIE" для животных, для ухода за шерстью, мягкая, 7x16 см, щетина с наконечниками</t>
  </si>
  <si>
    <t>4011905241326</t>
  </si>
  <si>
    <t>24132</t>
  </si>
  <si>
    <t>Щётка-пуходерка "TRIXIE" для животных, для ухода за шерстью, мягкая, 10x17 см</t>
  </si>
  <si>
    <t>4011905241357</t>
  </si>
  <si>
    <t>24135</t>
  </si>
  <si>
    <t>Щётка мягкая "TRIXIE" для животных, для ухода за шерстью, с подвижной головкой, 5х20 см</t>
  </si>
  <si>
    <t>4011905241456</t>
  </si>
  <si>
    <t>24145</t>
  </si>
  <si>
    <t>Щётка "TRIXIE" для животных, для деликатного ухода за шерстью и подшерстком, 10x17 см</t>
  </si>
  <si>
    <t>4011905241531</t>
  </si>
  <si>
    <t>24153</t>
  </si>
  <si>
    <t>Щётка двусторонняя "TRIXIE" для животных, для ухода за шерстью, 6x19 см</t>
  </si>
  <si>
    <t>4011905241524</t>
  </si>
  <si>
    <t>24152</t>
  </si>
  <si>
    <t>Щётка "TRIXIE" двусторонняя, 6x23 см, пластик/нейлон</t>
  </si>
  <si>
    <t>4011905023052</t>
  </si>
  <si>
    <t>2305</t>
  </si>
  <si>
    <t>Щётка-пуходерка "TRIXIE" для животных, для ухода за шерстью,двусторон.,10х18 см,дерево,нейлон,металл</t>
  </si>
  <si>
    <t>4011905230221</t>
  </si>
  <si>
    <t>23022</t>
  </si>
  <si>
    <t>Щётка-пуходерка "TRIXIE", мягкая, 7x16 см, бамбук/металл</t>
  </si>
  <si>
    <t>4011905230238</t>
  </si>
  <si>
    <t>23023</t>
  </si>
  <si>
    <t>Щётка мягкая "TRIXIE" для собак, 9х15 см, бамбук/металл</t>
  </si>
  <si>
    <t>4011905023588</t>
  </si>
  <si>
    <t>2358</t>
  </si>
  <si>
    <t>Щётка мягкая "TRIXIE" для животных, для ухода за шерстью, с деревянной ручкой, 6x13 см</t>
  </si>
  <si>
    <t>4011905023595</t>
  </si>
  <si>
    <t>2359</t>
  </si>
  <si>
    <t>Щётка-пуходерка "TRIXIE" для животных, для ухода за шерстью, двусторон., с дерев. ручкой, 6x13 см</t>
  </si>
  <si>
    <t>4011905023014</t>
  </si>
  <si>
    <t>2301</t>
  </si>
  <si>
    <t>Щётка мягкая "TRIXIE" для животных, для ухода за шерстью, 10х17см, пластик,металл,резина</t>
  </si>
  <si>
    <t>4011905023069</t>
  </si>
  <si>
    <t>2306</t>
  </si>
  <si>
    <t>Щётка-пуходерка "TRIXIE" для животных, для ухода за шерстью,мягк.,двустор,10х17 см,пластик,мет.,рез.</t>
  </si>
  <si>
    <t>4011905023533</t>
  </si>
  <si>
    <t>2353</t>
  </si>
  <si>
    <t>Щётка мягкая "TRIXIE" для животных, для ухода за шерстью, с прис-ем для очистки щетины, 6x13 см</t>
  </si>
  <si>
    <t>4011905024110</t>
  </si>
  <si>
    <t>2411</t>
  </si>
  <si>
    <t>Расчёска "TRIXIE" для животных, с вращающимися зубьями, 18 см, пластик, металл</t>
  </si>
  <si>
    <t>4011905024127</t>
  </si>
  <si>
    <t>2412</t>
  </si>
  <si>
    <t>Расчёска "TRIXIE" для животных, с вращающимися зубьями, Пластик,13 см</t>
  </si>
  <si>
    <t>4011905023960</t>
  </si>
  <si>
    <t>2396</t>
  </si>
  <si>
    <t>Расчёска двусторонняя "TRIXIE" для животных, 17 см, с деревянной ручкой/металл</t>
  </si>
  <si>
    <t>4011905023953</t>
  </si>
  <si>
    <t>2395</t>
  </si>
  <si>
    <t>Расчёска металлическая "TRIXIE" для животных, для ухода за шерстью, 16 см</t>
  </si>
  <si>
    <t>4011905237824</t>
  </si>
  <si>
    <t>23782</t>
  </si>
  <si>
    <t>Расчёска-грумер "TRIXIE" для животных, для ухода за длин. шерстью, 10х15 см, пластик, резина, металл</t>
  </si>
  <si>
    <t>4011905237831</t>
  </si>
  <si>
    <t>23783</t>
  </si>
  <si>
    <t>Расчёска-грумер "TRIXIE" для животных, для ухода за длинной шерстью, 10х15 см, металл</t>
  </si>
  <si>
    <t>4011905237671</t>
  </si>
  <si>
    <t>23767</t>
  </si>
  <si>
    <t>Расчёска с комбинированными зубчиками "TRIXIE" для ухода за шерстью,для животн.,пластик/металл,22 см</t>
  </si>
  <si>
    <t>4011905230252</t>
  </si>
  <si>
    <t>23025</t>
  </si>
  <si>
    <t>Расчёска "TRIXIE" для короткошерстных собак, 10x17 см, бамбук/металл</t>
  </si>
  <si>
    <t>4011905023267</t>
  </si>
  <si>
    <t>2326</t>
  </si>
  <si>
    <t>Щётка мягкая "TRIXIE" для животных, для ухода за шерстью, с деревянной ручкой, 5х18 см</t>
  </si>
  <si>
    <t>4011905023274</t>
  </si>
  <si>
    <t>2327</t>
  </si>
  <si>
    <t>Щётка мягкая "TRIXIE" для животных, для ухода за шерстью, 5х21см</t>
  </si>
  <si>
    <t>4011905023229</t>
  </si>
  <si>
    <t>2322</t>
  </si>
  <si>
    <t>Щётка двусторонняя "TRIXIE" для животных, для ухода за шерстью, 5х17 см, дерево/металл</t>
  </si>
  <si>
    <t>4011905023151</t>
  </si>
  <si>
    <t>2315</t>
  </si>
  <si>
    <t>Щётка двусторонняя "TRIXIE" для животных, для ухода за шерстью, 6х21 см, дерево/нейлон/металл</t>
  </si>
  <si>
    <t>ГРУМЕРЫ, ГРЕБНИ, КОЛТУНОРЕЗЫ</t>
  </si>
  <si>
    <t>Быстрые, эффективные  и практичные аксессуары для вычесывания и распутывания шерсти. В продаже варианты для длинной и короткой шерсти. Данные аксессуары решают основную проблему множества хозяев кошек - это шерсть повсюду: на Вашей одежде, в постели, в машине, на диване. Шерсть спутывается, а также может вызвать аллергию или нужны длительные уборки. Регулярное ухаживание за шерстью является важной составной частью содержания животных. При этом уход за шерстью не должен требовать много времени.</t>
  </si>
  <si>
    <t>4011905241715</t>
  </si>
  <si>
    <t>24171</t>
  </si>
  <si>
    <t>Расчёска-триммер "TRIXIE" для животных, для ухода за шерстью, сменная насадка, 7х15 см</t>
  </si>
  <si>
    <t>4011905241739</t>
  </si>
  <si>
    <t>24173</t>
  </si>
  <si>
    <t>Расчёска-триммер "TRIXIE" для животных, для ухода за шерстью,со съемной насадкой,пласт./мет.,8х14 см</t>
  </si>
  <si>
    <t>4011905241616</t>
  </si>
  <si>
    <t>24161</t>
  </si>
  <si>
    <t>Колтунорез "TRIXIE" для животных, для ухода за шерстью, с изог. зубьями, 18 см,пластик/металл/резина</t>
  </si>
  <si>
    <t>ЩЕТКИ ДЛЯ МЕБЕЛИ.</t>
  </si>
  <si>
    <t>4011905232379</t>
  </si>
  <si>
    <t>23237</t>
  </si>
  <si>
    <t>Щетка чистящая "TRIXIE" для текстиля и мебели, 7х10 см, пластик, TPR, черный/бирюзовый</t>
  </si>
  <si>
    <t>4011905023298</t>
  </si>
  <si>
    <t>2329</t>
  </si>
  <si>
    <t>Щетка "TRIXIE" для очистки от шерсти и пуха, двустор.,26 см,хлопок,полиэстер, пластик,цв:белый/серый</t>
  </si>
  <si>
    <t>TRIXIE - СРЕДСТВА ПО УХОДУ</t>
  </si>
  <si>
    <t>ГИГИЕНА</t>
  </si>
  <si>
    <t>Здесь Вы найдете те товары, которые необходимы для правильной гигиены. Богатый выбор предметов, например, для ухода за лапами,   практичные туалетные принадлежности для собак и  другие товаров по уходу за вашим любимцем.</t>
  </si>
  <si>
    <t>ПЕЛЕНКИ TRIXIE</t>
  </si>
  <si>
    <t>4047974233726</t>
  </si>
  <si>
    <t>23372</t>
  </si>
  <si>
    <t>Пелёнки "TRIXIE" для приуч-ния животного к месту,с активированным углем,нат. целлюлоза,60х60 см,10шт</t>
  </si>
  <si>
    <t>4011905234182</t>
  </si>
  <si>
    <t>23418</t>
  </si>
  <si>
    <t>Пелёнки "TRIXIE" для приучивания животного к месту, нат. целлюлоза, 60х60 см, 50 шт</t>
  </si>
  <si>
    <t>4047974233719</t>
  </si>
  <si>
    <t>23371</t>
  </si>
  <si>
    <t>Пелёнки одноразовые "TRIXIE" для приуч-ния жив-го к месту,с аром.лаванды,нат. целлюлоза,40х60 см,7шт</t>
  </si>
  <si>
    <t>4011905234175</t>
  </si>
  <si>
    <t>23417</t>
  </si>
  <si>
    <t>Пелёнки "TRIXIE" для приучивания животного к месту,нат. целлюлоза, 40x60 см, 50 шт</t>
  </si>
  <si>
    <t>4011905234137</t>
  </si>
  <si>
    <t>23413</t>
  </si>
  <si>
    <t>Пелёнки "TRIXIE" для приучивания животного к месту,нат. целлюлоза, 60x90 см, 8 шт</t>
  </si>
  <si>
    <t>4011905234106</t>
  </si>
  <si>
    <t>23410</t>
  </si>
  <si>
    <t>Пелёнки одноразовые "TRIXIE" для приучивания животного к месту, 30х50 см, 7 шт</t>
  </si>
  <si>
    <t>ПОДГУЗНИКИ И КАРКАСЫ ДЛЯ ПЕЛЕНОК</t>
  </si>
  <si>
    <t>4011905234151</t>
  </si>
  <si>
    <t>23415</t>
  </si>
  <si>
    <t>Каркас-туалет для пеленки "TRIXIE" для щенков, пластик, 49х41см, бежевый/кремовый</t>
  </si>
  <si>
    <t>4011905234168</t>
  </si>
  <si>
    <t>23416</t>
  </si>
  <si>
    <t>Каркас-туалет для пеленки "TRIXIE" для щенков, 65-55 см, бежевый/кремовый</t>
  </si>
  <si>
    <t>4011905236315</t>
  </si>
  <si>
    <t>23631</t>
  </si>
  <si>
    <t>Подгузники "TRIXIE" для собак, XS-S, 20-28 см, 12 шт, нетканый материал (полиэстер)</t>
  </si>
  <si>
    <t>4011905236414</t>
  </si>
  <si>
    <t>23641</t>
  </si>
  <si>
    <t>Подгузники "TRIXIE" для собак, S-M, 30-46 см, 12 шт, нетканый материал (полиэстер)</t>
  </si>
  <si>
    <t>УХОД ЗА ПАСТЬЮ</t>
  </si>
  <si>
    <t>Регулярный уход за зубами обязателен для собак. Каждый день зубы и десны собак подвергаются существенным нагрузкам, и поэтому за ними следует ухаживать. Регулярная чистка зубов препятствует формированию зубного камня и, таким образом, снижает вероятность возникновения проблем с зубами и устраняет неприятный запах из пасти. Эти товары помогут предотвратить зубной налет, зубной камень и боли.</t>
  </si>
  <si>
    <t>4011905256214</t>
  </si>
  <si>
    <t>25621</t>
  </si>
  <si>
    <t>Набор зубных щеток "TRIXIE" для котов и мелких собак, 15 см, 4 шт, пластик</t>
  </si>
  <si>
    <t>4011905025506</t>
  </si>
  <si>
    <t>2550</t>
  </si>
  <si>
    <t>Набор зубных щеток "TRIXIE" для собак и кошек, 6 см, в наборе 2 шт</t>
  </si>
  <si>
    <t>4011905025582</t>
  </si>
  <si>
    <t>2558</t>
  </si>
  <si>
    <t>Набор зубных щеток "TRIXIE" для собак и кошек, 23 см, в наборе 4 шт</t>
  </si>
  <si>
    <t>4011905025612</t>
  </si>
  <si>
    <t>2561</t>
  </si>
  <si>
    <t>Набор для чистки зубов "TRIXIE" для собак, в наборе 3 щетки + паста, пластик/каучук</t>
  </si>
  <si>
    <t>4011905025575</t>
  </si>
  <si>
    <t>2557</t>
  </si>
  <si>
    <t>Зубная паста "TRIXIE" для собак, с мятой, 100 г</t>
  </si>
  <si>
    <t>4011905025490</t>
  </si>
  <si>
    <t>2549</t>
  </si>
  <si>
    <t>Зубная паста "TRIXIE" для собак, с маслом чайного дерева, 100 г</t>
  </si>
  <si>
    <t>4011905025452</t>
  </si>
  <si>
    <t>2545</t>
  </si>
  <si>
    <t>Зубная паста "TRIXIE" для собак, со вкусом говядины, 100 г</t>
  </si>
  <si>
    <t>4011905025483</t>
  </si>
  <si>
    <t>2548</t>
  </si>
  <si>
    <t>Спрей для чистки зубов "TRIXIE" для собак, с фтором, 50 мл</t>
  </si>
  <si>
    <t>УХОД ЗА ГЛАЗАМИ И УШАМИ</t>
  </si>
  <si>
    <t>Регулярный уход за глазами и ушами - это неотъемлемая часть гигиены вашего питомца. Данная серия поддерживает и нежно очищает глаза и уши.  Здесь Вы найдете все необходимые товары, а у вашего любимца не будет проблем!</t>
  </si>
  <si>
    <t>4011905029405</t>
  </si>
  <si>
    <t>2940</t>
  </si>
  <si>
    <t>Салфетки гигиенические универсальные, туба "TRIXIE", 30шт.</t>
  </si>
  <si>
    <t>4011905242828</t>
  </si>
  <si>
    <t>24282</t>
  </si>
  <si>
    <t>Устройство "TRIXIE" для извлечения клещей, 6-4,5 см,  2 шт., пластик, цвет: белый</t>
  </si>
  <si>
    <t>4011905238111</t>
  </si>
  <si>
    <t>23820</t>
  </si>
  <si>
    <t>Пинцет "TRIXIE" для удаления клещей у животных, пластик, 9 см , цвет в ассортименте</t>
  </si>
  <si>
    <t>4011905023816</t>
  </si>
  <si>
    <t>2381</t>
  </si>
  <si>
    <t>Пинцет "TRIXIE" для животных, для удаления клещей, пластик, 9 см, разноцветный</t>
  </si>
  <si>
    <t>4011905023861</t>
  </si>
  <si>
    <t>2386</t>
  </si>
  <si>
    <t>Пинцет "TRIXIE" для животных, для извлечения клещей, 8 см, пластик, металл</t>
  </si>
  <si>
    <t>4011905022970</t>
  </si>
  <si>
    <t>2297</t>
  </si>
  <si>
    <t>Устройство для удаления клещей "TRIXIE" для животных, пластик/металл , 6,5 см</t>
  </si>
  <si>
    <t>ШАМПУНЬ 250МЛ</t>
  </si>
  <si>
    <t>Шампунь должен обязательно подходить для регулярного ухода за кожно-волосяным покровом Вашего питомца. У животных, как и у людей, существуют различные требования к средствам по уходу. Поэтому здесь Вы найдете широкий выбор шампуней, который подойдет именно Вашему питомцу. Шампуни Trixie  очищают шерсть особенно мягко и заботятся о красивом, здоровом волосяном покрове. Шерсть Вашего четвероногого друга будет здоровой и эластичной на ощупь, а неприятные запахи мягко удалены.</t>
  </si>
  <si>
    <t>4011905029016</t>
  </si>
  <si>
    <t>2901</t>
  </si>
  <si>
    <t>Шампунь "TRIXIE" для длинношерстных собак, 250 мл</t>
  </si>
  <si>
    <t>4011905029030</t>
  </si>
  <si>
    <t>2903</t>
  </si>
  <si>
    <t>Шампунь-кондиционер "TRIXIE" для собак, 250 мл</t>
  </si>
  <si>
    <t>4011905029061</t>
  </si>
  <si>
    <t>2906</t>
  </si>
  <si>
    <t>Шампунь "TRIXIE" для щенков, с экстрактами трав, 250 мл</t>
  </si>
  <si>
    <t>4011905291925</t>
  </si>
  <si>
    <t>29192</t>
  </si>
  <si>
    <t>Шампунь "TRIXIE" для собак, жожоба, 250 мл</t>
  </si>
  <si>
    <t>4011905029054</t>
  </si>
  <si>
    <t>2905</t>
  </si>
  <si>
    <t>Шампунь "TRIXIE" для собак, с кокосовым маслом, 250 мл</t>
  </si>
  <si>
    <t>4011905028989</t>
  </si>
  <si>
    <t>2898</t>
  </si>
  <si>
    <t>Шампунь "TRIXIE" для собак, с Алоэ Вера, 250 мл</t>
  </si>
  <si>
    <t>4011905029047</t>
  </si>
  <si>
    <t>2904</t>
  </si>
  <si>
    <t>Шампунь "TRIXIE" для собак, против перхоти, 250 мл</t>
  </si>
  <si>
    <t>4011905029078</t>
  </si>
  <si>
    <t>2907</t>
  </si>
  <si>
    <t>Шампунь "TRIXIE" для собак и кошек, нейтральный уход, 250 мл</t>
  </si>
  <si>
    <t>4011905029085</t>
  </si>
  <si>
    <t>2908</t>
  </si>
  <si>
    <t>Шампунь "TRIXIE" для кошек, с экстрактом ромашки, 250 мл</t>
  </si>
  <si>
    <t>4011905291918</t>
  </si>
  <si>
    <t>29191</t>
  </si>
  <si>
    <t>Шампунь "TRIXIE" для длинношерстных пород кошек, 250 мл</t>
  </si>
  <si>
    <t>4011905029214</t>
  </si>
  <si>
    <t>2921</t>
  </si>
  <si>
    <t>Шампунь "TRIXIE" для собак, для облегчения расчесывания шерсти, 250 мл</t>
  </si>
  <si>
    <t>4011905029146</t>
  </si>
  <si>
    <t>2914</t>
  </si>
  <si>
    <t>Шампунь оттеночный "TRIXIE" для светлых пород собак, 250 мл</t>
  </si>
  <si>
    <t>ШАМПУНЬ СУХОЙ, МЫЛО</t>
  </si>
  <si>
    <t>Сухие шампуни идеальны для животных, которые боятся, не любят купание либо им нельзя купаться из-за ран. Не раздражают кожу и не сушат шерсть. Не требуют ополаскивания.  Проще уход не может быть. Неприятный запах исчезает и остается свежий аромат.</t>
  </si>
  <si>
    <t>4011905029184</t>
  </si>
  <si>
    <t>29181</t>
  </si>
  <si>
    <t>Шампунь "TRIXIE" СУХОЙ, для собак, кошек и др. мелких животных, 100 г</t>
  </si>
  <si>
    <t>4011905291826</t>
  </si>
  <si>
    <t>29182</t>
  </si>
  <si>
    <t>Шампунь "TRIXIE" СУХОЙ, для собак, кошек и др. мелких животных, 200 г</t>
  </si>
  <si>
    <t>TRIXIE - ПЕРЕНОСКИ</t>
  </si>
  <si>
    <t>Надежные и прочные переноски с оптимальной вентиляцией для кошек, собак и других мелких животных - необходимы во время совместного отпуска или при посещении ветеринара. Переноски TRIXIE не только гарантируют высокий уровень безопасности, но также выглядят стильно и современно.</t>
  </si>
  <si>
    <t>ПЕРЕНОСКИ - TRAVELLER</t>
  </si>
  <si>
    <t>Capri 1</t>
  </si>
  <si>
    <t>4011905398112</t>
  </si>
  <si>
    <t>39811</t>
  </si>
  <si>
    <t>Переноска "TRIXIE","Capri Transport Box 1 &amp; 2" для животн.до6кг,32х31х48см, пласт/мет,тем-сер./с.сер</t>
  </si>
  <si>
    <t>4011905398129</t>
  </si>
  <si>
    <t>39812</t>
  </si>
  <si>
    <t>Переноска "TRIXIE","Capri Transport Box 1&amp;2" для живо-х до6кг,32х31х48см, пласт/мет,т.сер/паст-голуб</t>
  </si>
  <si>
    <t>4047974398135</t>
  </si>
  <si>
    <t>39813</t>
  </si>
  <si>
    <t>Переноска "TRIXIE","Capri Transport Box 1&amp;2" для живо-х до 6кг,32х31х48см, плас/мет,св-сер/св-сирен.</t>
  </si>
  <si>
    <t>4057589398161</t>
  </si>
  <si>
    <t>39816</t>
  </si>
  <si>
    <t>Переноска "TRIXIE","Capri Transport Box 1 &amp; 2" для жив-х до 6кг,32х31х48см, пласт./мет,св-серый/желт</t>
  </si>
  <si>
    <t>4047974398180</t>
  </si>
  <si>
    <t>39818</t>
  </si>
  <si>
    <t>Переноска "TRIXIE","Traveller Capri I" для мелких животных до 6кг,32х31х48см, темно-серый/пудровый</t>
  </si>
  <si>
    <t>4047974398197</t>
  </si>
  <si>
    <t>39819</t>
  </si>
  <si>
    <t>Переноска "TRIXIE","Traveller Capri I" для мелких животных до 6кг,32х31х48см, светло-серый/шалфей</t>
  </si>
  <si>
    <t>4053032681569</t>
  </si>
  <si>
    <t>39815</t>
  </si>
  <si>
    <t>Переноска "TRIXIE","Traveller Capri 1" для мелких животных до 6кг,32х31х48см, светло-серый/розовый</t>
  </si>
  <si>
    <t>Capri 2</t>
  </si>
  <si>
    <t>4011905398228</t>
  </si>
  <si>
    <t>39822</t>
  </si>
  <si>
    <t>Переноска "TRIXIE","Traveller Capri 2" для животных до 8кг,37х34х55см,пласт./мет, тем.-сер/св.-голуб</t>
  </si>
  <si>
    <t>4047974398289</t>
  </si>
  <si>
    <t>39828</t>
  </si>
  <si>
    <t>Переноска "TRIXIE","Traveller Capri II" для мелких животных до 8кг,37х34х55см, темно-серый/пудровый</t>
  </si>
  <si>
    <t>4047974398296</t>
  </si>
  <si>
    <t>39829</t>
  </si>
  <si>
    <t>Переноска "TRIXIE","Traveller Capri II" для мелких животных до 8кг,37х34х55см, светло-серый/шалфей</t>
  </si>
  <si>
    <t>4047974398234</t>
  </si>
  <si>
    <t>39823</t>
  </si>
  <si>
    <t>Переноска "TRIXIE","Traveller Capri 2" для животных до 8кг,37х34х55см, пласт./мет.св.-сер/св.-сирен.</t>
  </si>
  <si>
    <t>4011905059037</t>
  </si>
  <si>
    <t>5903</t>
  </si>
  <si>
    <t>Переноска "TRIXIE","Traveller Pico" для мелких животных, 23x16x17см, пластик, различные цвета</t>
  </si>
  <si>
    <t>4011905059044</t>
  </si>
  <si>
    <t>5904</t>
  </si>
  <si>
    <t>Переноска "TRIXIE","Traveller Pico" для мелких животных, 30x21x23см, пластик, различные цвета</t>
  </si>
  <si>
    <t>4011905398310</t>
  </si>
  <si>
    <t>39831</t>
  </si>
  <si>
    <t>Переноска "TRIXIE","Traveller Capri 3" для животных до12кг,40х38х6см, пласт.,мет.,св.-сер./тем.-сер.</t>
  </si>
  <si>
    <t>4011905398327</t>
  </si>
  <si>
    <t>39832</t>
  </si>
  <si>
    <t>Переноска "TRIXIE","Traveller Capri 3" для животных до12кг,40х38х61см, пласт./мет,тем.-сер./св-голуб</t>
  </si>
  <si>
    <t>ПЕРЕНОСКИ - SKUDO</t>
  </si>
  <si>
    <t>8022967045063</t>
  </si>
  <si>
    <t>39741</t>
  </si>
  <si>
    <t>Переноска "TRIXIE","Skudo 3" для животных до 24 кг, S, 40х39х60 см,пластик,мет.,серо-коричн./песочн.</t>
  </si>
  <si>
    <t>8022967045711</t>
  </si>
  <si>
    <t>39742</t>
  </si>
  <si>
    <t>Переноска "TRIXIE","Skudo 4" для животных до 30 кг, S-M,48х51х68 см, темно-коричн./песоч.,пласт,мет.</t>
  </si>
  <si>
    <t>ПЕРЕНОСКИ - GULLIVER</t>
  </si>
  <si>
    <t>8003507974906</t>
  </si>
  <si>
    <t>39874</t>
  </si>
  <si>
    <t>Переноска "TRIXIE","Gulliver 7" для животных до 50кг,L, 73х75х104 см,пластик ,металл,св.-серый/сер</t>
  </si>
  <si>
    <t>МЕТАЛЛИЧЕСКИЕ КЛЕТКИ</t>
  </si>
  <si>
    <t>Оцинкованные металлические клетки  для надежной  транспортировки или кратковременного пребывания собаки. Собаки не подлежат содержанию в клетке. Поддон сделан из высококачественной пластмассы. Вы можете постелить во внутрь мягкую подстилку. Это сделает данную клетку уютным местом для Вашего питомца.</t>
  </si>
  <si>
    <t>4011905039268</t>
  </si>
  <si>
    <t>3926</t>
  </si>
  <si>
    <t>Транспортировочная клетка "TRIXIE" для животных,подходит для квартиры, XL,116х86х77см,металл,пластик</t>
  </si>
  <si>
    <t>СУМКИ - ПЕРЕНОСКИ</t>
  </si>
  <si>
    <t>Практичные сумки-перноски защищают от ветра непогоды. Она идеальна для перевозки к ветеринару,  в коротких поездках на машине или на автобусе или просто для прогулок.</t>
  </si>
  <si>
    <t>4047974289082</t>
  </si>
  <si>
    <t>28908</t>
  </si>
  <si>
    <t>Сумка "TRIXIE" для транспортировки животных, 33*32*54 см, полиэстер, цвет: серый/ментол</t>
  </si>
  <si>
    <t>4011905288468</t>
  </si>
  <si>
    <t>28846</t>
  </si>
  <si>
    <t>Переноска-рюкзак (сумка) "TRIXIE" для животных "Ava" до 10 кг, 32х42х22 см, полиэстер, красный</t>
  </si>
  <si>
    <t>4047974288498</t>
  </si>
  <si>
    <t>28849</t>
  </si>
  <si>
    <t>Сумка-переноска "TRIXIE" для собак, 42х22х58 см,полиэстер, металл, цв:бежевый, серый</t>
  </si>
  <si>
    <t>TRIXIE - ЛЕЖАКИ И ДОМИКИ</t>
  </si>
  <si>
    <t>ЛЕЖАКИ</t>
  </si>
  <si>
    <t>4057589382535</t>
  </si>
  <si>
    <t>38253</t>
  </si>
  <si>
    <t>Лежак-подстилка "TRIXIE", "Junior", с мишкой, плюш/полиэстер, 40см, светло-серый/мятный</t>
  </si>
  <si>
    <t>4011905364414</t>
  </si>
  <si>
    <t>36441</t>
  </si>
  <si>
    <t>Лежак "TRIXIE", "Jerry", 50x35 см, серый/белый/бирюзовый</t>
  </si>
  <si>
    <t>4047974374672</t>
  </si>
  <si>
    <t>37467</t>
  </si>
  <si>
    <t>Лежак "TRIXIE" для собак "BE NORDIC", 100х70 см, темно-серый</t>
  </si>
  <si>
    <t>4047974376904</t>
  </si>
  <si>
    <t>37690</t>
  </si>
  <si>
    <t>Лежак "TRIXIE" для собак "Marley bed", 60х50 см, квадратный, серо-зеленый</t>
  </si>
  <si>
    <t>4057589382153</t>
  </si>
  <si>
    <t>38215</t>
  </si>
  <si>
    <t>Лежак "TRIXIE" для собак "Boho cushion", 50х50 см, квадратный, бежевый</t>
  </si>
  <si>
    <t>4057589382160</t>
  </si>
  <si>
    <t>38216</t>
  </si>
  <si>
    <t>Лежак "TRIXIE" для собак "Boho cushion", 70х70 см, квадратный, бежевый</t>
  </si>
  <si>
    <t>4057589382177</t>
  </si>
  <si>
    <t>38217</t>
  </si>
  <si>
    <t>Лежак "TRIXIE" для собак "Boho cushion", 80х65 см, квадратный, бежевый</t>
  </si>
  <si>
    <t>4057589382184</t>
  </si>
  <si>
    <t>38218</t>
  </si>
  <si>
    <t>Лежак "TRIXIE" для собак "Boho cushion", 100х85 см, квадратный, бежевый</t>
  </si>
  <si>
    <t>ДОМИКИ</t>
  </si>
  <si>
    <t>4011905363561</t>
  </si>
  <si>
    <t>36356</t>
  </si>
  <si>
    <t>Лежак-домик "TRIXIE" для животных "Malu", 47х27х41 см, флис/полиэстер, светло-коричневый</t>
  </si>
  <si>
    <t>4011905363189</t>
  </si>
  <si>
    <t>36318</t>
  </si>
  <si>
    <t>Домик-лежак "TRIXIE" для кошек "Cat", 38х35х37 см, войлок, антрацит</t>
  </si>
  <si>
    <t>4047974363195</t>
  </si>
  <si>
    <t>36319</t>
  </si>
  <si>
    <t>Домик "TRIXIE" для кошек и собак "Liva", войлок, 40х24х47 см, антрацит</t>
  </si>
  <si>
    <t>4011905363165</t>
  </si>
  <si>
    <t>36316</t>
  </si>
  <si>
    <t>Домик "TRIXIE" для кошек и собак "Luna", войлок, 40х24х46 см, светло-серый</t>
  </si>
  <si>
    <t>4011905363547</t>
  </si>
  <si>
    <t>36354</t>
  </si>
  <si>
    <t>Домик "TRIXIE" для кошек и собак "Lingo", 32x42x32 см, белый/бежевый</t>
  </si>
  <si>
    <t>ПОДСТИЛКИ</t>
  </si>
  <si>
    <t>4011905286839</t>
  </si>
  <si>
    <t>28683</t>
  </si>
  <si>
    <t>Подстилка "TRIXIE" для животных, охлаждающая, S, 40х30 см, полиэстер, синий</t>
  </si>
  <si>
    <t>4011905286853</t>
  </si>
  <si>
    <t>28685</t>
  </si>
  <si>
    <t>Подстилка "TRIXIE" для животных, охлаждающая, M, 40х50 см, полиэстер, синий</t>
  </si>
  <si>
    <t>4011905286846</t>
  </si>
  <si>
    <t>28684</t>
  </si>
  <si>
    <t>Подстилка "TRIXIE" для животных, охлаждающая, L, 65х50 см,  полиэстер, синий</t>
  </si>
  <si>
    <t>4011905286877</t>
  </si>
  <si>
    <t>28687</t>
  </si>
  <si>
    <t>Подстилка "TRIXIE" для животных, охлаждающая, XXL, 110х70 см, полиэстер, синий</t>
  </si>
  <si>
    <t>4011905287867</t>
  </si>
  <si>
    <t>28786</t>
  </si>
  <si>
    <t>Лежак-подстилка "TRIXIE" для животных, мягкий, охлаждающий, L: 65 х 50 см, серый</t>
  </si>
  <si>
    <t>4011905287850</t>
  </si>
  <si>
    <t>28785</t>
  </si>
  <si>
    <t>Лежак-подстилка "TRIXIE" для животных, мягкий, охлаждающий, M: 50 х 40 см, серый</t>
  </si>
  <si>
    <t>TRIXIE - ДЛЯ ГРЫЗУНОВ</t>
  </si>
  <si>
    <t>В этом разделе Вы найдете все, что нужно для правильного ухода за мелкими животными. С необходимыми аксессуарами жизнь Вашего питомца действительно станет комфортной, привлекательной и разнообразной. Здесь представлен широкий ассортимент аксессуаров - Вы обязательно подберете именно то, что подойдет Вашему любимцу.</t>
  </si>
  <si>
    <t>ШЛЕИ ДЛЯ ГРЫЗУНОВ.</t>
  </si>
  <si>
    <t>4011905615110</t>
  </si>
  <si>
    <t>61511</t>
  </si>
  <si>
    <t>Набор "TRIXIE" (шлея 12-18 см+поводок 1.2 м), подходит для крыс</t>
  </si>
  <si>
    <t>4011905615127</t>
  </si>
  <si>
    <t>61512</t>
  </si>
  <si>
    <t>Набор "TRIXIE" (шлея 18-25 см+поводок 1.2 м), подходит для морских свинок, цвет в асс.</t>
  </si>
  <si>
    <t>4011905615134</t>
  </si>
  <si>
    <t>61513</t>
  </si>
  <si>
    <t>Набор "TRIXIE" для карликовых кроликов (шлея 25-32 см+поводок 1.2 м), нейлон, пластик, металл</t>
  </si>
  <si>
    <t>4011905062600</t>
  </si>
  <si>
    <t>6260</t>
  </si>
  <si>
    <t>Набор "TRIXIE" (шлея 25-44 cм/10 мм+поводок 1.25 м) для кроликов,различные варианты расцветок,нейлон</t>
  </si>
  <si>
    <t>4011905062631</t>
  </si>
  <si>
    <t>6263</t>
  </si>
  <si>
    <t>Набор "TRIXIE" с рисунком (шлея 25-44 cм/10 мм+поводок 1.25 м), для кроликов, нейлон, цвет в асс.</t>
  </si>
  <si>
    <t>4011905062655</t>
  </si>
  <si>
    <t>6265</t>
  </si>
  <si>
    <t>Набор "TRIXIE" с рисунком (шлея 20-33 cм/8 мм+поводок 1.25 м), для карликовых кроликов,нейлон,в асс.</t>
  </si>
  <si>
    <t>4011905062013</t>
  </si>
  <si>
    <t>6201</t>
  </si>
  <si>
    <t>Домик-лабиринт "TRIXIE", "Leif", для грызунов, нат. дерево, 35x11x25см</t>
  </si>
  <si>
    <t>4011905613673</t>
  </si>
  <si>
    <t>61367</t>
  </si>
  <si>
    <t>Домик "TRIXIE" для грызунов, 21х10х11 см, керамика, цвет: терракотовый</t>
  </si>
  <si>
    <t>4011905617794</t>
  </si>
  <si>
    <t>61779</t>
  </si>
  <si>
    <t>Домик "TRIXIE" для грызунов, "Birte", нат. дерево 25x24x16 см</t>
  </si>
  <si>
    <t>4011905062037</t>
  </si>
  <si>
    <t>6203</t>
  </si>
  <si>
    <t>Домик "TRIXIE" для грызунов, "Finn", нат. дерево 13x20x20 см</t>
  </si>
  <si>
    <t>4011905617770</t>
  </si>
  <si>
    <t>61777</t>
  </si>
  <si>
    <t>Домик "TRIXIE" для грызунов, "Ida", нат. дерево 19x20x19 см</t>
  </si>
  <si>
    <t>4011905061689</t>
  </si>
  <si>
    <t>6168</t>
  </si>
  <si>
    <t>Домик "TRIXIE" для грызунов, "Matti", нат. дерево 19х14х15 см</t>
  </si>
  <si>
    <t>4011905630144</t>
  </si>
  <si>
    <t>63014</t>
  </si>
  <si>
    <t>Иглу "TRIXIE" для грызунов, с охлаждающим дном, керамика, 13х9х15 см, белый</t>
  </si>
  <si>
    <t>4011905626857</t>
  </si>
  <si>
    <t>62685</t>
  </si>
  <si>
    <t>Лежак-пещера "TRIXIE" для грызунов, с гамаком, 41х27х23 см, разноцветный/серый</t>
  </si>
  <si>
    <t>4011905613680</t>
  </si>
  <si>
    <t>61368</t>
  </si>
  <si>
    <t>Домик керамический "TRIXIE" для грызунов в виде яблока, 13х10х10 см, красный</t>
  </si>
  <si>
    <t>МЕСТА ДЛЯ ГРЫЗУНОВ - ЛЕЖАКИ</t>
  </si>
  <si>
    <t>4011905626918</t>
  </si>
  <si>
    <t>62691</t>
  </si>
  <si>
    <t>Гамак "TRIXIE" подходит для мышей и хомяков, 18x18 см, хлопок, искусств. мех,металл, различные цвета</t>
  </si>
  <si>
    <t>4011905062716</t>
  </si>
  <si>
    <t>6271</t>
  </si>
  <si>
    <t>Лежак-пещера мягкий "TRIXIE" для грызунов, подвесной, 10х9 см, плюш, нейлон, металл, разл. цвета</t>
  </si>
  <si>
    <t>4011905062761</t>
  </si>
  <si>
    <t>6276</t>
  </si>
  <si>
    <t>Лежак-пещера "TRIXIE" для грызунов, подвесной, 9x12x16 см, плюш, нейлон, металл, разл. цвета</t>
  </si>
  <si>
    <t>ИГРУШКИ</t>
  </si>
  <si>
    <t>4011905608112</t>
  </si>
  <si>
    <t>60811</t>
  </si>
  <si>
    <t>Диск "TRIXIE" для мышей и хомяков, диам.17 см</t>
  </si>
  <si>
    <t>4011905619439</t>
  </si>
  <si>
    <t>61943</t>
  </si>
  <si>
    <t>Игрушка "TRIXIE" для грызунов "Плетеный мяч", диам.13 см</t>
  </si>
  <si>
    <t>4011905619491</t>
  </si>
  <si>
    <t>61949</t>
  </si>
  <si>
    <t>Набор игрушек "TRIXIE" для грызунов "Клубника/свекла", дерево/люфа, 6/9 см</t>
  </si>
  <si>
    <t>4011905619484</t>
  </si>
  <si>
    <t>61948</t>
  </si>
  <si>
    <t>Игрушка "TRIXIE" для грызунов "Яблоко", дерево/люфа, диам. 5.5х9 см</t>
  </si>
  <si>
    <t>4011905069104</t>
  </si>
  <si>
    <t>6910</t>
  </si>
  <si>
    <t>Тоннель "TRIXIE" для грызунов "Cuddly", подвесной, 14х45 см, цвет в ассортименте</t>
  </si>
  <si>
    <t>4011905618203</t>
  </si>
  <si>
    <t>61820</t>
  </si>
  <si>
    <t>Игрушка "TRIXIE" для грызунов "Игровой ролл", водоросли/дерево, о 5х18 см</t>
  </si>
  <si>
    <t>4011905619415</t>
  </si>
  <si>
    <t>61941</t>
  </si>
  <si>
    <t>Игрушка "TRIXIE" для грызунов "Плетеный мяч", диам. 6 см, дерево</t>
  </si>
  <si>
    <t>4011905619422</t>
  </si>
  <si>
    <t>61942</t>
  </si>
  <si>
    <t>Игрушка "TRIXIE" для грызунов "Плетеный мяч", диам. 10 см, дерево</t>
  </si>
  <si>
    <t>4011905616544</t>
  </si>
  <si>
    <t>61654</t>
  </si>
  <si>
    <t>Игрушка "TRIXIE" для грызунов с колокольчиком, нат. дерево 5х7 см</t>
  </si>
  <si>
    <t>4011905061955</t>
  </si>
  <si>
    <t>6195</t>
  </si>
  <si>
    <t>Игрушка "TRIXIE" для грызунов "Гантели", нат. дерево, 4.5х9 см (2 шт)</t>
  </si>
  <si>
    <t>4011905061832</t>
  </si>
  <si>
    <t>6183</t>
  </si>
  <si>
    <t>Игрушка "TRIXIE" для грызунов "Барабан", нат. дерево, диам. 3.5х5 см</t>
  </si>
  <si>
    <t>4011905061849</t>
  </si>
  <si>
    <t>6184</t>
  </si>
  <si>
    <t>Игрушка "TRIXIE" для грызунов "Барабан", диам. 5х7 см, натуральное дерево, металл</t>
  </si>
  <si>
    <t>4011905061870</t>
  </si>
  <si>
    <t>6187</t>
  </si>
  <si>
    <t>Игрушка "TRIXIE" для грызунов "Мяч", нат. дерево, диам. 6 см</t>
  </si>
  <si>
    <t>4011905061924</t>
  </si>
  <si>
    <t>6192</t>
  </si>
  <si>
    <t>Игрушка "TRIXIE" набор для грызунов "Морковь и кукуруза", солома, 15 см (2 шт)</t>
  </si>
  <si>
    <t>4011905061931</t>
  </si>
  <si>
    <t>6193</t>
  </si>
  <si>
    <t>Игрушка "TRIXIE" набор для грызунов, солома 8 см (2 шт)</t>
  </si>
  <si>
    <t>ТУАЛЕТЫ</t>
  </si>
  <si>
    <t>4011905062549</t>
  </si>
  <si>
    <t>6254</t>
  </si>
  <si>
    <t>Туалет угловой "TRIXIE" для грызунов, пластик, 16х7х12/12 см</t>
  </si>
  <si>
    <t>4011905062556</t>
  </si>
  <si>
    <t>62551</t>
  </si>
  <si>
    <t>Туалет угловой "TRIXIE" для грызунов, пластик, 36х21х30/30 см</t>
  </si>
  <si>
    <t>4011905062563</t>
  </si>
  <si>
    <t>6256</t>
  </si>
  <si>
    <t>Туалет угловой "TRIXIE" для грызунов с крышкой, пластик, 14х8х11/11 см</t>
  </si>
  <si>
    <t>КОРМУШКИ</t>
  </si>
  <si>
    <t>4011905061023</t>
  </si>
  <si>
    <t>6102</t>
  </si>
  <si>
    <t>Держатель для фруктов "TRIXIE" для грызунов, металл, 20 см</t>
  </si>
  <si>
    <t>4011905061047</t>
  </si>
  <si>
    <t>6104</t>
  </si>
  <si>
    <t>Кормушка-шар "TRIXIE" для грызунов, металл, диам. 8 см</t>
  </si>
  <si>
    <t>4011905061054</t>
  </si>
  <si>
    <t>6105</t>
  </si>
  <si>
    <t>Кормушка-шар "TRIXIE" для грызунов, металл, диам. 12 см</t>
  </si>
  <si>
    <t>МИСКИ</t>
  </si>
  <si>
    <t>4011905607443</t>
  </si>
  <si>
    <t>60744</t>
  </si>
  <si>
    <t>Миска "TRIXIE" для грызунов, керамическая, 600 мл/22х10 см, цвет в ассортименте</t>
  </si>
  <si>
    <t>4011905608082</t>
  </si>
  <si>
    <t>60808</t>
  </si>
  <si>
    <t>Миска "TRIXIE" для грызунов, керамическая "Honey &amp; Hopper", 250 мл/диам. 11 см</t>
  </si>
  <si>
    <t>4011905607313</t>
  </si>
  <si>
    <t>60731</t>
  </si>
  <si>
    <t>Миска "TRIXIE" для грызунов, керамическая, 80 мл/диам. 8 см</t>
  </si>
  <si>
    <t>4047974607350</t>
  </si>
  <si>
    <t>60735</t>
  </si>
  <si>
    <t>Миска "TRIXIE" для грызунов, керамическая, 240 мл/диам. 11 см, рис. морская свинка</t>
  </si>
  <si>
    <t>4047974607367</t>
  </si>
  <si>
    <t>60736</t>
  </si>
  <si>
    <t>Миска "TRIXIE" для грызунов, керамическая, 240 мл/диам. 11 см, рис. кролик</t>
  </si>
  <si>
    <t>4047974607374</t>
  </si>
  <si>
    <t>60737</t>
  </si>
  <si>
    <t>Миска "TRIXIE" для грызунов, керамическая, 90 мл/диам. 8 см</t>
  </si>
  <si>
    <t>4047974607381</t>
  </si>
  <si>
    <t>60738</t>
  </si>
  <si>
    <t>Миска "TRIXIE" для грызунов, керамическая, 250 мл/диам. 11 см, рис. морская свинка</t>
  </si>
  <si>
    <t>4047974607398</t>
  </si>
  <si>
    <t>60739</t>
  </si>
  <si>
    <t>Миска "TRIXIE" для грызунов, керамическая, 250 мл/диам. 11 см, рис. кролик</t>
  </si>
  <si>
    <t>4011905607566</t>
  </si>
  <si>
    <t>60756</t>
  </si>
  <si>
    <t>Миска "TRIXIE" для грызунов в виде моркови, керамическая, 180 мл/12х11 см</t>
  </si>
  <si>
    <t>4011905608051</t>
  </si>
  <si>
    <t>60805</t>
  </si>
  <si>
    <t>Миска "TRIXIE" для грызунов, керамическая, 50 мл/диам. 8 см, с рисунком</t>
  </si>
  <si>
    <t>4047974608012</t>
  </si>
  <si>
    <t>60801</t>
  </si>
  <si>
    <t>Миска "TRIXIE" для грызунов, керамическая, 80 мл/диам. 8 см, разноцв./кремовый</t>
  </si>
  <si>
    <t>4011905609720</t>
  </si>
  <si>
    <t>60972</t>
  </si>
  <si>
    <t>Миска "TRIXIE" для грызунов, пластиковая, 200 мл/диам. 9 см</t>
  </si>
  <si>
    <t>TRIXIE - ДЛЯ ПТИЦ</t>
  </si>
  <si>
    <t>В этом разделе представлен широкий ассортимент аксессуаров для клеток. С нашими товарами у Вас есть возможность индивидуального оформления клетки, чтобы Вашему пернатому другу, с одной стороны, было интересно находиться в ней, а с другой стороны, чтобы оборудование не было бы слишком сложным для него. Клетка - это дом для Вашего питомца. Здесь оно должно чувствовать себя защищенным, ему просто должно быть хорошо.</t>
  </si>
  <si>
    <t>ИГРУШКИ NATURAL LIVING (НАТУРАЛЬНОЕ ДЕРЕВО)</t>
  </si>
  <si>
    <t>4011905051864</t>
  </si>
  <si>
    <t>5186</t>
  </si>
  <si>
    <t>Лесенка "TRIXIE" для птиц, на сизалевой веревке, нат. дерево, 40 см</t>
  </si>
  <si>
    <t>4047974587454</t>
  </si>
  <si>
    <t>58745</t>
  </si>
  <si>
    <t>Качели "TRIXIE" для птиц, 20х30 см, кокос, дерево, ротанг</t>
  </si>
  <si>
    <t>4011905058757</t>
  </si>
  <si>
    <t>5875</t>
  </si>
  <si>
    <t>Жердочка "TRIXIE" для птиц, 35 см/диам.10 и 12 мм (2 шт), натуральное дерево,пластик</t>
  </si>
  <si>
    <t>4011905589510</t>
  </si>
  <si>
    <t>58951</t>
  </si>
  <si>
    <t>Игрушка "TRIXIE" для птиц, нат. дерево, 16 см</t>
  </si>
  <si>
    <t>4011905058795</t>
  </si>
  <si>
    <t>5879</t>
  </si>
  <si>
    <t>Лестница "TRIXIE" для птиц, нат. дерево, 26 см</t>
  </si>
  <si>
    <t>ИГРУШКИ ИЗ ДЕРЕВА</t>
  </si>
  <si>
    <t>4011905051598</t>
  </si>
  <si>
    <t>5159</t>
  </si>
  <si>
    <t>Игрушка "TRIXIE" для птиц "Кольцо", диам.24см</t>
  </si>
  <si>
    <t>4011905051666</t>
  </si>
  <si>
    <t>5166</t>
  </si>
  <si>
    <t>Кольцо "TRIXIE" для птиц, верёвочное подвесное, диам. 25 см</t>
  </si>
  <si>
    <t>4011905058115</t>
  </si>
  <si>
    <t>5811</t>
  </si>
  <si>
    <t>Лесенка "TRIXIE" для птиц, 20 см, 4 перекладины, дерево, металл</t>
  </si>
  <si>
    <t>4011905058139</t>
  </si>
  <si>
    <t>5813</t>
  </si>
  <si>
    <t>Лесенка "TRIXIE" для птиц, 28 см, 6 ступенек, дерево, металл</t>
  </si>
  <si>
    <t>4011905058252</t>
  </si>
  <si>
    <t>5825</t>
  </si>
  <si>
    <t>Качели "TRIXIE" для птиц, 8х15 см, дерево/металл</t>
  </si>
  <si>
    <t>4011905058269</t>
  </si>
  <si>
    <t>5826</t>
  </si>
  <si>
    <t>Качели "TRIXIE" для птиц, деревянные, 10х22 см</t>
  </si>
  <si>
    <t>4011905058306</t>
  </si>
  <si>
    <t>5830</t>
  </si>
  <si>
    <t>Качели подвесные "TRIXIE" для птиц, деревянные 12х13 см</t>
  </si>
  <si>
    <t>КОРМУШКИ И КУПАЛКИ</t>
  </si>
  <si>
    <t>4011905059013</t>
  </si>
  <si>
    <t>5901</t>
  </si>
  <si>
    <t>Переноска "TRIXIE" для птиц, 22x14x15 см</t>
  </si>
  <si>
    <t>4011905060910</t>
  </si>
  <si>
    <t>6091</t>
  </si>
  <si>
    <t>Набор держателей универсальных "TRIXIE" для птиц, (2шт)</t>
  </si>
  <si>
    <t>4011905054155</t>
  </si>
  <si>
    <t>5415</t>
  </si>
  <si>
    <t>Кормушка-поилка "TRIXIE" для птиц, пластик, 65мл/14см</t>
  </si>
  <si>
    <t>4011905054209</t>
  </si>
  <si>
    <t>5420</t>
  </si>
  <si>
    <t>Кормушка-поилка "TRIXIE" для птиц, пластик, 130мл/16см</t>
  </si>
  <si>
    <t>4011905556109</t>
  </si>
  <si>
    <t>55610</t>
  </si>
  <si>
    <t>Кормушка оконная "TRIXIE" для птиц, 225мл/15х15х6 см, пластик, прозрачная</t>
  </si>
  <si>
    <t>4011905547114</t>
  </si>
  <si>
    <t>5471</t>
  </si>
  <si>
    <t>Подвесная миска "TRIXIE" для птиц, с держателем, пластик, 80 мл</t>
  </si>
  <si>
    <t>4011905054018</t>
  </si>
  <si>
    <t>5401</t>
  </si>
  <si>
    <t>Купалка "TRIXIE" для птиц, полукруг, 14х14х15 см, пластик, различные цвета</t>
  </si>
  <si>
    <t>JOLLYPAW</t>
  </si>
  <si>
    <t>JOLLYPAW - ДЛЯ СОБАК</t>
  </si>
  <si>
    <t>4053032661257</t>
  </si>
  <si>
    <t>7724003</t>
  </si>
  <si>
    <t>Игрушка развивающая "JOLLYPAW" для собаки "Jolly Bone", 32 х 18 см, пластик</t>
  </si>
  <si>
    <t>4053032009189</t>
  </si>
  <si>
    <t>7724240</t>
  </si>
  <si>
    <t>Игрушка "JOLLYPAW" для собаки "Кольцо", каучук, диам. 9 см</t>
  </si>
  <si>
    <t>4053032009301</t>
  </si>
  <si>
    <t>7724505</t>
  </si>
  <si>
    <t>Игрушка "JOLLYPAW" для собаки "Свинка с шипами", с пищалкой, латекс,полиэстер, 10 см</t>
  </si>
  <si>
    <t>4053032009332</t>
  </si>
  <si>
    <t>7724800</t>
  </si>
  <si>
    <t>Игрушка "JOLLYPAW" для собаки "Мяч игольчатый", ТПР, без пищалки, диам. 8 см</t>
  </si>
  <si>
    <t>4053032023703</t>
  </si>
  <si>
    <t>7724274</t>
  </si>
  <si>
    <t>Игрушка "JOLLYPAW" для собаки "Мяч", с пищалкой, каучук, диам. 6 см</t>
  </si>
  <si>
    <t>4053032023727</t>
  </si>
  <si>
    <t>7724276</t>
  </si>
  <si>
    <t>Игрушка "JOLLYPAW" для собаки "Мяч", с пищалкой, каучук, диам. 5,5 см</t>
  </si>
  <si>
    <t>4053032009486</t>
  </si>
  <si>
    <t>7725400</t>
  </si>
  <si>
    <t>Игрушка "JOLLYPAW" для собаки "Tennis Ball", с петлей, диам. 6 см x 50 см</t>
  </si>
  <si>
    <t>4053032009417</t>
  </si>
  <si>
    <t>7725200</t>
  </si>
  <si>
    <t>Игрушка "JOLLYPAW" для собаки в виде веревки с двумя узлами, хлопковая, 15 см, цвет в асс.</t>
  </si>
  <si>
    <t>4053032009424</t>
  </si>
  <si>
    <t>7725201</t>
  </si>
  <si>
    <t>Игрушка "JOLLYPAW" для собаки в виде веревки с двумя узлами, хлопковая, 20 см, цвет в асс.</t>
  </si>
  <si>
    <t>4053032008991</t>
  </si>
  <si>
    <t>7724001</t>
  </si>
  <si>
    <t>Игрушка "JOLLYPAW" для собаки "Jolly Mover", развивающая, 34 х 13 см</t>
  </si>
  <si>
    <t>МИСКИ, СТОЙКИ И АКСЕССУРАЫ К НИМ</t>
  </si>
  <si>
    <t>4053032008342</t>
  </si>
  <si>
    <t>7722200</t>
  </si>
  <si>
    <t>Миска металлическая "JOLLYPAW" для собак, с резиновым ободом, 0.45л/диам.19см</t>
  </si>
  <si>
    <t>4053032008359</t>
  </si>
  <si>
    <t>7722201</t>
  </si>
  <si>
    <t>Миска металлическая "JOLLYPAW" для собак, с резиновым ободом, 0.7л/диам.21см</t>
  </si>
  <si>
    <t>4053032008366</t>
  </si>
  <si>
    <t>7722202</t>
  </si>
  <si>
    <t>Миска металлическая "JOLLYPAW" для собак, с резиновым ободом, 0.9л/диам.23см</t>
  </si>
  <si>
    <t>4053032008434</t>
  </si>
  <si>
    <t>7722210</t>
  </si>
  <si>
    <t>Набор мисок "JOLLYPAW" для собак и кошек, с держателем, металл, 0.45л/диам.13см (2шт.)</t>
  </si>
  <si>
    <t>4053032008496</t>
  </si>
  <si>
    <t>7722402</t>
  </si>
  <si>
    <t>Миска "JOLLYPAW" для собак, керамическая, 0.8л/диам.16см, кремовый/серый</t>
  </si>
  <si>
    <t>4053032008519</t>
  </si>
  <si>
    <t>7722410</t>
  </si>
  <si>
    <t>Набор мисок "JOLLYPAW" для собак,с под-кой,2шт*0.25л/д-р.13см,керамика,металл,резина,салат./бирюзов.</t>
  </si>
  <si>
    <t>JOLLYPAW - ДЛЯ КОШЕК</t>
  </si>
  <si>
    <t>4053032011625</t>
  </si>
  <si>
    <t>7734752</t>
  </si>
  <si>
    <t>Игрушка-дразнилка "JOLLYPAW" для кошек, "Удочка с перьями", полоски из воловьей кожи, 50 см</t>
  </si>
  <si>
    <t>4053032011588</t>
  </si>
  <si>
    <t>7734700</t>
  </si>
  <si>
    <t>Игрушка "JOLLYPAW" для кошек "Мышь", с креплением на дверь, 8 см/190 см, пластик,плюш,металл</t>
  </si>
  <si>
    <t>4053032011472</t>
  </si>
  <si>
    <t>7734117</t>
  </si>
  <si>
    <t>Игрушка "JOLLYPAW" для кошек "Мышь", плюш, с кошачьей мятой, 7 см, серый</t>
  </si>
  <si>
    <t>4053032011304</t>
  </si>
  <si>
    <t>7734100</t>
  </si>
  <si>
    <t>Игрушка "JOLLYPAW" для кошек "Мышь", 10 см, сизаль/кошачья мята, разн. цвета</t>
  </si>
  <si>
    <t>4053032011380</t>
  </si>
  <si>
    <t>7734108</t>
  </si>
  <si>
    <t>Набор игрушек "JOLLYPAW" для кошек, мячики, диам. 3,5–4 см, 3 шт</t>
  </si>
  <si>
    <t>4053032011397</t>
  </si>
  <si>
    <t>7734109</t>
  </si>
  <si>
    <t>Набор игрушек "JOLLYPAW" для кошек, гремящие мячики, пластик, диам. 4,5 см, 4 шт</t>
  </si>
  <si>
    <t>4053032010963</t>
  </si>
  <si>
    <t>7731500</t>
  </si>
  <si>
    <t>Туалет "JOLLYPAW" для кошек, с бортиком, 38 х 11 х 50 см, пластик, белый/синий</t>
  </si>
  <si>
    <t>4053032026353</t>
  </si>
  <si>
    <t>7731501</t>
  </si>
  <si>
    <t>Туалет "JOLLYPAW" для кошек, с бортиком, 38 х 11 х 50 см, пластик, серо/белый</t>
  </si>
  <si>
    <t>4053032011069</t>
  </si>
  <si>
    <t>7731802</t>
  </si>
  <si>
    <t>Совок "JOLLYPAW" для кошачьего туалета, пластик, М, цвет в ассортименте</t>
  </si>
  <si>
    <t>4011905402710</t>
  </si>
  <si>
    <t>40271WB</t>
  </si>
  <si>
    <t>Туалет-домик для кошек, 40 х 40 х 56 cм, темно-серый/светло-серый</t>
  </si>
  <si>
    <t>4011905402758</t>
  </si>
  <si>
    <t>40275WB</t>
  </si>
  <si>
    <t>Туалет-домик для кошек, 40 х 40 х 56 cм, аквамарин/белый</t>
  </si>
  <si>
    <t>4011905402765</t>
  </si>
  <si>
    <t>40276WB</t>
  </si>
  <si>
    <t>Туалет-домик для кошек, 40 х 40 х 56 cм, лайм-белый</t>
  </si>
  <si>
    <t>4011905402772</t>
  </si>
  <si>
    <t>40277WB</t>
  </si>
  <si>
    <t>Туалет-домик для кошек, 40 х 40 х 56 cм, розовый-белый</t>
  </si>
  <si>
    <t>4011905402789</t>
  </si>
  <si>
    <t>40278WB</t>
  </si>
  <si>
    <t>Туалет-домик для кошек, 40 х 40 х 56 cм, ягодный-белый</t>
  </si>
  <si>
    <t>4011905403410</t>
  </si>
  <si>
    <t>40341WB</t>
  </si>
  <si>
    <t>Туалет-домик для кошек, 40 х 40 х 56 cм, серый/белый</t>
  </si>
  <si>
    <t>4011905403458</t>
  </si>
  <si>
    <t>40345WB</t>
  </si>
  <si>
    <t>Туалет-домик для кошек, 40 х 40 х 56 cм, бирюзовый/белый</t>
  </si>
  <si>
    <t>8003507986497</t>
  </si>
  <si>
    <t>7731542</t>
  </si>
  <si>
    <t>Туалет-домик "JOLLYPAW" для кошек, 40 х 40 х 56 см, с фильтром, голубой/белый</t>
  </si>
  <si>
    <t>МИСКИ и т.д.</t>
  </si>
  <si>
    <t>4053032665200</t>
  </si>
  <si>
    <t>7732408</t>
  </si>
  <si>
    <t>Миска "JOLLYPAW" для кошек, керамика, 0,15 л/13 см, петроль</t>
  </si>
  <si>
    <t>4053032011168</t>
  </si>
  <si>
    <t>7732200</t>
  </si>
  <si>
    <t>Миска "JOLLYPAW" для кошек и собак, металлическая, 0,2 л/15 см, металл,резина</t>
  </si>
  <si>
    <t>4053032011199</t>
  </si>
  <si>
    <t>7732400</t>
  </si>
  <si>
    <t>Миска "JOLLYPAW" для кошек и собак, керамика, 0,3 л/13 см, черный/кремовый</t>
  </si>
  <si>
    <t>4053032045309</t>
  </si>
  <si>
    <t>7732406-gree</t>
  </si>
  <si>
    <t>Миска "JOLLYPAW" для кошек, с рисунком, керамика 0,35 л/15 см, зеленый</t>
  </si>
  <si>
    <t>4053032045316</t>
  </si>
  <si>
    <t>7732407</t>
  </si>
  <si>
    <t>Миска "JOLLYPAW" для кошек, с рисунком, керамика 0,35 л/13 см, различные расцветки</t>
  </si>
  <si>
    <t>7732407-salm</t>
  </si>
  <si>
    <t>Миска "JOLLYPAW" для кошек, с рисунком, керамика 0,35 л/13 см, оранжевый</t>
  </si>
  <si>
    <t>7732407-petr</t>
  </si>
  <si>
    <t>Миска "JOLLYPAW" для кошек, с рисунком, керамика 0,35 л/13 см, петроль</t>
  </si>
  <si>
    <t>4053032011205</t>
  </si>
  <si>
    <t>7732402</t>
  </si>
  <si>
    <t>Миска "JOLLYPAW" для кошек, с рисунком, в форме кошачьей мордочки, керамика, 0,2 л/12 см</t>
  </si>
  <si>
    <t>JOLLYPAW - УХОД ЗА ШЕРСТЬЮ</t>
  </si>
  <si>
    <t>4053032010703</t>
  </si>
  <si>
    <t>7730250</t>
  </si>
  <si>
    <t>Ножницы-когтерез "JOLLYPAW" для когтей мелких животных, 8 см</t>
  </si>
  <si>
    <t>JOLLYPAW - ДОМИКИ, ЛЕЖАКИ</t>
  </si>
  <si>
    <t>4053032010000</t>
  </si>
  <si>
    <t>7727230</t>
  </si>
  <si>
    <t>Подстилка "JOLLYPAW" для собак, охлаждающая, 50 х 40 см, нейлон, синий</t>
  </si>
  <si>
    <t>4053032010017</t>
  </si>
  <si>
    <t>7727231</t>
  </si>
  <si>
    <t>Подстилка "JOLLYPAW" для собак, охлаждающая, 90 х 50 см, нейлон, синий</t>
  </si>
  <si>
    <t>4053032010031</t>
  </si>
  <si>
    <t>7727501</t>
  </si>
  <si>
    <t>Лежак "Jollypaw" для собак "Jerome", 70 х 47 см, флис, серый/антрацит</t>
  </si>
  <si>
    <t>4053032010048</t>
  </si>
  <si>
    <t>7727502</t>
  </si>
  <si>
    <t>Лежак "Jollypaw" для собак "Jerome", 86 х 56 см, флис, серый/антрацит</t>
  </si>
  <si>
    <t>4053032010086</t>
  </si>
  <si>
    <t>7727507</t>
  </si>
  <si>
    <t>Лежак "Jollypaw" для собак "Jermaine", 77 х 50 см, флис, серый/черный</t>
  </si>
  <si>
    <t>4053032010161</t>
  </si>
  <si>
    <t>7727516</t>
  </si>
  <si>
    <t>Лежак "Jollypaw" для собак "Jeronimo", 60 х 40 см, серый</t>
  </si>
  <si>
    <t>JOLLYPAW - СРЕДСТВА ПО УХОДУ</t>
  </si>
  <si>
    <t>4053032010611</t>
  </si>
  <si>
    <t>7730001</t>
  </si>
  <si>
    <t>Шампунь "JOLLYPAW" для щенков, 250 мл</t>
  </si>
  <si>
    <t>JOLLYPAW - ПЕРЕНОСКИ</t>
  </si>
  <si>
    <t>4053032659902</t>
  </si>
  <si>
    <t>7721772</t>
  </si>
  <si>
    <t>Переноска "Jollypaw" для животных, BE ECO", XS-S: 38 х 38 х 58 см, черный/серо-голубой</t>
  </si>
  <si>
    <t>COLLAR &amp; WAUDOG амуниция</t>
  </si>
  <si>
    <t>ПОВОДКИ-РУЛЕТКИ WAUDOG</t>
  </si>
  <si>
    <t>4823089328515</t>
  </si>
  <si>
    <t>81277-1</t>
  </si>
  <si>
    <t>Поводок-рулетка "CoLLaR" для собак,"WAUDOG R-leash", круглая, размер XS-M, до 40 кг, 2,9 м, розовый</t>
  </si>
  <si>
    <t>COLLAR WAUDOG</t>
  </si>
  <si>
    <t>Амуниция WAUDOG из коллартекса</t>
  </si>
  <si>
    <t>4823089310305</t>
  </si>
  <si>
    <t>42434</t>
  </si>
  <si>
    <t>Ошейник "CoLLaR" для собак EVOLUTOR, коллартекс, регулируемый, (ш.25мм, д.25-70см), оранжевый</t>
  </si>
  <si>
    <t>4823089314051</t>
  </si>
  <si>
    <t>27312</t>
  </si>
  <si>
    <t>Поводок WAUDOG Waterproof для собак, водостойкий, коллартекс, (ш.15 мм, д.122 см), голубой</t>
  </si>
  <si>
    <t>4823089314075</t>
  </si>
  <si>
    <t>27313</t>
  </si>
  <si>
    <t>Поводок WAUDOG Waterproof для собак, водостойкий, коллартекс, (ш.15 мм, д.122 см), красный</t>
  </si>
  <si>
    <t>4823089314068</t>
  </si>
  <si>
    <t>27315</t>
  </si>
  <si>
    <t>Поводок WAUDOG Waterproof для собак, водостойкий, коллартекс, (ш.15 мм, д.122 см), салатовый</t>
  </si>
  <si>
    <t>4823089314044</t>
  </si>
  <si>
    <t>27317</t>
  </si>
  <si>
    <t>Поводок WAUDOG Waterproof для собак, водостойкий, коллартекс, (ш.15 мм, д.122 см), розовый</t>
  </si>
  <si>
    <t>4823089314037</t>
  </si>
  <si>
    <t>2730</t>
  </si>
  <si>
    <t>Поводок WAUDOG Waterproof для собак, светящийся в темноте, коллартекс, (ш.15 мм, д.122см),ментоловый</t>
  </si>
  <si>
    <t>4823089314266</t>
  </si>
  <si>
    <t>27272</t>
  </si>
  <si>
    <t>Поводок WAUDOG Waterproof для собак, водостойкий, коллартекс, (ш.20 мм, д.122 см), голубой</t>
  </si>
  <si>
    <t>Амуниция WAUDOG из натуральной кожи</t>
  </si>
  <si>
    <t>4823089310619</t>
  </si>
  <si>
    <t>379515</t>
  </si>
  <si>
    <t>Поводок WAUDOG Design, для собак, "I LOVE" (ш.25 мм, д.122 см), белый</t>
  </si>
  <si>
    <t>4823089313788</t>
  </si>
  <si>
    <t>08139</t>
  </si>
  <si>
    <t>Поводок WAUDOG "Classic" для собак, кожа, стандартный карабин (ш.14 мм, д.122 cм), фиолетовый</t>
  </si>
  <si>
    <t>4823089313795</t>
  </si>
  <si>
    <t>081311</t>
  </si>
  <si>
    <t>Поводок WAUDOG "Classic" для собак, кожа, стандартный карабин (ш.14 мм, д.122 cм), серый</t>
  </si>
  <si>
    <t>Амуниция WAUDOG из нейлона</t>
  </si>
  <si>
    <t>4823089312385</t>
  </si>
  <si>
    <t>4593-1</t>
  </si>
  <si>
    <t>Поводок "WAUDOG Nylon" для собак, с рисунком "Витраж", (ш.15 мм, д.122 см)</t>
  </si>
  <si>
    <t>4823089312392</t>
  </si>
  <si>
    <t>4595-1</t>
  </si>
  <si>
    <t>Поводок "WAUDOG Nylon" для собак, с рисунком "Витраж", (ш.20 мм, д.122 см)</t>
  </si>
  <si>
    <t>4823089314495</t>
  </si>
  <si>
    <t>4640</t>
  </si>
  <si>
    <t>Поводок "WAUDOG Nylon" для собак, с рисунком "Этно зеленый", (ш.15 мм, д.122 см)</t>
  </si>
  <si>
    <t>4823089314501</t>
  </si>
  <si>
    <t>4646</t>
  </si>
  <si>
    <t>Поводок "WAUDOG Nylon" для собак, с рисунком "Этно зеленый", (ш.20 мм, д.122 см)</t>
  </si>
  <si>
    <t>4823089314587</t>
  </si>
  <si>
    <t>4668</t>
  </si>
  <si>
    <t>Поводок "WAUDOG Nylon" для собак, с рисунком "Этно красный", (ш.15 мм, д.122 см)</t>
  </si>
  <si>
    <t>4823089314594</t>
  </si>
  <si>
    <t>4670</t>
  </si>
  <si>
    <t>Поводок "WAUDOG Nylon" для собак, с рисунком "Этно красный", (ш.20 мм, д.122 см)</t>
  </si>
  <si>
    <t>4823089312170</t>
  </si>
  <si>
    <t>45669</t>
  </si>
  <si>
    <t>Поводок "WAUDOG Nylon" для собак, светонакопительный,(ш.15 мм, д.122 см), фиолетовый</t>
  </si>
  <si>
    <t>Амуниция WAUDOG из серии GLAMOUR</t>
  </si>
  <si>
    <t>4820152561176</t>
  </si>
  <si>
    <t>33729</t>
  </si>
  <si>
    <t>Поводок "WAUDOG Glamour" (ш 12мм, д 122 см), фиолетовый</t>
  </si>
  <si>
    <t>4820152561145</t>
  </si>
  <si>
    <t>33725</t>
  </si>
  <si>
    <t>Поводок "WAUDOG Glamour" (ш 12мм, д 122 см), салатовый</t>
  </si>
  <si>
    <t>4820152561138</t>
  </si>
  <si>
    <t>33724-1</t>
  </si>
  <si>
    <t>Поводок "WAUDOG Glamour" (ш 12мм, д 122 см), оранжевый</t>
  </si>
  <si>
    <t>4820152561121</t>
  </si>
  <si>
    <t>33723</t>
  </si>
  <si>
    <t>Поводок "WAUDOG Glamour" (ш 12мм, д 122 см), красный</t>
  </si>
  <si>
    <t>4820152561114</t>
  </si>
  <si>
    <t>33722</t>
  </si>
  <si>
    <t>Поводок "WAUDOG Glamour" (ш 12мм, д 122 см), голубой</t>
  </si>
  <si>
    <t>4820152560582</t>
  </si>
  <si>
    <t>32005</t>
  </si>
  <si>
    <t>Ошейник "WAUDOG Glamour" для собак,(ш 9мм, д 18-21см), салатовый</t>
  </si>
  <si>
    <t>COLLAR GLAMOUR</t>
  </si>
  <si>
    <t>Поводки Collar Glamour</t>
  </si>
  <si>
    <t>4820152561152</t>
  </si>
  <si>
    <t>33727</t>
  </si>
  <si>
    <t>Поводок "CoLLaR Glamour" (ш.12мм, д.122см), розовый</t>
  </si>
  <si>
    <t>2033788000007</t>
  </si>
  <si>
    <t>33788</t>
  </si>
  <si>
    <t>Поводок "CoLLaR Glamour" для собак, круглый (ш.10мм, д.122см), нат.кожа, желтый</t>
  </si>
  <si>
    <t>4820152560834</t>
  </si>
  <si>
    <t>32932</t>
  </si>
  <si>
    <t>Ошейник "CoLLaR Glamour" (ш.20мм, д.30-39см), голубой</t>
  </si>
  <si>
    <t>ZООЛЕКАРЬ</t>
  </si>
  <si>
    <t>АНТИПАРАЗИТАРНЫЕ КАПЛИ НА ХОЛКУ</t>
  </si>
  <si>
    <t>4812254001056</t>
  </si>
  <si>
    <t>001056</t>
  </si>
  <si>
    <t>Биокапли на холку для щенков и собак мелких пород ИРБИС "ФОРТЭ", 1 флакон/2 мл</t>
  </si>
  <si>
    <t>AIRY VEST&amp; WAUDOG курточки для собак</t>
  </si>
  <si>
    <t>AIRY VESTДВУХСТОРОННИЕ КУРТОЧКИ</t>
  </si>
  <si>
    <t>4823089304694</t>
  </si>
  <si>
    <t>1712</t>
  </si>
  <si>
    <t>Курточка двухсторонняя AiryVest для собак,XS дл: 20-22 см; ог:33-35 см, ош: 19-21 см,салатово-желтая</t>
  </si>
  <si>
    <t>4823089304717</t>
  </si>
  <si>
    <t>1714</t>
  </si>
  <si>
    <t>Курточка двухсторонняя AiryVest для собак,XS дл: 20-22 см; ог:33-35 см, ош: 19-21 см,кораллово-серая</t>
  </si>
  <si>
    <t>4823089300016</t>
  </si>
  <si>
    <t>1599</t>
  </si>
  <si>
    <t>Курточка двухсторонняя AiryVest для собак,XS дл: 22-25 см; ог:36-38 см, ош: 27-30 см, черно-голубая</t>
  </si>
  <si>
    <t>4823089301587</t>
  </si>
  <si>
    <t>1588</t>
  </si>
  <si>
    <t>Курточка двухсторонняя AiryVest для собак,XS дл: 22-25 см; ог:36-38 см, ош: 27-30 см,салатово-желтая</t>
  </si>
  <si>
    <t>4823089304489</t>
  </si>
  <si>
    <t>1671</t>
  </si>
  <si>
    <t>Курточка двухсторонняя AiryVest для собак,XS дл: 27-30 см; ог:43-45 см, ош: 30-33 см,салатово-черная</t>
  </si>
  <si>
    <t>4823089304397</t>
  </si>
  <si>
    <t>1672</t>
  </si>
  <si>
    <t>Курточка двухсторонняя AiryVest для собак,S дл: 27-30 см; ог:57-59 см, ош: 46-50 см, кораллово-серая</t>
  </si>
  <si>
    <t>4823089300030</t>
  </si>
  <si>
    <t>1609</t>
  </si>
  <si>
    <t>Курточка двухсторонняя AiryVest для собак,S дл: 27-30 см; ог:57-59 см,ош: 46-50см,оранжево-салатовая</t>
  </si>
  <si>
    <t>4823089300023</t>
  </si>
  <si>
    <t>1608</t>
  </si>
  <si>
    <t>Курточка двухсторонняя AiryVest для собак,S дл: 27-30 см; ог:57-59 см, ош: 46-50 см,салатово-голубая</t>
  </si>
  <si>
    <t>4823089300085</t>
  </si>
  <si>
    <t>1616</t>
  </si>
  <si>
    <t>Курточка двухсторонняя AiryVest для собак,S дл: 38-40 см; ог:52-54 см, ош: 33-38см,салатово-голубая</t>
  </si>
  <si>
    <t>4823089301662</t>
  </si>
  <si>
    <t>1583</t>
  </si>
  <si>
    <t>Курточка двухсторонняя AiryVest для собак,S дл: 38-40 см; ог:52-54 см, ош: 33-38 см, салатово-желтая</t>
  </si>
  <si>
    <t>4823089304441</t>
  </si>
  <si>
    <t>1679</t>
  </si>
  <si>
    <t>Курточка двухсторонняя AiryVest для собак,S дл: 38-40 см; ог:52-54 см, ош: 33-38 см, салатово-черная</t>
  </si>
  <si>
    <t>4823089304564</t>
  </si>
  <si>
    <t>1847-1</t>
  </si>
  <si>
    <t>Курточка двухсторонняя AiryVest для собак,M дл: 38-40 см; ог:63-66 см, ош: 39-42 см, салатово-черная</t>
  </si>
  <si>
    <t>4823089300122</t>
  </si>
  <si>
    <t>1621</t>
  </si>
  <si>
    <t>Курточка двухсторонняя AiryVest для собак,M дл: 42-45 см; ог:62-64 см, ош:35-38см,оранжево-салатовая</t>
  </si>
  <si>
    <t>4823089300115</t>
  </si>
  <si>
    <t>1620</t>
  </si>
  <si>
    <t>Курточка двухсторонняя AiryVest для собак,M дл: 42-45 см; ог:62-64 см, ош: 35-38 см,салатово-голубая</t>
  </si>
  <si>
    <t>4823089301686</t>
  </si>
  <si>
    <t>1579</t>
  </si>
  <si>
    <t>Курточка двухсторонняя AiryVest для собак,M дл: 42-45 см; ог:62-64 см, ош: 35-38 см, салатово-желтая</t>
  </si>
  <si>
    <t>4823089304373</t>
  </si>
  <si>
    <t>1686</t>
  </si>
  <si>
    <t>Курточка двухсторонняя AiryVest для собак,M дл: 45-50 см; ог:76-78 см, ош: 55-60 см, кораллово-серая</t>
  </si>
  <si>
    <t>4823089302911</t>
  </si>
  <si>
    <t>1577</t>
  </si>
  <si>
    <t>Курточка двухсторонняя AiryVest для собак,M дл: 52-55 см; ог:77-79 см, ош: 50-55 см, красно-черная</t>
  </si>
  <si>
    <t>4823089300184</t>
  </si>
  <si>
    <t>1634</t>
  </si>
  <si>
    <t>Курточка двухсторонняя AiryVest для собак,M дл: 52-55 см; ог:77-79 см, ош:50-55см,оранжево-салатовая</t>
  </si>
  <si>
    <t>4823089301693</t>
  </si>
  <si>
    <t>1627</t>
  </si>
  <si>
    <t>Курточка двухсторонняя AiryVest для собак,M дл: 45-50 см; ог:76-78 см, ош: 55-60см,розово-фиолетовая</t>
  </si>
  <si>
    <t>4823089300146</t>
  </si>
  <si>
    <t>1630</t>
  </si>
  <si>
    <t>Курточка двухсторонняя AiryVest для собак,M дл: 45-50 см; ог:76-78 см, ош: 55-60 см,салатово-голубая</t>
  </si>
  <si>
    <t>4823089301709</t>
  </si>
  <si>
    <t>1628</t>
  </si>
  <si>
    <t>Курточка двухсторонняя AiryVest для собак,M дл: 45-50 см; ог:76-78 см, ош: 55-60 см, салатово-жёлтая</t>
  </si>
  <si>
    <t>4823089304380</t>
  </si>
  <si>
    <t>1689</t>
  </si>
  <si>
    <t>Курточка двухсторонняя AiryVest для собак,M дл: 45-50 см; ог:76-78 см, ош: 55-60 см, салатово-чёрная</t>
  </si>
  <si>
    <t>4823089304311</t>
  </si>
  <si>
    <t>1695</t>
  </si>
  <si>
    <t>Курточка двухсторонняя AiryVest для собак,L дл: 52-55 см; ог:77-79 см, ош: 50-55 см, кораллово-серая</t>
  </si>
  <si>
    <t>4823089301716</t>
  </si>
  <si>
    <t>1575</t>
  </si>
  <si>
    <t>Курточка двухсторонняя AiryVest для собак,L дл: 52-55 см; ог:77-79 см, ош: 50-55см,розово-фиолетовая</t>
  </si>
  <si>
    <t>4823089300177</t>
  </si>
  <si>
    <t>1633</t>
  </si>
  <si>
    <t>Курточка двухсторонняя AiryVest для собак,L дл: 52-55 см; ог:77-79 см, ош: 50-55 см,салатово-голубая</t>
  </si>
  <si>
    <t>4823089301723</t>
  </si>
  <si>
    <t>1576</t>
  </si>
  <si>
    <t>Курточка двухсторонняя AiryVest для собак,L дл: 52-55 см; ог:77-79 см, ош: 50-55 см, салатово-желтая</t>
  </si>
  <si>
    <t>AIRY VEST LUMI</t>
  </si>
  <si>
    <t>4823089305356</t>
  </si>
  <si>
    <t>2112</t>
  </si>
  <si>
    <t>Курточка двухсторонняя AiryVest Lumi, (XS) дл: 20-22см; ог: 33-35см, ош: 9-21см, оранжево-салатовая</t>
  </si>
  <si>
    <t>4823089305325</t>
  </si>
  <si>
    <t>2142</t>
  </si>
  <si>
    <t>Курточка двухсторонняя AiryVest Lumi, (XS) дл: 25-27см; ог: 36-38см, ош: 27-30см, салатово-голубая</t>
  </si>
  <si>
    <t>4823089305349</t>
  </si>
  <si>
    <t>2144</t>
  </si>
  <si>
    <t>Курточка двухсторонняя AiryVest Lumi, (XS) 30; дл: 27-30см; ог: 43-45см, ош: 30-33см,салатово-голуб.</t>
  </si>
  <si>
    <t>4823089305318</t>
  </si>
  <si>
    <t>2141</t>
  </si>
  <si>
    <t>Курточка двухсторонняя AiryVest Lumi, (XS) дл: 25-27см; ог: 36-38см, ош: 27-30см, оранжево-салатовая</t>
  </si>
  <si>
    <t>4823089305332</t>
  </si>
  <si>
    <t>2143</t>
  </si>
  <si>
    <t>Курточка двухсторонняя AiryVest Lumi, (XS) дл: 27-30см; ог: 43-45см, ош: 30-33см, оранжево-салатовая</t>
  </si>
  <si>
    <t>4823089305257</t>
  </si>
  <si>
    <t>2160</t>
  </si>
  <si>
    <t>Курточка двухсторонняя AiryVest Lumi, (S) дл: 27-30см; ог: 57-59см, ош: 46-50см, оранжево-салатовая</t>
  </si>
  <si>
    <t>4823089305394</t>
  </si>
  <si>
    <t>2249</t>
  </si>
  <si>
    <t>Курточка двухсторонняя AiryVest Lumi, (М) дл: 38-40см; ог: 63-66см, ош: 39-42см, оранжево-салатовая</t>
  </si>
  <si>
    <t>4823089305233</t>
  </si>
  <si>
    <t>2288-1</t>
  </si>
  <si>
    <t>Курточка двухсторонняя AiryVest Lumi, (М) дл: 45-50см; ог: 76-78см, ош: 55-60см, оранжево-салатовая</t>
  </si>
  <si>
    <t>4823089305400</t>
  </si>
  <si>
    <t>2251-1</t>
  </si>
  <si>
    <t>Курточка двухсторонняя AiryVest Lumi, (М) дл: 38-40см; ог: 63-66см, ош: 39-42см, салатово-голубая</t>
  </si>
  <si>
    <t>4823089305240</t>
  </si>
  <si>
    <t>2292-1</t>
  </si>
  <si>
    <t>Курточка двухсторонняя AiryVest Lumi, (М) дл: 45-50см; ог: 76-78см, ош: 55-60см, салатово-голубая</t>
  </si>
  <si>
    <t>AIRY VEST UNI</t>
  </si>
  <si>
    <t>4823089313221</t>
  </si>
  <si>
    <t>2526</t>
  </si>
  <si>
    <t>Курточка двухсторонняя AiryVest UNI, (S) дл: 30-33 см; ог: 44-53 см, ош: 35-41 см, голубо-черная</t>
  </si>
  <si>
    <t>WAUDOG</t>
  </si>
  <si>
    <t>4823089332307</t>
  </si>
  <si>
    <t>0931-4006</t>
  </si>
  <si>
    <t>Курточка WAUDOG с рисунком "Superman comics", размер S30: дл: 28-30 см, ог: 58-62 см, ош: 42-46 см</t>
  </si>
  <si>
    <t>4823089332321</t>
  </si>
  <si>
    <t>0925-4006</t>
  </si>
  <si>
    <t>Курточка WAUDOG с рисунком "Superman comics", размер XS25: дл: 23-25 см, ог: 37-40 см, ош: 24-27 см</t>
  </si>
  <si>
    <t>ТЕРМОБОКСЫ PICNIC</t>
  </si>
  <si>
    <t>8606017795629</t>
  </si>
  <si>
    <t>30813-1</t>
  </si>
  <si>
    <t>Охлаждающий элемент "Ice Cartridge" (наполнение - вода), 300мл</t>
  </si>
  <si>
    <t>8606019859848</t>
  </si>
  <si>
    <t>39852</t>
  </si>
  <si>
    <t>Термобокс "PICNIC", 12 литров, "ANTARCTICA", пластик, голубой</t>
  </si>
  <si>
    <t>8606019859831</t>
  </si>
  <si>
    <t>39851</t>
  </si>
  <si>
    <t>Термобокс "PICNIC", 12 литров, "ANTARCTICA", пластик, зеленый-киви</t>
  </si>
  <si>
    <t>8606017791508</t>
  </si>
  <si>
    <t>39098</t>
  </si>
  <si>
    <t>Термобокс "PICNIC", 24 литра, "ANTARCTICA", пластик, зеленый-киви</t>
  </si>
  <si>
    <r>
      <t xml:space="preserve">Телеграмм канал </t>
    </r>
    <r>
      <rPr>
        <b/>
        <sz val="12"/>
        <color rgb="FFFF0000"/>
        <rFont val="Segoe UI"/>
        <family val="2"/>
        <charset val="204"/>
      </rPr>
      <t>TIAN GROUP</t>
    </r>
    <r>
      <rPr>
        <b/>
        <sz val="12"/>
        <color rgb="FF333333"/>
        <rFont val="Segoe UI"/>
        <family val="2"/>
        <charset val="204"/>
      </rPr>
      <t xml:space="preserve"> И </t>
    </r>
    <r>
      <rPr>
        <b/>
        <sz val="12"/>
        <color rgb="FFFF0000"/>
        <rFont val="Segoe UI"/>
        <family val="2"/>
        <charset val="204"/>
      </rPr>
      <t>AMBROSIA</t>
    </r>
    <r>
      <rPr>
        <b/>
        <sz val="12"/>
        <color rgb="FF333333"/>
        <rFont val="Segoe UI"/>
        <family val="2"/>
        <charset val="204"/>
      </rPr>
      <t xml:space="preserve">                                                       (</t>
    </r>
    <r>
      <rPr>
        <b/>
        <sz val="10"/>
        <color rgb="FF333333"/>
        <rFont val="Segoe UI"/>
        <family val="2"/>
        <charset val="204"/>
      </rPr>
      <t>всё о новинках и специальных предложениях легко и с юмором</t>
    </r>
    <r>
      <rPr>
        <b/>
        <sz val="12"/>
        <color rgb="FF333333"/>
        <rFont val="Segoe UI"/>
        <family val="2"/>
        <charset val="204"/>
      </rPr>
      <t>):</t>
    </r>
  </si>
  <si>
    <t>https://t.me/tiangroupby</t>
  </si>
  <si>
    <t>https://t.me/ambrosia_petfood</t>
  </si>
  <si>
    <t>Минимальный заказ 200 р.</t>
  </si>
  <si>
    <t>Штрих-код</t>
  </si>
  <si>
    <t>Цена  с НДС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</si>
</sst>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2" x14ac:knownFonts="1">
    <font>
      <sz val="8"/>
      <color rgb="FF000000"/>
      <name val="Arial"/>
    </font>
    <font>
      <b/>
      <sz val="8"/>
      <color rgb="FF000000"/>
      <name val="Arial"/>
    </font>
    <font>
      <b/>
      <sz val="10"/>
      <color rgb="FF000000"/>
      <name val="Arial"/>
    </font>
    <font>
      <sz val="12"/>
      <color rgb="FF000000"/>
      <name val="Arial"/>
    </font>
    <font>
      <b/>
      <sz val="8"/>
      <color rgb="FFFF0000"/>
      <name val="Arial"/>
    </font>
    <font>
      <u/>
      <sz val="8"/>
      <color theme="10"/>
      <name val="Arial"/>
    </font>
    <font>
      <b/>
      <sz val="12"/>
      <color rgb="FF333333"/>
      <name val="Segoe UI"/>
      <family val="2"/>
      <charset val="204"/>
    </font>
    <font>
      <b/>
      <sz val="12"/>
      <color rgb="FFFF0000"/>
      <name val="Segoe UI"/>
      <family val="2"/>
      <charset val="204"/>
    </font>
    <font>
      <b/>
      <sz val="10"/>
      <color rgb="FF333333"/>
      <name val="Segoe UI"/>
      <family val="2"/>
      <charset val="204"/>
    </font>
    <font>
      <u/>
      <sz val="14"/>
      <color theme="10"/>
      <name val="Arial"/>
      <family val="2"/>
      <charset val="204"/>
    </font>
    <font>
      <b/>
      <sz val="14"/>
      <color rgb="FF000000"/>
      <name val="Arial"/>
      <family val="2"/>
      <charset val="204"/>
    </font>
    <font>
      <sz val="8"/>
      <color rgb="FF000000"/>
      <name val="Arial"/>
      <family val="2"/>
      <charset val="204"/>
    </font>
  </fonts>
  <fills count="6">
    <fill>
      <patternFill patternType="none"/>
    </fill>
    <fill>
      <patternFill patternType="gray125"/>
    </fill>
    <fill>
      <patternFill patternType="solid">
        <fgColor rgb="FFA5A5A5"/>
        <bgColor rgb="FF000000"/>
      </patternFill>
    </fill>
    <fill>
      <patternFill patternType="solid">
        <fgColor rgb="FFFFFFFF"/>
        <bgColor rgb="FF000000"/>
      </patternFill>
    </fill>
    <fill>
      <patternFill patternType="none"/>
    </fill>
    <fill>
      <patternFill patternType="solid">
        <fgColor rgb="FF93D9F5"/>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7323">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3" fillId="0" borderId="3" xfId="0" applyFont="1" applyBorder="1" applyAlignment="1">
      <alignment horizontal="center" wrapText="1"/>
    </xf>
    <xf numFmtId="0" fontId="3" fillId="0" borderId="3" xfId="0" applyFont="1" applyBorder="1" applyAlignment="1">
      <alignment horizontal="center" wrapText="1"/>
    </xf>
    <xf numFmtId="0" fontId="3" fillId="0" borderId="3" xfId="0" applyFont="1" applyBorder="1" applyAlignment="1">
      <alignment horizont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1" fillId="0" borderId="0" xfId="0" applyFont="1" applyAlignment="1">
      <alignment horizontal="center" vertical="center"/>
    </xf>
    <xf numFmtId="4" fontId="1" fillId="2" borderId="1" xfId="0" applyNumberFormat="1" applyFont="1" applyFill="1" applyBorder="1" applyAlignment="1">
      <alignment horizontal="center" vertical="center" wrapText="1"/>
    </xf>
    <xf numFmtId="4" fontId="4" fillId="0" borderId="0" xfId="0" applyNumberFormat="1" applyFont="1" applyAlignment="1">
      <alignment horizontal="center" vertical="center"/>
    </xf>
    <xf numFmtId="4" fontId="1" fillId="0" borderId="1" xfId="0" applyNumberFormat="1" applyFont="1" applyBorder="1" applyAlignment="1">
      <alignment horizontal="center" vertical="center" wrapText="1"/>
    </xf>
    <xf numFmtId="4" fontId="0" fillId="0" borderId="1" xfId="0" applyNumberFormat="1" applyBorder="1" applyAlignment="1">
      <alignment horizontal="center" vertical="center" wrapText="1"/>
    </xf>
    <xf numFmtId="4" fontId="0" fillId="0" borderId="1" xfId="0" applyNumberFormat="1" applyBorder="1" applyAlignment="1">
      <alignment horizontal="center" vertical="center" wrapText="1"/>
    </xf>
    <xf numFmtId="164" fontId="0" fillId="3" borderId="1" xfId="0" applyNumberFormat="1" applyFill="1" applyBorder="1" applyAlignment="1">
      <alignment horizontal="center" vertical="center" wrapText="1"/>
    </xf>
    <xf numFmtId="164" fontId="0" fillId="3" borderId="1" xfId="0" applyNumberFormat="1" applyFill="1" applyBorder="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0" fontId="0" fillId="0" borderId="3" xfId="0" applyBorder="1" applyAlignment="1">
      <alignment horizontal="left" vertical="center" wrapText="1"/>
    </xf>
    <xf numFmtId="0" fontId="6" fillId="5" borderId="0" xfId="0" applyFont="1" applyFill="1" applyAlignment="1">
      <alignment horizontal="center" vertical="center" wrapText="1"/>
    </xf>
    <xf numFmtId="0" fontId="9" fillId="5" borderId="0" xfId="1" applyFont="1" applyFill="1" applyAlignment="1">
      <alignment horizontal="center" vertical="center" wrapText="1"/>
    </xf>
    <xf numFmtId="0" fontId="11"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10" fillId="2" borderId="0" xfId="0" applyFont="1" applyFill="1" applyBorder="1" applyAlignment="1">
      <alignment horizontal="center" vertical="center" wrapText="1"/>
    </xf>
    <xf numFmtId="0" fontId="0" fillId="0" borderId="0" xfId="0" applyAlignment="1">
      <alignment horizont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cellXfs>
  <cellStyles count="2">
    <cellStyle name="Гиперссылка" xfId="1" builtinId="8"/>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1" Type="http://schemas.openxmlformats.org/officeDocument/2006/relationships/image" Target="../media/image21.jpg"/><Relationship Id="rId170" Type="http://schemas.openxmlformats.org/officeDocument/2006/relationships/image" Target="../media/image170.jpg"/><Relationship Id="rId268" Type="http://schemas.openxmlformats.org/officeDocument/2006/relationships/image" Target="../media/image268.JPG"/><Relationship Id="rId475" Type="http://schemas.openxmlformats.org/officeDocument/2006/relationships/image" Target="../media/image475.jpg"/><Relationship Id="rId682" Type="http://schemas.openxmlformats.org/officeDocument/2006/relationships/image" Target="../media/image682.jpg"/><Relationship Id="rId128" Type="http://schemas.openxmlformats.org/officeDocument/2006/relationships/image" Target="../media/image128.jpg"/><Relationship Id="rId335" Type="http://schemas.openxmlformats.org/officeDocument/2006/relationships/image" Target="../media/image335.JPG"/><Relationship Id="rId542" Type="http://schemas.openxmlformats.org/officeDocument/2006/relationships/image" Target="../media/image542.jpg"/><Relationship Id="rId987" Type="http://schemas.openxmlformats.org/officeDocument/2006/relationships/image" Target="../media/image987.jpg"/><Relationship Id="rId1172" Type="http://schemas.openxmlformats.org/officeDocument/2006/relationships/image" Target="../media/image1172.jpg"/><Relationship Id="rId402" Type="http://schemas.openxmlformats.org/officeDocument/2006/relationships/image" Target="../media/image402.jpg"/><Relationship Id="rId847" Type="http://schemas.openxmlformats.org/officeDocument/2006/relationships/image" Target="../media/image847.jpg"/><Relationship Id="rId1032" Type="http://schemas.openxmlformats.org/officeDocument/2006/relationships/image" Target="../media/image1032.jpg"/><Relationship Id="rId707" Type="http://schemas.openxmlformats.org/officeDocument/2006/relationships/image" Target="../media/image707.jpg"/><Relationship Id="rId914" Type="http://schemas.openxmlformats.org/officeDocument/2006/relationships/image" Target="../media/image914.jpg"/><Relationship Id="rId43" Type="http://schemas.openxmlformats.org/officeDocument/2006/relationships/image" Target="../media/image43.jpg"/><Relationship Id="rId192" Type="http://schemas.openxmlformats.org/officeDocument/2006/relationships/image" Target="../media/image192.jpg"/><Relationship Id="rId497" Type="http://schemas.openxmlformats.org/officeDocument/2006/relationships/image" Target="../media/image497.jpg"/><Relationship Id="rId357" Type="http://schemas.openxmlformats.org/officeDocument/2006/relationships/image" Target="../media/image357.jpg"/><Relationship Id="rId1194" Type="http://schemas.openxmlformats.org/officeDocument/2006/relationships/image" Target="../media/image1194.jpg"/><Relationship Id="rId217" Type="http://schemas.openxmlformats.org/officeDocument/2006/relationships/image" Target="../media/image217.jpg"/><Relationship Id="rId564" Type="http://schemas.openxmlformats.org/officeDocument/2006/relationships/image" Target="../media/image564.jpg"/><Relationship Id="rId771" Type="http://schemas.openxmlformats.org/officeDocument/2006/relationships/image" Target="../media/image771.jpg"/><Relationship Id="rId869" Type="http://schemas.openxmlformats.org/officeDocument/2006/relationships/image" Target="../media/image869.jpg"/><Relationship Id="rId424" Type="http://schemas.openxmlformats.org/officeDocument/2006/relationships/image" Target="../media/image424.jpg"/><Relationship Id="rId631" Type="http://schemas.openxmlformats.org/officeDocument/2006/relationships/image" Target="../media/image631.jpg"/><Relationship Id="rId729" Type="http://schemas.openxmlformats.org/officeDocument/2006/relationships/image" Target="../media/image729.jpg"/><Relationship Id="rId1054" Type="http://schemas.openxmlformats.org/officeDocument/2006/relationships/image" Target="../media/image1054.jpg"/><Relationship Id="rId1261" Type="http://schemas.openxmlformats.org/officeDocument/2006/relationships/image" Target="../media/image1261.jpg"/><Relationship Id="rId936" Type="http://schemas.openxmlformats.org/officeDocument/2006/relationships/image" Target="../media/image936.jpg"/><Relationship Id="rId1121" Type="http://schemas.openxmlformats.org/officeDocument/2006/relationships/image" Target="../media/image1121.jpg"/><Relationship Id="rId1219" Type="http://schemas.openxmlformats.org/officeDocument/2006/relationships/image" Target="../media/image1219.jpg"/><Relationship Id="rId65" Type="http://schemas.openxmlformats.org/officeDocument/2006/relationships/image" Target="../media/image65.JPG"/><Relationship Id="rId281" Type="http://schemas.openxmlformats.org/officeDocument/2006/relationships/image" Target="../media/image281.jpg"/><Relationship Id="rId141" Type="http://schemas.openxmlformats.org/officeDocument/2006/relationships/image" Target="../media/image141.jpg"/><Relationship Id="rId379" Type="http://schemas.openxmlformats.org/officeDocument/2006/relationships/image" Target="../media/image379.JPG"/><Relationship Id="rId586" Type="http://schemas.openxmlformats.org/officeDocument/2006/relationships/image" Target="../media/image586.jpg"/><Relationship Id="rId793" Type="http://schemas.openxmlformats.org/officeDocument/2006/relationships/image" Target="../media/image793.JPG"/><Relationship Id="rId7" Type="http://schemas.openxmlformats.org/officeDocument/2006/relationships/image" Target="../media/image7.jpg"/><Relationship Id="rId239" Type="http://schemas.openxmlformats.org/officeDocument/2006/relationships/image" Target="../media/image239.JPG"/><Relationship Id="rId446" Type="http://schemas.openxmlformats.org/officeDocument/2006/relationships/image" Target="../media/image446.jpg"/><Relationship Id="rId653" Type="http://schemas.openxmlformats.org/officeDocument/2006/relationships/image" Target="../media/image653.jpg"/><Relationship Id="rId1076" Type="http://schemas.openxmlformats.org/officeDocument/2006/relationships/image" Target="../media/image1076.jpg"/><Relationship Id="rId1283" Type="http://schemas.openxmlformats.org/officeDocument/2006/relationships/image" Target="../media/image1283.jpg"/><Relationship Id="rId306" Type="http://schemas.openxmlformats.org/officeDocument/2006/relationships/image" Target="../media/image306.JPG"/><Relationship Id="rId860" Type="http://schemas.openxmlformats.org/officeDocument/2006/relationships/image" Target="../media/image860.jpg"/><Relationship Id="rId958" Type="http://schemas.openxmlformats.org/officeDocument/2006/relationships/image" Target="../media/image958.jpg"/><Relationship Id="rId1143" Type="http://schemas.openxmlformats.org/officeDocument/2006/relationships/image" Target="../media/image1143.jpg"/><Relationship Id="rId87" Type="http://schemas.openxmlformats.org/officeDocument/2006/relationships/image" Target="../media/image87.jpg"/><Relationship Id="rId513" Type="http://schemas.openxmlformats.org/officeDocument/2006/relationships/image" Target="../media/image513.jpg"/><Relationship Id="rId720" Type="http://schemas.openxmlformats.org/officeDocument/2006/relationships/image" Target="../media/image720.jpg"/><Relationship Id="rId818" Type="http://schemas.openxmlformats.org/officeDocument/2006/relationships/image" Target="../media/image818.jpg"/><Relationship Id="rId1003" Type="http://schemas.openxmlformats.org/officeDocument/2006/relationships/image" Target="../media/image1003.jpg"/><Relationship Id="rId1210" Type="http://schemas.openxmlformats.org/officeDocument/2006/relationships/image" Target="../media/image1210.jpg"/><Relationship Id="rId14" Type="http://schemas.openxmlformats.org/officeDocument/2006/relationships/image" Target="../media/image14.jpg"/><Relationship Id="rId163" Type="http://schemas.openxmlformats.org/officeDocument/2006/relationships/image" Target="../media/image163.jpg"/><Relationship Id="rId370" Type="http://schemas.openxmlformats.org/officeDocument/2006/relationships/image" Target="../media/image370.JPG"/><Relationship Id="rId230" Type="http://schemas.openxmlformats.org/officeDocument/2006/relationships/image" Target="../media/image230.jpg"/><Relationship Id="rId468" Type="http://schemas.openxmlformats.org/officeDocument/2006/relationships/image" Target="../media/image468.jpg"/><Relationship Id="rId675" Type="http://schemas.openxmlformats.org/officeDocument/2006/relationships/image" Target="../media/image675.jpg"/><Relationship Id="rId882" Type="http://schemas.openxmlformats.org/officeDocument/2006/relationships/image" Target="../media/image882.jpg"/><Relationship Id="rId1098" Type="http://schemas.openxmlformats.org/officeDocument/2006/relationships/image" Target="../media/image1098.jpg"/><Relationship Id="rId328" Type="http://schemas.openxmlformats.org/officeDocument/2006/relationships/image" Target="../media/image328.JPG"/><Relationship Id="rId535" Type="http://schemas.openxmlformats.org/officeDocument/2006/relationships/image" Target="../media/image535.jpg"/><Relationship Id="rId742" Type="http://schemas.openxmlformats.org/officeDocument/2006/relationships/image" Target="../media/image742.jpg"/><Relationship Id="rId1165" Type="http://schemas.openxmlformats.org/officeDocument/2006/relationships/image" Target="../media/image1165.JPG"/><Relationship Id="rId602" Type="http://schemas.openxmlformats.org/officeDocument/2006/relationships/image" Target="../media/image602.jpg"/><Relationship Id="rId1025" Type="http://schemas.openxmlformats.org/officeDocument/2006/relationships/image" Target="../media/image1025.jpg"/><Relationship Id="rId1232" Type="http://schemas.openxmlformats.org/officeDocument/2006/relationships/image" Target="../media/image1232.jpg"/><Relationship Id="rId907" Type="http://schemas.openxmlformats.org/officeDocument/2006/relationships/image" Target="../media/image907.jpg"/><Relationship Id="rId36" Type="http://schemas.openxmlformats.org/officeDocument/2006/relationships/image" Target="../media/image36.jpg"/><Relationship Id="rId185" Type="http://schemas.openxmlformats.org/officeDocument/2006/relationships/image" Target="../media/image185.jpg"/><Relationship Id="rId392" Type="http://schemas.openxmlformats.org/officeDocument/2006/relationships/image" Target="../media/image392.jpg"/><Relationship Id="rId697" Type="http://schemas.openxmlformats.org/officeDocument/2006/relationships/image" Target="../media/image697.jpg"/><Relationship Id="rId252" Type="http://schemas.openxmlformats.org/officeDocument/2006/relationships/image" Target="../media/image252.jpg"/><Relationship Id="rId1187" Type="http://schemas.openxmlformats.org/officeDocument/2006/relationships/image" Target="../media/image1187.jpg"/><Relationship Id="rId112" Type="http://schemas.openxmlformats.org/officeDocument/2006/relationships/image" Target="../media/image112.jpg"/><Relationship Id="rId557" Type="http://schemas.openxmlformats.org/officeDocument/2006/relationships/image" Target="../media/image557.jpg"/><Relationship Id="rId764" Type="http://schemas.openxmlformats.org/officeDocument/2006/relationships/image" Target="../media/image764.jpg"/><Relationship Id="rId971" Type="http://schemas.openxmlformats.org/officeDocument/2006/relationships/image" Target="../media/image971.jpg"/><Relationship Id="rId417" Type="http://schemas.openxmlformats.org/officeDocument/2006/relationships/image" Target="../media/image417.jpg"/><Relationship Id="rId624" Type="http://schemas.openxmlformats.org/officeDocument/2006/relationships/image" Target="../media/image624.jpg"/><Relationship Id="rId831" Type="http://schemas.openxmlformats.org/officeDocument/2006/relationships/image" Target="../media/image831.jpg"/><Relationship Id="rId1047" Type="http://schemas.openxmlformats.org/officeDocument/2006/relationships/image" Target="../media/image1047.jpg"/><Relationship Id="rId1254" Type="http://schemas.openxmlformats.org/officeDocument/2006/relationships/image" Target="../media/image1254.jpg"/><Relationship Id="rId929" Type="http://schemas.openxmlformats.org/officeDocument/2006/relationships/image" Target="../media/image929.JPG"/><Relationship Id="rId1114" Type="http://schemas.openxmlformats.org/officeDocument/2006/relationships/image" Target="../media/image1114.jpg"/><Relationship Id="rId58" Type="http://schemas.openxmlformats.org/officeDocument/2006/relationships/image" Target="../media/image58.jpg"/><Relationship Id="rId274" Type="http://schemas.openxmlformats.org/officeDocument/2006/relationships/image" Target="../media/image274.JPG"/><Relationship Id="rId481" Type="http://schemas.openxmlformats.org/officeDocument/2006/relationships/image" Target="../media/image481.jpg"/><Relationship Id="rId134" Type="http://schemas.openxmlformats.org/officeDocument/2006/relationships/image" Target="../media/image134.jpg"/><Relationship Id="rId579" Type="http://schemas.openxmlformats.org/officeDocument/2006/relationships/image" Target="../media/image579.jpg"/><Relationship Id="rId786" Type="http://schemas.openxmlformats.org/officeDocument/2006/relationships/image" Target="../media/image786.jpg"/><Relationship Id="rId993" Type="http://schemas.openxmlformats.org/officeDocument/2006/relationships/image" Target="../media/image993.jpg"/><Relationship Id="rId341" Type="http://schemas.openxmlformats.org/officeDocument/2006/relationships/image" Target="../media/image341.jpg"/><Relationship Id="rId439" Type="http://schemas.openxmlformats.org/officeDocument/2006/relationships/image" Target="../media/image439.jpg"/><Relationship Id="rId646" Type="http://schemas.openxmlformats.org/officeDocument/2006/relationships/image" Target="../media/image646.jpg"/><Relationship Id="rId1069" Type="http://schemas.openxmlformats.org/officeDocument/2006/relationships/image" Target="../media/image1069.jpg"/><Relationship Id="rId1276" Type="http://schemas.openxmlformats.org/officeDocument/2006/relationships/image" Target="../media/image1276.jpg"/><Relationship Id="rId201" Type="http://schemas.openxmlformats.org/officeDocument/2006/relationships/image" Target="../media/image201.JPG"/><Relationship Id="rId506" Type="http://schemas.openxmlformats.org/officeDocument/2006/relationships/image" Target="../media/image506.JPG"/><Relationship Id="rId853" Type="http://schemas.openxmlformats.org/officeDocument/2006/relationships/image" Target="../media/image853.JPG"/><Relationship Id="rId1136" Type="http://schemas.openxmlformats.org/officeDocument/2006/relationships/image" Target="../media/image1136.JPG"/><Relationship Id="rId713" Type="http://schemas.openxmlformats.org/officeDocument/2006/relationships/image" Target="../media/image713.jpg"/><Relationship Id="rId920" Type="http://schemas.openxmlformats.org/officeDocument/2006/relationships/image" Target="../media/image920.jpg"/><Relationship Id="rId1203" Type="http://schemas.openxmlformats.org/officeDocument/2006/relationships/image" Target="../media/image1203.jpg"/><Relationship Id="rId296" Type="http://schemas.openxmlformats.org/officeDocument/2006/relationships/image" Target="../media/image296.JPG"/><Relationship Id="rId156" Type="http://schemas.openxmlformats.org/officeDocument/2006/relationships/image" Target="../media/image156.jpg"/><Relationship Id="rId363" Type="http://schemas.openxmlformats.org/officeDocument/2006/relationships/image" Target="../media/image363.jpg"/><Relationship Id="rId570" Type="http://schemas.openxmlformats.org/officeDocument/2006/relationships/image" Target="../media/image57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668.JPG"/><Relationship Id="rId875" Type="http://schemas.openxmlformats.org/officeDocument/2006/relationships/image" Target="../media/image875.jpg"/><Relationship Id="rId1060" Type="http://schemas.openxmlformats.org/officeDocument/2006/relationships/image" Target="../media/image1060.jpg"/><Relationship Id="rId1298" Type="http://schemas.openxmlformats.org/officeDocument/2006/relationships/image" Target="../media/image1298.jpg"/><Relationship Id="rId528" Type="http://schemas.openxmlformats.org/officeDocument/2006/relationships/image" Target="../media/image528.jpg"/><Relationship Id="rId735" Type="http://schemas.openxmlformats.org/officeDocument/2006/relationships/image" Target="../media/image735.jpg"/><Relationship Id="rId942" Type="http://schemas.openxmlformats.org/officeDocument/2006/relationships/image" Target="../media/image942.jpg"/><Relationship Id="rId1158" Type="http://schemas.openxmlformats.org/officeDocument/2006/relationships/image" Target="../media/image1158.jpg"/><Relationship Id="rId1018" Type="http://schemas.openxmlformats.org/officeDocument/2006/relationships/image" Target="../media/image1018.jpg"/><Relationship Id="rId1225" Type="http://schemas.openxmlformats.org/officeDocument/2006/relationships/image" Target="../media/image1225.jpg"/><Relationship Id="rId71" Type="http://schemas.openxmlformats.org/officeDocument/2006/relationships/image" Target="../media/image71.JPG"/><Relationship Id="rId802" Type="http://schemas.openxmlformats.org/officeDocument/2006/relationships/image" Target="../media/image802.JPG"/><Relationship Id="rId29" Type="http://schemas.openxmlformats.org/officeDocument/2006/relationships/image" Target="../media/image29.jpg"/><Relationship Id="rId178" Type="http://schemas.openxmlformats.org/officeDocument/2006/relationships/image" Target="../media/image178.jpg"/><Relationship Id="rId385" Type="http://schemas.openxmlformats.org/officeDocument/2006/relationships/image" Target="../media/image385.jpg"/><Relationship Id="rId592" Type="http://schemas.openxmlformats.org/officeDocument/2006/relationships/image" Target="../media/image592.jpg"/><Relationship Id="rId245" Type="http://schemas.openxmlformats.org/officeDocument/2006/relationships/image" Target="../media/image245.jpg"/><Relationship Id="rId452" Type="http://schemas.openxmlformats.org/officeDocument/2006/relationships/image" Target="../media/image452.jpg"/><Relationship Id="rId897" Type="http://schemas.openxmlformats.org/officeDocument/2006/relationships/image" Target="../media/image897.jpg"/><Relationship Id="rId1082" Type="http://schemas.openxmlformats.org/officeDocument/2006/relationships/image" Target="../media/image1082.jpg"/><Relationship Id="rId105" Type="http://schemas.openxmlformats.org/officeDocument/2006/relationships/image" Target="../media/image105.jpg"/><Relationship Id="rId312" Type="http://schemas.openxmlformats.org/officeDocument/2006/relationships/image" Target="../media/image312.jpg"/><Relationship Id="rId757" Type="http://schemas.openxmlformats.org/officeDocument/2006/relationships/image" Target="../media/image757.jpg"/><Relationship Id="rId964" Type="http://schemas.openxmlformats.org/officeDocument/2006/relationships/image" Target="../media/image964.jpg"/><Relationship Id="rId93" Type="http://schemas.openxmlformats.org/officeDocument/2006/relationships/image" Target="../media/image93.jpg"/><Relationship Id="rId617" Type="http://schemas.openxmlformats.org/officeDocument/2006/relationships/image" Target="../media/image617.jpg"/><Relationship Id="rId824" Type="http://schemas.openxmlformats.org/officeDocument/2006/relationships/image" Target="../media/image824.jpg"/><Relationship Id="rId1247" Type="http://schemas.openxmlformats.org/officeDocument/2006/relationships/image" Target="../media/image1247.jpg"/><Relationship Id="rId1107" Type="http://schemas.openxmlformats.org/officeDocument/2006/relationships/image" Target="../media/image1107.jpg"/><Relationship Id="rId20" Type="http://schemas.openxmlformats.org/officeDocument/2006/relationships/image" Target="../media/image20.jpg"/><Relationship Id="rId267" Type="http://schemas.openxmlformats.org/officeDocument/2006/relationships/image" Target="../media/image267.jpg"/><Relationship Id="rId474" Type="http://schemas.openxmlformats.org/officeDocument/2006/relationships/image" Target="../media/image474.jpg"/><Relationship Id="rId127" Type="http://schemas.openxmlformats.org/officeDocument/2006/relationships/image" Target="../media/image127.JPG"/><Relationship Id="rId681" Type="http://schemas.openxmlformats.org/officeDocument/2006/relationships/image" Target="../media/image681.jpg"/><Relationship Id="rId779" Type="http://schemas.openxmlformats.org/officeDocument/2006/relationships/image" Target="../media/image779.JPG"/><Relationship Id="rId986" Type="http://schemas.openxmlformats.org/officeDocument/2006/relationships/image" Target="../media/image986.jpg"/><Relationship Id="rId334" Type="http://schemas.openxmlformats.org/officeDocument/2006/relationships/image" Target="../media/image334.JPG"/><Relationship Id="rId541" Type="http://schemas.openxmlformats.org/officeDocument/2006/relationships/image" Target="../media/image541.jpg"/><Relationship Id="rId639" Type="http://schemas.openxmlformats.org/officeDocument/2006/relationships/image" Target="../media/image639.JPG"/><Relationship Id="rId1171" Type="http://schemas.openxmlformats.org/officeDocument/2006/relationships/image" Target="../media/image1171.jpg"/><Relationship Id="rId1269" Type="http://schemas.openxmlformats.org/officeDocument/2006/relationships/image" Target="../media/image1269.jpg"/><Relationship Id="rId401" Type="http://schemas.openxmlformats.org/officeDocument/2006/relationships/image" Target="../media/image401.jpg"/><Relationship Id="rId846" Type="http://schemas.openxmlformats.org/officeDocument/2006/relationships/image" Target="../media/image846.jpg"/><Relationship Id="rId1031" Type="http://schemas.openxmlformats.org/officeDocument/2006/relationships/image" Target="../media/image1031.jpg"/><Relationship Id="rId1129" Type="http://schemas.openxmlformats.org/officeDocument/2006/relationships/image" Target="../media/image1129.jpg"/><Relationship Id="rId706" Type="http://schemas.openxmlformats.org/officeDocument/2006/relationships/image" Target="../media/image706.JPG"/><Relationship Id="rId913" Type="http://schemas.openxmlformats.org/officeDocument/2006/relationships/image" Target="../media/image913.jpg"/><Relationship Id="rId42" Type="http://schemas.openxmlformats.org/officeDocument/2006/relationships/image" Target="../media/image42.jpg"/><Relationship Id="rId191" Type="http://schemas.openxmlformats.org/officeDocument/2006/relationships/image" Target="../media/image191.jpg"/><Relationship Id="rId289" Type="http://schemas.openxmlformats.org/officeDocument/2006/relationships/image" Target="../media/image289.JPG"/><Relationship Id="rId496" Type="http://schemas.openxmlformats.org/officeDocument/2006/relationships/image" Target="../media/image496.jpg"/><Relationship Id="rId149" Type="http://schemas.openxmlformats.org/officeDocument/2006/relationships/image" Target="../media/image149.jpg"/><Relationship Id="rId356" Type="http://schemas.openxmlformats.org/officeDocument/2006/relationships/image" Target="../media/image356.jpg"/><Relationship Id="rId563" Type="http://schemas.openxmlformats.org/officeDocument/2006/relationships/image" Target="../media/image563.jpg"/><Relationship Id="rId770" Type="http://schemas.openxmlformats.org/officeDocument/2006/relationships/image" Target="../media/image770.jpg"/><Relationship Id="rId1193" Type="http://schemas.openxmlformats.org/officeDocument/2006/relationships/image" Target="../media/image1193.jpg"/><Relationship Id="rId216" Type="http://schemas.openxmlformats.org/officeDocument/2006/relationships/image" Target="../media/image216.jpg"/><Relationship Id="rId423" Type="http://schemas.openxmlformats.org/officeDocument/2006/relationships/image" Target="../media/image423.jpg"/><Relationship Id="rId868" Type="http://schemas.openxmlformats.org/officeDocument/2006/relationships/image" Target="../media/image868.jpg"/><Relationship Id="rId1053" Type="http://schemas.openxmlformats.org/officeDocument/2006/relationships/image" Target="../media/image1053.jpg"/><Relationship Id="rId1260" Type="http://schemas.openxmlformats.org/officeDocument/2006/relationships/image" Target="../media/image1260.jpg"/><Relationship Id="rId630" Type="http://schemas.openxmlformats.org/officeDocument/2006/relationships/image" Target="../media/image630.jpg"/><Relationship Id="rId728" Type="http://schemas.openxmlformats.org/officeDocument/2006/relationships/image" Target="../media/image728.jpg"/><Relationship Id="rId935" Type="http://schemas.openxmlformats.org/officeDocument/2006/relationships/image" Target="../media/image935.jpg"/><Relationship Id="rId64" Type="http://schemas.openxmlformats.org/officeDocument/2006/relationships/image" Target="../media/image64.JPG"/><Relationship Id="rId367" Type="http://schemas.openxmlformats.org/officeDocument/2006/relationships/image" Target="../media/image367.jpg"/><Relationship Id="rId574" Type="http://schemas.openxmlformats.org/officeDocument/2006/relationships/image" Target="../media/image574.jpg"/><Relationship Id="rId1120" Type="http://schemas.openxmlformats.org/officeDocument/2006/relationships/image" Target="../media/image1120.jpg"/><Relationship Id="rId1218" Type="http://schemas.openxmlformats.org/officeDocument/2006/relationships/image" Target="../media/image1218.jpg"/><Relationship Id="rId227" Type="http://schemas.openxmlformats.org/officeDocument/2006/relationships/image" Target="../media/image227.jpg"/><Relationship Id="rId781" Type="http://schemas.openxmlformats.org/officeDocument/2006/relationships/image" Target="../media/image781.jpg"/><Relationship Id="rId879" Type="http://schemas.openxmlformats.org/officeDocument/2006/relationships/image" Target="../media/image879.JPG"/><Relationship Id="rId434" Type="http://schemas.openxmlformats.org/officeDocument/2006/relationships/image" Target="../media/image434.jpg"/><Relationship Id="rId641" Type="http://schemas.openxmlformats.org/officeDocument/2006/relationships/image" Target="../media/image641.jpg"/><Relationship Id="rId739" Type="http://schemas.openxmlformats.org/officeDocument/2006/relationships/image" Target="../media/image739.JPG"/><Relationship Id="rId1064" Type="http://schemas.openxmlformats.org/officeDocument/2006/relationships/image" Target="../media/image1064.jpg"/><Relationship Id="rId1271" Type="http://schemas.openxmlformats.org/officeDocument/2006/relationships/image" Target="../media/image1271.jpg"/><Relationship Id="rId280" Type="http://schemas.openxmlformats.org/officeDocument/2006/relationships/image" Target="../media/image280.JPG"/><Relationship Id="rId501" Type="http://schemas.openxmlformats.org/officeDocument/2006/relationships/image" Target="../media/image501.JPG"/><Relationship Id="rId946" Type="http://schemas.openxmlformats.org/officeDocument/2006/relationships/image" Target="../media/image946.jpg"/><Relationship Id="rId1131" Type="http://schemas.openxmlformats.org/officeDocument/2006/relationships/image" Target="../media/image1131.jpg"/><Relationship Id="rId1229" Type="http://schemas.openxmlformats.org/officeDocument/2006/relationships/image" Target="../media/image1229.jpg"/><Relationship Id="rId75" Type="http://schemas.openxmlformats.org/officeDocument/2006/relationships/image" Target="../media/image75.jpg"/><Relationship Id="rId140" Type="http://schemas.openxmlformats.org/officeDocument/2006/relationships/image" Target="../media/image140.jpg"/><Relationship Id="rId378" Type="http://schemas.openxmlformats.org/officeDocument/2006/relationships/image" Target="../media/image378.JPG"/><Relationship Id="rId585" Type="http://schemas.openxmlformats.org/officeDocument/2006/relationships/image" Target="../media/image585.jpg"/><Relationship Id="rId792" Type="http://schemas.openxmlformats.org/officeDocument/2006/relationships/image" Target="../media/image792.jpg"/><Relationship Id="rId806" Type="http://schemas.openxmlformats.org/officeDocument/2006/relationships/image" Target="../media/image806.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652" Type="http://schemas.openxmlformats.org/officeDocument/2006/relationships/image" Target="../media/image652.jpg"/><Relationship Id="rId1075" Type="http://schemas.openxmlformats.org/officeDocument/2006/relationships/image" Target="../media/image1075.jpg"/><Relationship Id="rId1282" Type="http://schemas.openxmlformats.org/officeDocument/2006/relationships/image" Target="../media/image1282.JPG"/><Relationship Id="rId291" Type="http://schemas.openxmlformats.org/officeDocument/2006/relationships/image" Target="../media/image291.JPG"/><Relationship Id="rId305" Type="http://schemas.openxmlformats.org/officeDocument/2006/relationships/image" Target="../media/image305.jpg"/><Relationship Id="rId512" Type="http://schemas.openxmlformats.org/officeDocument/2006/relationships/image" Target="../media/image512.JPG"/><Relationship Id="rId957" Type="http://schemas.openxmlformats.org/officeDocument/2006/relationships/image" Target="../media/image957.jpg"/><Relationship Id="rId1142" Type="http://schemas.openxmlformats.org/officeDocument/2006/relationships/image" Target="../media/image1142.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image" Target="../media/image389.jpg"/><Relationship Id="rId596" Type="http://schemas.openxmlformats.org/officeDocument/2006/relationships/image" Target="../media/image596.jpg"/><Relationship Id="rId817" Type="http://schemas.openxmlformats.org/officeDocument/2006/relationships/image" Target="../media/image817.JPG"/><Relationship Id="rId1002" Type="http://schemas.openxmlformats.org/officeDocument/2006/relationships/image" Target="../media/image1002.jpg"/><Relationship Id="rId249" Type="http://schemas.openxmlformats.org/officeDocument/2006/relationships/image" Target="../media/image249.jpg"/><Relationship Id="rId456" Type="http://schemas.openxmlformats.org/officeDocument/2006/relationships/image" Target="../media/image456.jpg"/><Relationship Id="rId663" Type="http://schemas.openxmlformats.org/officeDocument/2006/relationships/image" Target="../media/image663.jpg"/><Relationship Id="rId870" Type="http://schemas.openxmlformats.org/officeDocument/2006/relationships/image" Target="../media/image870.jpg"/><Relationship Id="rId1086" Type="http://schemas.openxmlformats.org/officeDocument/2006/relationships/image" Target="../media/image1086.jpg"/><Relationship Id="rId1293" Type="http://schemas.openxmlformats.org/officeDocument/2006/relationships/image" Target="../media/image1293.jpg"/><Relationship Id="rId13" Type="http://schemas.openxmlformats.org/officeDocument/2006/relationships/image" Target="../media/image13.jpg"/><Relationship Id="rId109" Type="http://schemas.openxmlformats.org/officeDocument/2006/relationships/image" Target="../media/image109.jpg"/><Relationship Id="rId316" Type="http://schemas.openxmlformats.org/officeDocument/2006/relationships/image" Target="../media/image316.JPG"/><Relationship Id="rId523" Type="http://schemas.openxmlformats.org/officeDocument/2006/relationships/image" Target="../media/image523.jpg"/><Relationship Id="rId968" Type="http://schemas.openxmlformats.org/officeDocument/2006/relationships/image" Target="../media/image968.JPG"/><Relationship Id="rId1153" Type="http://schemas.openxmlformats.org/officeDocument/2006/relationships/image" Target="../media/image1153.jpg"/><Relationship Id="rId97" Type="http://schemas.openxmlformats.org/officeDocument/2006/relationships/image" Target="../media/image97.jpg"/><Relationship Id="rId730" Type="http://schemas.openxmlformats.org/officeDocument/2006/relationships/image" Target="../media/image730.JPG"/><Relationship Id="rId828" Type="http://schemas.openxmlformats.org/officeDocument/2006/relationships/image" Target="../media/image828.jpg"/><Relationship Id="rId1013" Type="http://schemas.openxmlformats.org/officeDocument/2006/relationships/image" Target="../media/image1013.jpg"/><Relationship Id="rId162" Type="http://schemas.openxmlformats.org/officeDocument/2006/relationships/image" Target="../media/image162.jpg"/><Relationship Id="rId467" Type="http://schemas.openxmlformats.org/officeDocument/2006/relationships/image" Target="../media/image467.jpg"/><Relationship Id="rId1097" Type="http://schemas.openxmlformats.org/officeDocument/2006/relationships/image" Target="../media/image1097.jpg"/><Relationship Id="rId1220" Type="http://schemas.openxmlformats.org/officeDocument/2006/relationships/image" Target="../media/image1220.jpg"/><Relationship Id="rId674" Type="http://schemas.openxmlformats.org/officeDocument/2006/relationships/image" Target="../media/image674.JPG"/><Relationship Id="rId881" Type="http://schemas.openxmlformats.org/officeDocument/2006/relationships/image" Target="../media/image881.jpg"/><Relationship Id="rId979" Type="http://schemas.openxmlformats.org/officeDocument/2006/relationships/image" Target="../media/image979.JPG"/><Relationship Id="rId24" Type="http://schemas.openxmlformats.org/officeDocument/2006/relationships/image" Target="../media/image24.jpg"/><Relationship Id="rId327" Type="http://schemas.openxmlformats.org/officeDocument/2006/relationships/image" Target="../media/image327.JPG"/><Relationship Id="rId534" Type="http://schemas.openxmlformats.org/officeDocument/2006/relationships/image" Target="../media/image534.jpg"/><Relationship Id="rId741" Type="http://schemas.openxmlformats.org/officeDocument/2006/relationships/image" Target="../media/image741.jpg"/><Relationship Id="rId839" Type="http://schemas.openxmlformats.org/officeDocument/2006/relationships/image" Target="../media/image839.jpg"/><Relationship Id="rId1164" Type="http://schemas.openxmlformats.org/officeDocument/2006/relationships/image" Target="../media/image1164.jpg"/><Relationship Id="rId173" Type="http://schemas.openxmlformats.org/officeDocument/2006/relationships/image" Target="../media/image173.jpg"/><Relationship Id="rId380" Type="http://schemas.openxmlformats.org/officeDocument/2006/relationships/image" Target="../media/image380.jpg"/><Relationship Id="rId601" Type="http://schemas.openxmlformats.org/officeDocument/2006/relationships/image" Target="../media/image601.jpg"/><Relationship Id="rId1024" Type="http://schemas.openxmlformats.org/officeDocument/2006/relationships/image" Target="../media/image1024.jpg"/><Relationship Id="rId1231" Type="http://schemas.openxmlformats.org/officeDocument/2006/relationships/image" Target="../media/image1231.jpg"/><Relationship Id="rId240" Type="http://schemas.openxmlformats.org/officeDocument/2006/relationships/image" Target="../media/image240.jpg"/><Relationship Id="rId478" Type="http://schemas.openxmlformats.org/officeDocument/2006/relationships/image" Target="../media/image478.jpg"/><Relationship Id="rId685" Type="http://schemas.openxmlformats.org/officeDocument/2006/relationships/image" Target="../media/image685.jpg"/><Relationship Id="rId892" Type="http://schemas.openxmlformats.org/officeDocument/2006/relationships/image" Target="../media/image892.jpg"/><Relationship Id="rId906" Type="http://schemas.openxmlformats.org/officeDocument/2006/relationships/image" Target="../media/image906.jpg"/><Relationship Id="rId35" Type="http://schemas.openxmlformats.org/officeDocument/2006/relationships/image" Target="../media/image35.jpg"/><Relationship Id="rId100" Type="http://schemas.openxmlformats.org/officeDocument/2006/relationships/image" Target="../media/image100.jpg"/><Relationship Id="rId338" Type="http://schemas.openxmlformats.org/officeDocument/2006/relationships/image" Target="../media/image338.JPG"/><Relationship Id="rId545" Type="http://schemas.openxmlformats.org/officeDocument/2006/relationships/image" Target="../media/image545.JPG"/><Relationship Id="rId752" Type="http://schemas.openxmlformats.org/officeDocument/2006/relationships/image" Target="../media/image752.jpg"/><Relationship Id="rId1175" Type="http://schemas.openxmlformats.org/officeDocument/2006/relationships/image" Target="../media/image1175.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612" Type="http://schemas.openxmlformats.org/officeDocument/2006/relationships/image" Target="../media/image612.JPG"/><Relationship Id="rId1035" Type="http://schemas.openxmlformats.org/officeDocument/2006/relationships/image" Target="../media/image1035.jpg"/><Relationship Id="rId1242" Type="http://schemas.openxmlformats.org/officeDocument/2006/relationships/image" Target="../media/image1242.jpg"/><Relationship Id="rId251" Type="http://schemas.openxmlformats.org/officeDocument/2006/relationships/image" Target="../media/image251.jpg"/><Relationship Id="rId489" Type="http://schemas.openxmlformats.org/officeDocument/2006/relationships/image" Target="../media/image489.jpg"/><Relationship Id="rId696" Type="http://schemas.openxmlformats.org/officeDocument/2006/relationships/image" Target="../media/image696.jpg"/><Relationship Id="rId917" Type="http://schemas.openxmlformats.org/officeDocument/2006/relationships/image" Target="../media/image917.jpg"/><Relationship Id="rId1102" Type="http://schemas.openxmlformats.org/officeDocument/2006/relationships/image" Target="../media/image1102.jpg"/><Relationship Id="rId46" Type="http://schemas.openxmlformats.org/officeDocument/2006/relationships/image" Target="../media/image46.jpg"/><Relationship Id="rId349" Type="http://schemas.openxmlformats.org/officeDocument/2006/relationships/image" Target="../media/image349.jpg"/><Relationship Id="rId556" Type="http://schemas.openxmlformats.org/officeDocument/2006/relationships/image" Target="../media/image556.jpg"/><Relationship Id="rId763" Type="http://schemas.openxmlformats.org/officeDocument/2006/relationships/image" Target="../media/image763.jpg"/><Relationship Id="rId1186" Type="http://schemas.openxmlformats.org/officeDocument/2006/relationships/image" Target="../media/image1186.jpg"/><Relationship Id="rId111" Type="http://schemas.openxmlformats.org/officeDocument/2006/relationships/image" Target="../media/image111.jpg"/><Relationship Id="rId195" Type="http://schemas.openxmlformats.org/officeDocument/2006/relationships/image" Target="../media/image195.jpg"/><Relationship Id="rId209" Type="http://schemas.openxmlformats.org/officeDocument/2006/relationships/image" Target="../media/image209.JPG"/><Relationship Id="rId416" Type="http://schemas.openxmlformats.org/officeDocument/2006/relationships/image" Target="../media/image416.jpg"/><Relationship Id="rId970" Type="http://schemas.openxmlformats.org/officeDocument/2006/relationships/image" Target="../media/image970.jpg"/><Relationship Id="rId1046" Type="http://schemas.openxmlformats.org/officeDocument/2006/relationships/image" Target="../media/image1046.jpg"/><Relationship Id="rId1253" Type="http://schemas.openxmlformats.org/officeDocument/2006/relationships/image" Target="../media/image1253.jpg"/><Relationship Id="rId623" Type="http://schemas.openxmlformats.org/officeDocument/2006/relationships/image" Target="../media/image623.jpg"/><Relationship Id="rId830" Type="http://schemas.openxmlformats.org/officeDocument/2006/relationships/image" Target="../media/image830.jpg"/><Relationship Id="rId928" Type="http://schemas.openxmlformats.org/officeDocument/2006/relationships/image" Target="../media/image928.jpg"/><Relationship Id="rId57" Type="http://schemas.openxmlformats.org/officeDocument/2006/relationships/image" Target="../media/image57.jpg"/><Relationship Id="rId262" Type="http://schemas.openxmlformats.org/officeDocument/2006/relationships/image" Target="../media/image262.jpg"/><Relationship Id="rId567" Type="http://schemas.openxmlformats.org/officeDocument/2006/relationships/image" Target="../media/image567.jpg"/><Relationship Id="rId1113" Type="http://schemas.openxmlformats.org/officeDocument/2006/relationships/image" Target="../media/image1113.jpg"/><Relationship Id="rId1197" Type="http://schemas.openxmlformats.org/officeDocument/2006/relationships/image" Target="../media/image1197.jpg"/><Relationship Id="rId122" Type="http://schemas.openxmlformats.org/officeDocument/2006/relationships/image" Target="../media/image122.JPG"/><Relationship Id="rId774" Type="http://schemas.openxmlformats.org/officeDocument/2006/relationships/image" Target="../media/image774.jpg"/><Relationship Id="rId981" Type="http://schemas.openxmlformats.org/officeDocument/2006/relationships/image" Target="../media/image981.jpg"/><Relationship Id="rId1057" Type="http://schemas.openxmlformats.org/officeDocument/2006/relationships/image" Target="../media/image1057.jpg"/><Relationship Id="rId427" Type="http://schemas.openxmlformats.org/officeDocument/2006/relationships/image" Target="../media/image427.jpg"/><Relationship Id="rId634" Type="http://schemas.openxmlformats.org/officeDocument/2006/relationships/image" Target="../media/image634.jpg"/><Relationship Id="rId841" Type="http://schemas.openxmlformats.org/officeDocument/2006/relationships/image" Target="../media/image841.jpg"/><Relationship Id="rId1264" Type="http://schemas.openxmlformats.org/officeDocument/2006/relationships/image" Target="../media/image1264.jpg"/><Relationship Id="rId273" Type="http://schemas.openxmlformats.org/officeDocument/2006/relationships/image" Target="../media/image273.JPG"/><Relationship Id="rId480" Type="http://schemas.openxmlformats.org/officeDocument/2006/relationships/image" Target="../media/image480.jpg"/><Relationship Id="rId701" Type="http://schemas.openxmlformats.org/officeDocument/2006/relationships/image" Target="../media/image701.jpg"/><Relationship Id="rId939" Type="http://schemas.openxmlformats.org/officeDocument/2006/relationships/image" Target="../media/image939.jpg"/><Relationship Id="rId1124" Type="http://schemas.openxmlformats.org/officeDocument/2006/relationships/image" Target="../media/image1124.jpg"/><Relationship Id="rId68" Type="http://schemas.openxmlformats.org/officeDocument/2006/relationships/image" Target="../media/image68.jpg"/><Relationship Id="rId133" Type="http://schemas.openxmlformats.org/officeDocument/2006/relationships/image" Target="../media/image133.jpg"/><Relationship Id="rId340" Type="http://schemas.openxmlformats.org/officeDocument/2006/relationships/image" Target="../media/image340.JPG"/><Relationship Id="rId578" Type="http://schemas.openxmlformats.org/officeDocument/2006/relationships/image" Target="../media/image578.JPG"/><Relationship Id="rId785" Type="http://schemas.openxmlformats.org/officeDocument/2006/relationships/image" Target="../media/image785.jpg"/><Relationship Id="rId992" Type="http://schemas.openxmlformats.org/officeDocument/2006/relationships/image" Target="../media/image992.jpg"/><Relationship Id="rId200" Type="http://schemas.openxmlformats.org/officeDocument/2006/relationships/image" Target="../media/image200.jpg"/><Relationship Id="rId438" Type="http://schemas.openxmlformats.org/officeDocument/2006/relationships/image" Target="../media/image438.jpg"/><Relationship Id="rId645" Type="http://schemas.openxmlformats.org/officeDocument/2006/relationships/image" Target="../media/image645.jpg"/><Relationship Id="rId852" Type="http://schemas.openxmlformats.org/officeDocument/2006/relationships/image" Target="../media/image852.jpg"/><Relationship Id="rId1068" Type="http://schemas.openxmlformats.org/officeDocument/2006/relationships/image" Target="../media/image1068.jpg"/><Relationship Id="rId1275" Type="http://schemas.openxmlformats.org/officeDocument/2006/relationships/image" Target="../media/image1275.jpg"/><Relationship Id="rId284" Type="http://schemas.openxmlformats.org/officeDocument/2006/relationships/image" Target="../media/image284.JPG"/><Relationship Id="rId491" Type="http://schemas.openxmlformats.org/officeDocument/2006/relationships/image" Target="../media/image491.jpg"/><Relationship Id="rId505" Type="http://schemas.openxmlformats.org/officeDocument/2006/relationships/image" Target="../media/image505.JPG"/><Relationship Id="rId712" Type="http://schemas.openxmlformats.org/officeDocument/2006/relationships/image" Target="../media/image712.jpg"/><Relationship Id="rId1135" Type="http://schemas.openxmlformats.org/officeDocument/2006/relationships/image" Target="../media/image1135.jpg"/><Relationship Id="rId79" Type="http://schemas.openxmlformats.org/officeDocument/2006/relationships/image" Target="../media/image79.jpg"/><Relationship Id="rId144" Type="http://schemas.openxmlformats.org/officeDocument/2006/relationships/image" Target="../media/image144.jpg"/><Relationship Id="rId589" Type="http://schemas.openxmlformats.org/officeDocument/2006/relationships/image" Target="../media/image589.JPG"/><Relationship Id="rId796" Type="http://schemas.openxmlformats.org/officeDocument/2006/relationships/image" Target="../media/image796.JPG"/><Relationship Id="rId1202" Type="http://schemas.openxmlformats.org/officeDocument/2006/relationships/image" Target="../media/image1202.jpg"/><Relationship Id="rId351" Type="http://schemas.openxmlformats.org/officeDocument/2006/relationships/image" Target="../media/image351.JPG"/><Relationship Id="rId449" Type="http://schemas.openxmlformats.org/officeDocument/2006/relationships/image" Target="../media/image449.jpg"/><Relationship Id="rId656" Type="http://schemas.openxmlformats.org/officeDocument/2006/relationships/image" Target="../media/image656.jpg"/><Relationship Id="rId863" Type="http://schemas.openxmlformats.org/officeDocument/2006/relationships/image" Target="../media/image863.jpg"/><Relationship Id="rId1079" Type="http://schemas.openxmlformats.org/officeDocument/2006/relationships/image" Target="../media/image1079.jpg"/><Relationship Id="rId1286" Type="http://schemas.openxmlformats.org/officeDocument/2006/relationships/image" Target="../media/image1286.jpg"/><Relationship Id="rId211" Type="http://schemas.openxmlformats.org/officeDocument/2006/relationships/image" Target="../media/image211.jpg"/><Relationship Id="rId295" Type="http://schemas.openxmlformats.org/officeDocument/2006/relationships/image" Target="../media/image295.JPG"/><Relationship Id="rId309" Type="http://schemas.openxmlformats.org/officeDocument/2006/relationships/image" Target="../media/image309.jpg"/><Relationship Id="rId516" Type="http://schemas.openxmlformats.org/officeDocument/2006/relationships/image" Target="../media/image516.jpg"/><Relationship Id="rId1146" Type="http://schemas.openxmlformats.org/officeDocument/2006/relationships/image" Target="../media/image1146.jpg"/><Relationship Id="rId723" Type="http://schemas.openxmlformats.org/officeDocument/2006/relationships/image" Target="../media/image723.jpg"/><Relationship Id="rId930" Type="http://schemas.openxmlformats.org/officeDocument/2006/relationships/image" Target="../media/image930.JPG"/><Relationship Id="rId1006" Type="http://schemas.openxmlformats.org/officeDocument/2006/relationships/image" Target="../media/image1006.jpg"/><Relationship Id="rId155" Type="http://schemas.openxmlformats.org/officeDocument/2006/relationships/image" Target="../media/image155.jpg"/><Relationship Id="rId362" Type="http://schemas.openxmlformats.org/officeDocument/2006/relationships/image" Target="../media/image362.jpg"/><Relationship Id="rId1213" Type="http://schemas.openxmlformats.org/officeDocument/2006/relationships/image" Target="../media/image1213.jpg"/><Relationship Id="rId1297" Type="http://schemas.openxmlformats.org/officeDocument/2006/relationships/image" Target="../media/image1297.jpg"/><Relationship Id="rId222" Type="http://schemas.openxmlformats.org/officeDocument/2006/relationships/image" Target="../media/image222.jpg"/><Relationship Id="rId667" Type="http://schemas.openxmlformats.org/officeDocument/2006/relationships/image" Target="../media/image667.jpg"/><Relationship Id="rId874" Type="http://schemas.openxmlformats.org/officeDocument/2006/relationships/image" Target="../media/image874.jpg"/><Relationship Id="rId17" Type="http://schemas.openxmlformats.org/officeDocument/2006/relationships/image" Target="../media/image17.jpg"/><Relationship Id="rId527" Type="http://schemas.openxmlformats.org/officeDocument/2006/relationships/image" Target="../media/image527.jpg"/><Relationship Id="rId734" Type="http://schemas.openxmlformats.org/officeDocument/2006/relationships/image" Target="../media/image734.jpg"/><Relationship Id="rId941" Type="http://schemas.openxmlformats.org/officeDocument/2006/relationships/image" Target="../media/image941.jpg"/><Relationship Id="rId1157" Type="http://schemas.openxmlformats.org/officeDocument/2006/relationships/image" Target="../media/image1157.jpg"/><Relationship Id="rId70" Type="http://schemas.openxmlformats.org/officeDocument/2006/relationships/image" Target="../media/image70.jpg"/><Relationship Id="rId166" Type="http://schemas.openxmlformats.org/officeDocument/2006/relationships/image" Target="../media/image166.jpg"/><Relationship Id="rId373" Type="http://schemas.openxmlformats.org/officeDocument/2006/relationships/image" Target="../media/image373.JPG"/><Relationship Id="rId580" Type="http://schemas.openxmlformats.org/officeDocument/2006/relationships/image" Target="../media/image580.jpg"/><Relationship Id="rId801" Type="http://schemas.openxmlformats.org/officeDocument/2006/relationships/image" Target="../media/image801.jpg"/><Relationship Id="rId1017" Type="http://schemas.openxmlformats.org/officeDocument/2006/relationships/image" Target="../media/image1017.jpg"/><Relationship Id="rId1224" Type="http://schemas.openxmlformats.org/officeDocument/2006/relationships/image" Target="../media/image1224.jpg"/><Relationship Id="rId1" Type="http://schemas.openxmlformats.org/officeDocument/2006/relationships/image" Target="../media/image1.pn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678.jpg"/><Relationship Id="rId885" Type="http://schemas.openxmlformats.org/officeDocument/2006/relationships/image" Target="../media/image885.jpg"/><Relationship Id="rId1070" Type="http://schemas.openxmlformats.org/officeDocument/2006/relationships/image" Target="../media/image1070.jpg"/><Relationship Id="rId28" Type="http://schemas.openxmlformats.org/officeDocument/2006/relationships/image" Target="../media/image28.jpg"/><Relationship Id="rId300" Type="http://schemas.openxmlformats.org/officeDocument/2006/relationships/image" Target="../media/image300.jpg"/><Relationship Id="rId538" Type="http://schemas.openxmlformats.org/officeDocument/2006/relationships/image" Target="../media/image538.jpg"/><Relationship Id="rId745" Type="http://schemas.openxmlformats.org/officeDocument/2006/relationships/image" Target="../media/image745.jpg"/><Relationship Id="rId952" Type="http://schemas.openxmlformats.org/officeDocument/2006/relationships/image" Target="../media/image952.jpg"/><Relationship Id="rId1168" Type="http://schemas.openxmlformats.org/officeDocument/2006/relationships/image" Target="../media/image1168.jpg"/><Relationship Id="rId81" Type="http://schemas.openxmlformats.org/officeDocument/2006/relationships/image" Target="../media/image81.jpg"/><Relationship Id="rId177" Type="http://schemas.openxmlformats.org/officeDocument/2006/relationships/image" Target="../media/image177.jpg"/><Relationship Id="rId384" Type="http://schemas.openxmlformats.org/officeDocument/2006/relationships/image" Target="../media/image384.jpg"/><Relationship Id="rId591" Type="http://schemas.openxmlformats.org/officeDocument/2006/relationships/image" Target="../media/image591.jpg"/><Relationship Id="rId605" Type="http://schemas.openxmlformats.org/officeDocument/2006/relationships/image" Target="../media/image605.jpg"/><Relationship Id="rId812" Type="http://schemas.openxmlformats.org/officeDocument/2006/relationships/image" Target="../media/image812.jpg"/><Relationship Id="rId1028" Type="http://schemas.openxmlformats.org/officeDocument/2006/relationships/image" Target="../media/image1028.jpg"/><Relationship Id="rId1235" Type="http://schemas.openxmlformats.org/officeDocument/2006/relationships/image" Target="../media/image1235.jpg"/><Relationship Id="rId244" Type="http://schemas.openxmlformats.org/officeDocument/2006/relationships/image" Target="../media/image244.JPG"/><Relationship Id="rId689" Type="http://schemas.openxmlformats.org/officeDocument/2006/relationships/image" Target="../media/image689.jpg"/><Relationship Id="rId896" Type="http://schemas.openxmlformats.org/officeDocument/2006/relationships/image" Target="../media/image896.jpg"/><Relationship Id="rId1081" Type="http://schemas.openxmlformats.org/officeDocument/2006/relationships/image" Target="../media/image1081.jpg"/><Relationship Id="rId1302" Type="http://schemas.openxmlformats.org/officeDocument/2006/relationships/image" Target="../media/image1302.jpg"/><Relationship Id="rId39" Type="http://schemas.openxmlformats.org/officeDocument/2006/relationships/image" Target="../media/image39.jpg"/><Relationship Id="rId451" Type="http://schemas.openxmlformats.org/officeDocument/2006/relationships/image" Target="../media/image451.jpg"/><Relationship Id="rId549" Type="http://schemas.openxmlformats.org/officeDocument/2006/relationships/image" Target="../media/image549.jpg"/><Relationship Id="rId756" Type="http://schemas.openxmlformats.org/officeDocument/2006/relationships/image" Target="../media/image756.jpg"/><Relationship Id="rId1179" Type="http://schemas.openxmlformats.org/officeDocument/2006/relationships/image" Target="../media/image1179.jpg"/><Relationship Id="rId104" Type="http://schemas.openxmlformats.org/officeDocument/2006/relationships/image" Target="../media/image104.jpg"/><Relationship Id="rId188" Type="http://schemas.openxmlformats.org/officeDocument/2006/relationships/image" Target="../media/image188.JPG"/><Relationship Id="rId311" Type="http://schemas.openxmlformats.org/officeDocument/2006/relationships/image" Target="../media/image311.JPG"/><Relationship Id="rId395" Type="http://schemas.openxmlformats.org/officeDocument/2006/relationships/image" Target="../media/image395.jpg"/><Relationship Id="rId409" Type="http://schemas.openxmlformats.org/officeDocument/2006/relationships/image" Target="../media/image409.jpg"/><Relationship Id="rId963" Type="http://schemas.openxmlformats.org/officeDocument/2006/relationships/image" Target="../media/image963.jpg"/><Relationship Id="rId1039" Type="http://schemas.openxmlformats.org/officeDocument/2006/relationships/image" Target="../media/image1039.jpg"/><Relationship Id="rId1246" Type="http://schemas.openxmlformats.org/officeDocument/2006/relationships/image" Target="../media/image1246.jpg"/><Relationship Id="rId92" Type="http://schemas.openxmlformats.org/officeDocument/2006/relationships/image" Target="../media/image92.jpg"/><Relationship Id="rId616" Type="http://schemas.openxmlformats.org/officeDocument/2006/relationships/image" Target="../media/image616.jpg"/><Relationship Id="rId823" Type="http://schemas.openxmlformats.org/officeDocument/2006/relationships/image" Target="../media/image823.jpg"/><Relationship Id="rId255" Type="http://schemas.openxmlformats.org/officeDocument/2006/relationships/image" Target="../media/image255.jpg"/><Relationship Id="rId462" Type="http://schemas.openxmlformats.org/officeDocument/2006/relationships/image" Target="../media/image462.jpg"/><Relationship Id="rId1092" Type="http://schemas.openxmlformats.org/officeDocument/2006/relationships/image" Target="../media/image1092.jpg"/><Relationship Id="rId1106" Type="http://schemas.openxmlformats.org/officeDocument/2006/relationships/image" Target="../media/image1106.jpg"/><Relationship Id="rId115" Type="http://schemas.openxmlformats.org/officeDocument/2006/relationships/image" Target="../media/image115.jpg"/><Relationship Id="rId322" Type="http://schemas.openxmlformats.org/officeDocument/2006/relationships/image" Target="../media/image322.JPG"/><Relationship Id="rId767" Type="http://schemas.openxmlformats.org/officeDocument/2006/relationships/image" Target="../media/image767.JPG"/><Relationship Id="rId974" Type="http://schemas.openxmlformats.org/officeDocument/2006/relationships/image" Target="../media/image974.JPG"/><Relationship Id="rId199" Type="http://schemas.openxmlformats.org/officeDocument/2006/relationships/image" Target="../media/image199.jpg"/><Relationship Id="rId627" Type="http://schemas.openxmlformats.org/officeDocument/2006/relationships/image" Target="../media/image627.jpg"/><Relationship Id="rId834" Type="http://schemas.openxmlformats.org/officeDocument/2006/relationships/image" Target="../media/image834.JPG"/><Relationship Id="rId1257" Type="http://schemas.openxmlformats.org/officeDocument/2006/relationships/image" Target="../media/image1257.jpg"/><Relationship Id="rId266" Type="http://schemas.openxmlformats.org/officeDocument/2006/relationships/image" Target="../media/image266.jpg"/><Relationship Id="rId473" Type="http://schemas.openxmlformats.org/officeDocument/2006/relationships/image" Target="../media/image473.jpg"/><Relationship Id="rId680" Type="http://schemas.openxmlformats.org/officeDocument/2006/relationships/image" Target="../media/image680.jpg"/><Relationship Id="rId901" Type="http://schemas.openxmlformats.org/officeDocument/2006/relationships/image" Target="../media/image901.jpg"/><Relationship Id="rId1117" Type="http://schemas.openxmlformats.org/officeDocument/2006/relationships/image" Target="../media/image1117.JPG"/><Relationship Id="rId30" Type="http://schemas.openxmlformats.org/officeDocument/2006/relationships/image" Target="../media/image30.jpg"/><Relationship Id="rId126" Type="http://schemas.openxmlformats.org/officeDocument/2006/relationships/image" Target="../media/image126.JPG"/><Relationship Id="rId333" Type="http://schemas.openxmlformats.org/officeDocument/2006/relationships/image" Target="../media/image333.JPG"/><Relationship Id="rId540" Type="http://schemas.openxmlformats.org/officeDocument/2006/relationships/image" Target="../media/image540.jpg"/><Relationship Id="rId778" Type="http://schemas.openxmlformats.org/officeDocument/2006/relationships/image" Target="../media/image778.JPG"/><Relationship Id="rId985" Type="http://schemas.openxmlformats.org/officeDocument/2006/relationships/image" Target="../media/image985.JPG"/><Relationship Id="rId1170" Type="http://schemas.openxmlformats.org/officeDocument/2006/relationships/image" Target="../media/image1170.jpg"/><Relationship Id="rId638" Type="http://schemas.openxmlformats.org/officeDocument/2006/relationships/image" Target="../media/image638.JPG"/><Relationship Id="rId845" Type="http://schemas.openxmlformats.org/officeDocument/2006/relationships/image" Target="../media/image845.jpg"/><Relationship Id="rId1030" Type="http://schemas.openxmlformats.org/officeDocument/2006/relationships/image" Target="../media/image1030.jpg"/><Relationship Id="rId1268" Type="http://schemas.openxmlformats.org/officeDocument/2006/relationships/image" Target="../media/image1268.jpg"/><Relationship Id="rId277" Type="http://schemas.openxmlformats.org/officeDocument/2006/relationships/image" Target="../media/image277.jpg"/><Relationship Id="rId400" Type="http://schemas.openxmlformats.org/officeDocument/2006/relationships/image" Target="../media/image400.jpg"/><Relationship Id="rId484" Type="http://schemas.openxmlformats.org/officeDocument/2006/relationships/image" Target="../media/image484.jpg"/><Relationship Id="rId705" Type="http://schemas.openxmlformats.org/officeDocument/2006/relationships/image" Target="../media/image705.JPG"/><Relationship Id="rId1128" Type="http://schemas.openxmlformats.org/officeDocument/2006/relationships/image" Target="../media/image1128.jpg"/><Relationship Id="rId137" Type="http://schemas.openxmlformats.org/officeDocument/2006/relationships/image" Target="../media/image137.jpg"/><Relationship Id="rId344" Type="http://schemas.openxmlformats.org/officeDocument/2006/relationships/image" Target="../media/image344.jpg"/><Relationship Id="rId691" Type="http://schemas.openxmlformats.org/officeDocument/2006/relationships/image" Target="../media/image691.jpg"/><Relationship Id="rId789" Type="http://schemas.openxmlformats.org/officeDocument/2006/relationships/image" Target="../media/image789.jpg"/><Relationship Id="rId912" Type="http://schemas.openxmlformats.org/officeDocument/2006/relationships/image" Target="../media/image912.jpg"/><Relationship Id="rId996" Type="http://schemas.openxmlformats.org/officeDocument/2006/relationships/image" Target="../media/image996.jpg"/><Relationship Id="rId41" Type="http://schemas.openxmlformats.org/officeDocument/2006/relationships/image" Target="../media/image41.jpg"/><Relationship Id="rId551" Type="http://schemas.openxmlformats.org/officeDocument/2006/relationships/image" Target="../media/image551.jpg"/><Relationship Id="rId649" Type="http://schemas.openxmlformats.org/officeDocument/2006/relationships/image" Target="../media/image649.jpg"/><Relationship Id="rId856" Type="http://schemas.openxmlformats.org/officeDocument/2006/relationships/image" Target="../media/image856.jpg"/><Relationship Id="rId1181" Type="http://schemas.openxmlformats.org/officeDocument/2006/relationships/image" Target="../media/image1181.jpg"/><Relationship Id="rId1279" Type="http://schemas.openxmlformats.org/officeDocument/2006/relationships/image" Target="../media/image1279.jpg"/><Relationship Id="rId190" Type="http://schemas.openxmlformats.org/officeDocument/2006/relationships/image" Target="../media/image190.jpg"/><Relationship Id="rId204" Type="http://schemas.openxmlformats.org/officeDocument/2006/relationships/image" Target="../media/image204.jpg"/><Relationship Id="rId288" Type="http://schemas.openxmlformats.org/officeDocument/2006/relationships/image" Target="../media/image288.JPG"/><Relationship Id="rId411" Type="http://schemas.openxmlformats.org/officeDocument/2006/relationships/image" Target="../media/image411.jpg"/><Relationship Id="rId509" Type="http://schemas.openxmlformats.org/officeDocument/2006/relationships/image" Target="../media/image509.JPG"/><Relationship Id="rId1041" Type="http://schemas.openxmlformats.org/officeDocument/2006/relationships/image" Target="../media/image1041.jpg"/><Relationship Id="rId1139" Type="http://schemas.openxmlformats.org/officeDocument/2006/relationships/image" Target="../media/image1139.jpg"/><Relationship Id="rId495" Type="http://schemas.openxmlformats.org/officeDocument/2006/relationships/image" Target="../media/image495.jpg"/><Relationship Id="rId716" Type="http://schemas.openxmlformats.org/officeDocument/2006/relationships/image" Target="../media/image716.jpg"/><Relationship Id="rId923" Type="http://schemas.openxmlformats.org/officeDocument/2006/relationships/image" Target="../media/image923.jpg"/><Relationship Id="rId52" Type="http://schemas.openxmlformats.org/officeDocument/2006/relationships/image" Target="../media/image52.jpg"/><Relationship Id="rId148" Type="http://schemas.openxmlformats.org/officeDocument/2006/relationships/image" Target="../media/image148.jpg"/><Relationship Id="rId355" Type="http://schemas.openxmlformats.org/officeDocument/2006/relationships/image" Target="../media/image355.jpg"/><Relationship Id="rId562" Type="http://schemas.openxmlformats.org/officeDocument/2006/relationships/image" Target="../media/image562.jpg"/><Relationship Id="rId1192" Type="http://schemas.openxmlformats.org/officeDocument/2006/relationships/image" Target="../media/image1192.jpg"/><Relationship Id="rId1206" Type="http://schemas.openxmlformats.org/officeDocument/2006/relationships/image" Target="../media/image1206.jpg"/><Relationship Id="rId215" Type="http://schemas.openxmlformats.org/officeDocument/2006/relationships/image" Target="../media/image215.jpg"/><Relationship Id="rId422" Type="http://schemas.openxmlformats.org/officeDocument/2006/relationships/image" Target="../media/image422.jpg"/><Relationship Id="rId867" Type="http://schemas.openxmlformats.org/officeDocument/2006/relationships/image" Target="../media/image867.jpg"/><Relationship Id="rId1052" Type="http://schemas.openxmlformats.org/officeDocument/2006/relationships/image" Target="../media/image1052.jpg"/><Relationship Id="rId299" Type="http://schemas.openxmlformats.org/officeDocument/2006/relationships/image" Target="../media/image299.JPG"/><Relationship Id="rId727" Type="http://schemas.openxmlformats.org/officeDocument/2006/relationships/image" Target="../media/image727.jpg"/><Relationship Id="rId934" Type="http://schemas.openxmlformats.org/officeDocument/2006/relationships/image" Target="../media/image934.jpg"/><Relationship Id="rId63" Type="http://schemas.openxmlformats.org/officeDocument/2006/relationships/image" Target="../media/image63.JPG"/><Relationship Id="rId159" Type="http://schemas.openxmlformats.org/officeDocument/2006/relationships/image" Target="../media/image159.jpg"/><Relationship Id="rId366" Type="http://schemas.openxmlformats.org/officeDocument/2006/relationships/image" Target="../media/image366.jpg"/><Relationship Id="rId573" Type="http://schemas.openxmlformats.org/officeDocument/2006/relationships/image" Target="../media/image573.JPG"/><Relationship Id="rId780" Type="http://schemas.openxmlformats.org/officeDocument/2006/relationships/image" Target="../media/image780.jpg"/><Relationship Id="rId1217" Type="http://schemas.openxmlformats.org/officeDocument/2006/relationships/image" Target="../media/image1217.jpg"/><Relationship Id="rId226" Type="http://schemas.openxmlformats.org/officeDocument/2006/relationships/image" Target="../media/image226.jpg"/><Relationship Id="rId433" Type="http://schemas.openxmlformats.org/officeDocument/2006/relationships/image" Target="../media/image433.jpg"/><Relationship Id="rId878" Type="http://schemas.openxmlformats.org/officeDocument/2006/relationships/image" Target="../media/image878.jpg"/><Relationship Id="rId1063" Type="http://schemas.openxmlformats.org/officeDocument/2006/relationships/image" Target="../media/image1063.jpg"/><Relationship Id="rId1270" Type="http://schemas.openxmlformats.org/officeDocument/2006/relationships/image" Target="../media/image1270.jpg"/><Relationship Id="rId640" Type="http://schemas.openxmlformats.org/officeDocument/2006/relationships/image" Target="../media/image640.jpg"/><Relationship Id="rId738" Type="http://schemas.openxmlformats.org/officeDocument/2006/relationships/image" Target="../media/image738.JPG"/><Relationship Id="rId945" Type="http://schemas.openxmlformats.org/officeDocument/2006/relationships/image" Target="../media/image945.JPG"/><Relationship Id="rId74" Type="http://schemas.openxmlformats.org/officeDocument/2006/relationships/image" Target="../media/image74.jpg"/><Relationship Id="rId377" Type="http://schemas.openxmlformats.org/officeDocument/2006/relationships/image" Target="../media/image377.JPG"/><Relationship Id="rId500" Type="http://schemas.openxmlformats.org/officeDocument/2006/relationships/image" Target="../media/image500.jpg"/><Relationship Id="rId584" Type="http://schemas.openxmlformats.org/officeDocument/2006/relationships/image" Target="../media/image584.jpg"/><Relationship Id="rId805" Type="http://schemas.openxmlformats.org/officeDocument/2006/relationships/image" Target="../media/image805.JPG"/><Relationship Id="rId1130" Type="http://schemas.openxmlformats.org/officeDocument/2006/relationships/image" Target="../media/image1130.jpg"/><Relationship Id="rId1228" Type="http://schemas.openxmlformats.org/officeDocument/2006/relationships/image" Target="../media/image1228.jpg"/><Relationship Id="rId5" Type="http://schemas.openxmlformats.org/officeDocument/2006/relationships/image" Target="../media/image5.jpg"/><Relationship Id="rId237" Type="http://schemas.openxmlformats.org/officeDocument/2006/relationships/image" Target="../media/image237.JPG"/><Relationship Id="rId791" Type="http://schemas.openxmlformats.org/officeDocument/2006/relationships/image" Target="../media/image791.jpg"/><Relationship Id="rId889" Type="http://schemas.openxmlformats.org/officeDocument/2006/relationships/image" Target="../media/image889.jpg"/><Relationship Id="rId1074" Type="http://schemas.openxmlformats.org/officeDocument/2006/relationships/image" Target="../media/image1074.jpg"/><Relationship Id="rId444" Type="http://schemas.openxmlformats.org/officeDocument/2006/relationships/image" Target="../media/image444.jpg"/><Relationship Id="rId651" Type="http://schemas.openxmlformats.org/officeDocument/2006/relationships/image" Target="../media/image651.jpg"/><Relationship Id="rId749" Type="http://schemas.openxmlformats.org/officeDocument/2006/relationships/image" Target="../media/image749.jpg"/><Relationship Id="rId1281" Type="http://schemas.openxmlformats.org/officeDocument/2006/relationships/image" Target="../media/image1281.jpg"/><Relationship Id="rId290" Type="http://schemas.openxmlformats.org/officeDocument/2006/relationships/image" Target="../media/image290.JPG"/><Relationship Id="rId304" Type="http://schemas.openxmlformats.org/officeDocument/2006/relationships/image" Target="../media/image304.JPG"/><Relationship Id="rId388" Type="http://schemas.openxmlformats.org/officeDocument/2006/relationships/image" Target="../media/image388.jpg"/><Relationship Id="rId511" Type="http://schemas.openxmlformats.org/officeDocument/2006/relationships/image" Target="../media/image511.JPG"/><Relationship Id="rId609" Type="http://schemas.openxmlformats.org/officeDocument/2006/relationships/image" Target="../media/image609.jpg"/><Relationship Id="rId956" Type="http://schemas.openxmlformats.org/officeDocument/2006/relationships/image" Target="../media/image956.jpg"/><Relationship Id="rId1141" Type="http://schemas.openxmlformats.org/officeDocument/2006/relationships/image" Target="../media/image1141.jpg"/><Relationship Id="rId1239" Type="http://schemas.openxmlformats.org/officeDocument/2006/relationships/image" Target="../media/image1239.jpg"/><Relationship Id="rId85" Type="http://schemas.openxmlformats.org/officeDocument/2006/relationships/image" Target="../media/image85.JPG"/><Relationship Id="rId150" Type="http://schemas.openxmlformats.org/officeDocument/2006/relationships/image" Target="../media/image150.jpg"/><Relationship Id="rId595" Type="http://schemas.openxmlformats.org/officeDocument/2006/relationships/image" Target="../media/image595.JPG"/><Relationship Id="rId816" Type="http://schemas.openxmlformats.org/officeDocument/2006/relationships/image" Target="../media/image816.JPG"/><Relationship Id="rId1001" Type="http://schemas.openxmlformats.org/officeDocument/2006/relationships/image" Target="../media/image1001.jpg"/><Relationship Id="rId248" Type="http://schemas.openxmlformats.org/officeDocument/2006/relationships/image" Target="../media/image248.jpg"/><Relationship Id="rId455" Type="http://schemas.openxmlformats.org/officeDocument/2006/relationships/image" Target="../media/image455.jpg"/><Relationship Id="rId662" Type="http://schemas.openxmlformats.org/officeDocument/2006/relationships/image" Target="../media/image662.jpg"/><Relationship Id="rId1085" Type="http://schemas.openxmlformats.org/officeDocument/2006/relationships/image" Target="../media/image1085.jpg"/><Relationship Id="rId1292" Type="http://schemas.openxmlformats.org/officeDocument/2006/relationships/image" Target="../media/image1292.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522" Type="http://schemas.openxmlformats.org/officeDocument/2006/relationships/image" Target="../media/image522.jpg"/><Relationship Id="rId967" Type="http://schemas.openxmlformats.org/officeDocument/2006/relationships/image" Target="../media/image967.jpg"/><Relationship Id="rId1152" Type="http://schemas.openxmlformats.org/officeDocument/2006/relationships/image" Target="../media/image1152.jpg"/><Relationship Id="rId96" Type="http://schemas.openxmlformats.org/officeDocument/2006/relationships/image" Target="../media/image96.jpg"/><Relationship Id="rId161" Type="http://schemas.openxmlformats.org/officeDocument/2006/relationships/image" Target="../media/image161.jpg"/><Relationship Id="rId399" Type="http://schemas.openxmlformats.org/officeDocument/2006/relationships/image" Target="../media/image399.jpg"/><Relationship Id="rId827" Type="http://schemas.openxmlformats.org/officeDocument/2006/relationships/image" Target="../media/image827.jpg"/><Relationship Id="rId1012" Type="http://schemas.openxmlformats.org/officeDocument/2006/relationships/image" Target="../media/image1012.jpg"/><Relationship Id="rId259" Type="http://schemas.openxmlformats.org/officeDocument/2006/relationships/image" Target="../media/image259.jpg"/><Relationship Id="rId466" Type="http://schemas.openxmlformats.org/officeDocument/2006/relationships/image" Target="../media/image466.jpg"/><Relationship Id="rId673" Type="http://schemas.openxmlformats.org/officeDocument/2006/relationships/image" Target="../media/image673.JPG"/><Relationship Id="rId880" Type="http://schemas.openxmlformats.org/officeDocument/2006/relationships/image" Target="../media/image880.JPG"/><Relationship Id="rId1096" Type="http://schemas.openxmlformats.org/officeDocument/2006/relationships/image" Target="../media/image1096.jpg"/><Relationship Id="rId23" Type="http://schemas.openxmlformats.org/officeDocument/2006/relationships/image" Target="../media/image23.jpg"/><Relationship Id="rId119" Type="http://schemas.openxmlformats.org/officeDocument/2006/relationships/image" Target="../media/image119.jpg"/><Relationship Id="rId326" Type="http://schemas.openxmlformats.org/officeDocument/2006/relationships/image" Target="../media/image326.JPG"/><Relationship Id="rId533" Type="http://schemas.openxmlformats.org/officeDocument/2006/relationships/image" Target="../media/image533.jpg"/><Relationship Id="rId978" Type="http://schemas.openxmlformats.org/officeDocument/2006/relationships/image" Target="../media/image978.jpg"/><Relationship Id="rId1163" Type="http://schemas.openxmlformats.org/officeDocument/2006/relationships/image" Target="../media/image1163.JPG"/><Relationship Id="rId740" Type="http://schemas.openxmlformats.org/officeDocument/2006/relationships/image" Target="../media/image740.JPG"/><Relationship Id="rId838" Type="http://schemas.openxmlformats.org/officeDocument/2006/relationships/image" Target="../media/image838.jpg"/><Relationship Id="rId1023" Type="http://schemas.openxmlformats.org/officeDocument/2006/relationships/image" Target="../media/image1023.jpg"/><Relationship Id="rId172" Type="http://schemas.openxmlformats.org/officeDocument/2006/relationships/image" Target="../media/image172.jpg"/><Relationship Id="rId477" Type="http://schemas.openxmlformats.org/officeDocument/2006/relationships/image" Target="../media/image477.jpg"/><Relationship Id="rId600" Type="http://schemas.openxmlformats.org/officeDocument/2006/relationships/image" Target="../media/image600.jpg"/><Relationship Id="rId684" Type="http://schemas.openxmlformats.org/officeDocument/2006/relationships/image" Target="../media/image684.jpg"/><Relationship Id="rId1230" Type="http://schemas.openxmlformats.org/officeDocument/2006/relationships/image" Target="../media/image1230.jpg"/><Relationship Id="rId337" Type="http://schemas.openxmlformats.org/officeDocument/2006/relationships/image" Target="../media/image337.JPG"/><Relationship Id="rId891" Type="http://schemas.openxmlformats.org/officeDocument/2006/relationships/image" Target="../media/image891.jpg"/><Relationship Id="rId905" Type="http://schemas.openxmlformats.org/officeDocument/2006/relationships/image" Target="../media/image905.jpg"/><Relationship Id="rId989" Type="http://schemas.openxmlformats.org/officeDocument/2006/relationships/image" Target="../media/image989.jpg"/><Relationship Id="rId34" Type="http://schemas.openxmlformats.org/officeDocument/2006/relationships/image" Target="../media/image34.jpg"/><Relationship Id="rId544" Type="http://schemas.openxmlformats.org/officeDocument/2006/relationships/image" Target="../media/image544.jpg"/><Relationship Id="rId751" Type="http://schemas.openxmlformats.org/officeDocument/2006/relationships/image" Target="../media/image751.jpg"/><Relationship Id="rId849" Type="http://schemas.openxmlformats.org/officeDocument/2006/relationships/image" Target="../media/image849.jpg"/><Relationship Id="rId1174" Type="http://schemas.openxmlformats.org/officeDocument/2006/relationships/image" Target="../media/image1174.jpg"/><Relationship Id="rId183" Type="http://schemas.openxmlformats.org/officeDocument/2006/relationships/image" Target="../media/image183.jpg"/><Relationship Id="rId390" Type="http://schemas.openxmlformats.org/officeDocument/2006/relationships/image" Target="../media/image390.jpg"/><Relationship Id="rId404" Type="http://schemas.openxmlformats.org/officeDocument/2006/relationships/image" Target="../media/image404.JPG"/><Relationship Id="rId611" Type="http://schemas.openxmlformats.org/officeDocument/2006/relationships/image" Target="../media/image611.jpg"/><Relationship Id="rId1034" Type="http://schemas.openxmlformats.org/officeDocument/2006/relationships/image" Target="../media/image1034.jpg"/><Relationship Id="rId1241" Type="http://schemas.openxmlformats.org/officeDocument/2006/relationships/image" Target="../media/image1241.jpg"/><Relationship Id="rId250" Type="http://schemas.openxmlformats.org/officeDocument/2006/relationships/image" Target="../media/image250.jpg"/><Relationship Id="rId488" Type="http://schemas.openxmlformats.org/officeDocument/2006/relationships/image" Target="../media/image488.jpg"/><Relationship Id="rId695" Type="http://schemas.openxmlformats.org/officeDocument/2006/relationships/image" Target="../media/image695.jpg"/><Relationship Id="rId709" Type="http://schemas.openxmlformats.org/officeDocument/2006/relationships/image" Target="../media/image709.jpg"/><Relationship Id="rId916" Type="http://schemas.openxmlformats.org/officeDocument/2006/relationships/image" Target="../media/image916.jpg"/><Relationship Id="rId1101" Type="http://schemas.openxmlformats.org/officeDocument/2006/relationships/image" Target="../media/image1101.jpg"/><Relationship Id="rId45" Type="http://schemas.openxmlformats.org/officeDocument/2006/relationships/image" Target="../media/image45.jpg"/><Relationship Id="rId110" Type="http://schemas.openxmlformats.org/officeDocument/2006/relationships/image" Target="../media/image110.jpg"/><Relationship Id="rId348" Type="http://schemas.openxmlformats.org/officeDocument/2006/relationships/image" Target="../media/image348.jpg"/><Relationship Id="rId555" Type="http://schemas.openxmlformats.org/officeDocument/2006/relationships/image" Target="../media/image555.jpg"/><Relationship Id="rId762" Type="http://schemas.openxmlformats.org/officeDocument/2006/relationships/image" Target="../media/image762.jpg"/><Relationship Id="rId1185" Type="http://schemas.openxmlformats.org/officeDocument/2006/relationships/image" Target="../media/image1185.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622" Type="http://schemas.openxmlformats.org/officeDocument/2006/relationships/image" Target="../media/image622.JPG"/><Relationship Id="rId1045" Type="http://schemas.openxmlformats.org/officeDocument/2006/relationships/image" Target="../media/image1045.jpg"/><Relationship Id="rId1252" Type="http://schemas.openxmlformats.org/officeDocument/2006/relationships/image" Target="../media/image1252.jpg"/><Relationship Id="rId261" Type="http://schemas.openxmlformats.org/officeDocument/2006/relationships/image" Target="../media/image261.jpg"/><Relationship Id="rId499" Type="http://schemas.openxmlformats.org/officeDocument/2006/relationships/image" Target="../media/image499.jpg"/><Relationship Id="rId927" Type="http://schemas.openxmlformats.org/officeDocument/2006/relationships/image" Target="../media/image927.jpg"/><Relationship Id="rId1112" Type="http://schemas.openxmlformats.org/officeDocument/2006/relationships/image" Target="../media/image1112.jpg"/><Relationship Id="rId56" Type="http://schemas.openxmlformats.org/officeDocument/2006/relationships/image" Target="../media/image56.jpg"/><Relationship Id="rId359" Type="http://schemas.openxmlformats.org/officeDocument/2006/relationships/image" Target="../media/image359.jpg"/><Relationship Id="rId566" Type="http://schemas.openxmlformats.org/officeDocument/2006/relationships/image" Target="../media/image566.jpg"/><Relationship Id="rId773" Type="http://schemas.openxmlformats.org/officeDocument/2006/relationships/image" Target="../media/image773.jpg"/><Relationship Id="rId1196" Type="http://schemas.openxmlformats.org/officeDocument/2006/relationships/image" Target="../media/image1196.jpg"/><Relationship Id="rId121" Type="http://schemas.openxmlformats.org/officeDocument/2006/relationships/image" Target="../media/image121.JPG"/><Relationship Id="rId219" Type="http://schemas.openxmlformats.org/officeDocument/2006/relationships/image" Target="../media/image219.jpg"/><Relationship Id="rId426" Type="http://schemas.openxmlformats.org/officeDocument/2006/relationships/image" Target="../media/image426.jpg"/><Relationship Id="rId633" Type="http://schemas.openxmlformats.org/officeDocument/2006/relationships/image" Target="../media/image633.jpg"/><Relationship Id="rId980" Type="http://schemas.openxmlformats.org/officeDocument/2006/relationships/image" Target="../media/image980.jpg"/><Relationship Id="rId1056" Type="http://schemas.openxmlformats.org/officeDocument/2006/relationships/image" Target="../media/image1056.JPG"/><Relationship Id="rId1263" Type="http://schemas.openxmlformats.org/officeDocument/2006/relationships/image" Target="../media/image1263.jpg"/><Relationship Id="rId840" Type="http://schemas.openxmlformats.org/officeDocument/2006/relationships/image" Target="../media/image840.jpg"/><Relationship Id="rId938" Type="http://schemas.openxmlformats.org/officeDocument/2006/relationships/image" Target="../media/image938.jpg"/><Relationship Id="rId67" Type="http://schemas.openxmlformats.org/officeDocument/2006/relationships/image" Target="../media/image67.JPG"/><Relationship Id="rId272" Type="http://schemas.openxmlformats.org/officeDocument/2006/relationships/image" Target="../media/image272.jpg"/><Relationship Id="rId577" Type="http://schemas.openxmlformats.org/officeDocument/2006/relationships/image" Target="../media/image577.jpg"/><Relationship Id="rId700" Type="http://schemas.openxmlformats.org/officeDocument/2006/relationships/image" Target="../media/image700.jpg"/><Relationship Id="rId1123" Type="http://schemas.openxmlformats.org/officeDocument/2006/relationships/image" Target="../media/image1123.jpg"/><Relationship Id="rId132" Type="http://schemas.openxmlformats.org/officeDocument/2006/relationships/image" Target="../media/image132.jpg"/><Relationship Id="rId784" Type="http://schemas.openxmlformats.org/officeDocument/2006/relationships/image" Target="../media/image784.JPG"/><Relationship Id="rId991" Type="http://schemas.openxmlformats.org/officeDocument/2006/relationships/image" Target="../media/image991.jpg"/><Relationship Id="rId1067" Type="http://schemas.openxmlformats.org/officeDocument/2006/relationships/image" Target="../media/image1067.jpg"/><Relationship Id="rId437" Type="http://schemas.openxmlformats.org/officeDocument/2006/relationships/image" Target="../media/image437.jpg"/><Relationship Id="rId644" Type="http://schemas.openxmlformats.org/officeDocument/2006/relationships/image" Target="../media/image644.jpg"/><Relationship Id="rId851" Type="http://schemas.openxmlformats.org/officeDocument/2006/relationships/image" Target="../media/image851.jpg"/><Relationship Id="rId1274" Type="http://schemas.openxmlformats.org/officeDocument/2006/relationships/image" Target="../media/image1274.jpg"/><Relationship Id="rId283" Type="http://schemas.openxmlformats.org/officeDocument/2006/relationships/image" Target="../media/image283.JPG"/><Relationship Id="rId490" Type="http://schemas.openxmlformats.org/officeDocument/2006/relationships/image" Target="../media/image490.jpg"/><Relationship Id="rId504" Type="http://schemas.openxmlformats.org/officeDocument/2006/relationships/image" Target="../media/image504.JPG"/><Relationship Id="rId711" Type="http://schemas.openxmlformats.org/officeDocument/2006/relationships/image" Target="../media/image711.jpg"/><Relationship Id="rId949" Type="http://schemas.openxmlformats.org/officeDocument/2006/relationships/image" Target="../media/image949.jpg"/><Relationship Id="rId1134" Type="http://schemas.openxmlformats.org/officeDocument/2006/relationships/image" Target="../media/image1134.jpg"/><Relationship Id="rId78" Type="http://schemas.openxmlformats.org/officeDocument/2006/relationships/image" Target="../media/image78.jpg"/><Relationship Id="rId143" Type="http://schemas.openxmlformats.org/officeDocument/2006/relationships/image" Target="../media/image143.jpg"/><Relationship Id="rId350" Type="http://schemas.openxmlformats.org/officeDocument/2006/relationships/image" Target="../media/image350.JPG"/><Relationship Id="rId588" Type="http://schemas.openxmlformats.org/officeDocument/2006/relationships/image" Target="../media/image588.jpg"/><Relationship Id="rId795" Type="http://schemas.openxmlformats.org/officeDocument/2006/relationships/image" Target="../media/image795.jpg"/><Relationship Id="rId809" Type="http://schemas.openxmlformats.org/officeDocument/2006/relationships/image" Target="../media/image809.jpg"/><Relationship Id="rId1201" Type="http://schemas.openxmlformats.org/officeDocument/2006/relationships/image" Target="../media/image1201.jpg"/><Relationship Id="rId9" Type="http://schemas.openxmlformats.org/officeDocument/2006/relationships/image" Target="../media/image9.jpg"/><Relationship Id="rId210" Type="http://schemas.openxmlformats.org/officeDocument/2006/relationships/image" Target="../media/image210.JPG"/><Relationship Id="rId448" Type="http://schemas.openxmlformats.org/officeDocument/2006/relationships/image" Target="../media/image448.jpg"/><Relationship Id="rId655" Type="http://schemas.openxmlformats.org/officeDocument/2006/relationships/image" Target="../media/image655.jpg"/><Relationship Id="rId862" Type="http://schemas.openxmlformats.org/officeDocument/2006/relationships/image" Target="../media/image862.jpg"/><Relationship Id="rId1078" Type="http://schemas.openxmlformats.org/officeDocument/2006/relationships/image" Target="../media/image1078.jpg"/><Relationship Id="rId1285" Type="http://schemas.openxmlformats.org/officeDocument/2006/relationships/image" Target="../media/image1285.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515.jpg"/><Relationship Id="rId722" Type="http://schemas.openxmlformats.org/officeDocument/2006/relationships/image" Target="../media/image722.jpg"/><Relationship Id="rId1145" Type="http://schemas.openxmlformats.org/officeDocument/2006/relationships/image" Target="../media/image1145.jpg"/><Relationship Id="rId89" Type="http://schemas.openxmlformats.org/officeDocument/2006/relationships/image" Target="../media/image89.jpg"/><Relationship Id="rId154" Type="http://schemas.openxmlformats.org/officeDocument/2006/relationships/image" Target="../media/image154.JPG"/><Relationship Id="rId361" Type="http://schemas.openxmlformats.org/officeDocument/2006/relationships/image" Target="../media/image361.jpg"/><Relationship Id="rId599" Type="http://schemas.openxmlformats.org/officeDocument/2006/relationships/image" Target="../media/image599.JPG"/><Relationship Id="rId1005" Type="http://schemas.openxmlformats.org/officeDocument/2006/relationships/image" Target="../media/image1005.jpg"/><Relationship Id="rId1212" Type="http://schemas.openxmlformats.org/officeDocument/2006/relationships/image" Target="../media/image1212.jpg"/><Relationship Id="rId459" Type="http://schemas.openxmlformats.org/officeDocument/2006/relationships/image" Target="../media/image459.jpg"/><Relationship Id="rId666" Type="http://schemas.openxmlformats.org/officeDocument/2006/relationships/image" Target="../media/image666.jpg"/><Relationship Id="rId873" Type="http://schemas.openxmlformats.org/officeDocument/2006/relationships/image" Target="../media/image873.jpg"/><Relationship Id="rId1089" Type="http://schemas.openxmlformats.org/officeDocument/2006/relationships/image" Target="../media/image1089.jpg"/><Relationship Id="rId1296" Type="http://schemas.openxmlformats.org/officeDocument/2006/relationships/image" Target="../media/image1296.jpg"/><Relationship Id="rId16" Type="http://schemas.openxmlformats.org/officeDocument/2006/relationships/image" Target="../media/image16.jpg"/><Relationship Id="rId221" Type="http://schemas.openxmlformats.org/officeDocument/2006/relationships/image" Target="../media/image221.jpg"/><Relationship Id="rId319" Type="http://schemas.openxmlformats.org/officeDocument/2006/relationships/image" Target="../media/image319.JPG"/><Relationship Id="rId526" Type="http://schemas.openxmlformats.org/officeDocument/2006/relationships/image" Target="../media/image526.jpg"/><Relationship Id="rId1156" Type="http://schemas.openxmlformats.org/officeDocument/2006/relationships/image" Target="../media/image1156.jpg"/><Relationship Id="rId733" Type="http://schemas.openxmlformats.org/officeDocument/2006/relationships/image" Target="../media/image733.jpg"/><Relationship Id="rId940" Type="http://schemas.openxmlformats.org/officeDocument/2006/relationships/image" Target="../media/image940.jpg"/><Relationship Id="rId1016" Type="http://schemas.openxmlformats.org/officeDocument/2006/relationships/image" Target="../media/image1016.jpg"/><Relationship Id="rId165" Type="http://schemas.openxmlformats.org/officeDocument/2006/relationships/image" Target="../media/image165.jpg"/><Relationship Id="rId372" Type="http://schemas.openxmlformats.org/officeDocument/2006/relationships/image" Target="../media/image372.JPG"/><Relationship Id="rId677" Type="http://schemas.openxmlformats.org/officeDocument/2006/relationships/image" Target="../media/image677.jpg"/><Relationship Id="rId800" Type="http://schemas.openxmlformats.org/officeDocument/2006/relationships/image" Target="../media/image800.jpg"/><Relationship Id="rId1223" Type="http://schemas.openxmlformats.org/officeDocument/2006/relationships/image" Target="../media/image1223.jpg"/><Relationship Id="rId232" Type="http://schemas.openxmlformats.org/officeDocument/2006/relationships/image" Target="../media/image232.jpg"/><Relationship Id="rId884" Type="http://schemas.openxmlformats.org/officeDocument/2006/relationships/image" Target="../media/image884.jpg"/><Relationship Id="rId27" Type="http://schemas.openxmlformats.org/officeDocument/2006/relationships/image" Target="../media/image27.jpg"/><Relationship Id="rId537" Type="http://schemas.openxmlformats.org/officeDocument/2006/relationships/image" Target="../media/image537.jpg"/><Relationship Id="rId744" Type="http://schemas.openxmlformats.org/officeDocument/2006/relationships/image" Target="../media/image744.jpg"/><Relationship Id="rId951" Type="http://schemas.openxmlformats.org/officeDocument/2006/relationships/image" Target="../media/image951.jpg"/><Relationship Id="rId1167" Type="http://schemas.openxmlformats.org/officeDocument/2006/relationships/image" Target="../media/image1167.jpg"/><Relationship Id="rId80" Type="http://schemas.openxmlformats.org/officeDocument/2006/relationships/image" Target="../media/image80.jpg"/><Relationship Id="rId176" Type="http://schemas.openxmlformats.org/officeDocument/2006/relationships/image" Target="../media/image176.jpg"/><Relationship Id="rId383" Type="http://schemas.openxmlformats.org/officeDocument/2006/relationships/image" Target="../media/image383.jpg"/><Relationship Id="rId590" Type="http://schemas.openxmlformats.org/officeDocument/2006/relationships/image" Target="../media/image590.jpg"/><Relationship Id="rId604" Type="http://schemas.openxmlformats.org/officeDocument/2006/relationships/image" Target="../media/image604.jpg"/><Relationship Id="rId811" Type="http://schemas.openxmlformats.org/officeDocument/2006/relationships/image" Target="../media/image811.jpg"/><Relationship Id="rId1027" Type="http://schemas.openxmlformats.org/officeDocument/2006/relationships/image" Target="../media/image1027.jpg"/><Relationship Id="rId1234" Type="http://schemas.openxmlformats.org/officeDocument/2006/relationships/image" Target="../media/image1234.jpg"/><Relationship Id="rId243" Type="http://schemas.openxmlformats.org/officeDocument/2006/relationships/image" Target="../media/image243.JPG"/><Relationship Id="rId450" Type="http://schemas.openxmlformats.org/officeDocument/2006/relationships/image" Target="../media/image450.jpg"/><Relationship Id="rId688" Type="http://schemas.openxmlformats.org/officeDocument/2006/relationships/image" Target="../media/image688.jpg"/><Relationship Id="rId895" Type="http://schemas.openxmlformats.org/officeDocument/2006/relationships/image" Target="../media/image895.jpg"/><Relationship Id="rId909" Type="http://schemas.openxmlformats.org/officeDocument/2006/relationships/image" Target="../media/image909.jpg"/><Relationship Id="rId1080" Type="http://schemas.openxmlformats.org/officeDocument/2006/relationships/image" Target="../media/image1080.jpg"/><Relationship Id="rId1301" Type="http://schemas.openxmlformats.org/officeDocument/2006/relationships/image" Target="../media/image1301.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548" Type="http://schemas.openxmlformats.org/officeDocument/2006/relationships/image" Target="../media/image548.JPG"/><Relationship Id="rId755" Type="http://schemas.openxmlformats.org/officeDocument/2006/relationships/image" Target="../media/image755.jpg"/><Relationship Id="rId962" Type="http://schemas.openxmlformats.org/officeDocument/2006/relationships/image" Target="../media/image962.jpg"/><Relationship Id="rId1178" Type="http://schemas.openxmlformats.org/officeDocument/2006/relationships/image" Target="../media/image1178.jpg"/><Relationship Id="rId91" Type="http://schemas.openxmlformats.org/officeDocument/2006/relationships/image" Target="../media/image91.jpg"/><Relationship Id="rId187" Type="http://schemas.openxmlformats.org/officeDocument/2006/relationships/image" Target="../media/image187.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image" Target="../media/image615.jpg"/><Relationship Id="rId822" Type="http://schemas.openxmlformats.org/officeDocument/2006/relationships/image" Target="../media/image822.jpg"/><Relationship Id="rId1038" Type="http://schemas.openxmlformats.org/officeDocument/2006/relationships/image" Target="../media/image1038.jpg"/><Relationship Id="rId1245" Type="http://schemas.openxmlformats.org/officeDocument/2006/relationships/image" Target="../media/image1245.jpg"/><Relationship Id="rId254" Type="http://schemas.openxmlformats.org/officeDocument/2006/relationships/image" Target="../media/image254.jpg"/><Relationship Id="rId699" Type="http://schemas.openxmlformats.org/officeDocument/2006/relationships/image" Target="../media/image699.jpg"/><Relationship Id="rId1091" Type="http://schemas.openxmlformats.org/officeDocument/2006/relationships/image" Target="../media/image1091.jpg"/><Relationship Id="rId1105" Type="http://schemas.openxmlformats.org/officeDocument/2006/relationships/image" Target="../media/image1105.jpg"/><Relationship Id="rId49" Type="http://schemas.openxmlformats.org/officeDocument/2006/relationships/image" Target="../media/image49.jpg"/><Relationship Id="rId114" Type="http://schemas.openxmlformats.org/officeDocument/2006/relationships/image" Target="../media/image114.jpg"/><Relationship Id="rId461" Type="http://schemas.openxmlformats.org/officeDocument/2006/relationships/image" Target="../media/image461.jpg"/><Relationship Id="rId559" Type="http://schemas.openxmlformats.org/officeDocument/2006/relationships/image" Target="../media/image559.jpg"/><Relationship Id="rId766" Type="http://schemas.openxmlformats.org/officeDocument/2006/relationships/image" Target="../media/image766.jpg"/><Relationship Id="rId1189" Type="http://schemas.openxmlformats.org/officeDocument/2006/relationships/image" Target="../media/image1189.jpg"/><Relationship Id="rId198" Type="http://schemas.openxmlformats.org/officeDocument/2006/relationships/image" Target="../media/image198.jpg"/><Relationship Id="rId321" Type="http://schemas.openxmlformats.org/officeDocument/2006/relationships/image" Target="../media/image321.JPG"/><Relationship Id="rId419" Type="http://schemas.openxmlformats.org/officeDocument/2006/relationships/image" Target="../media/image419.jpg"/><Relationship Id="rId626" Type="http://schemas.openxmlformats.org/officeDocument/2006/relationships/image" Target="../media/image626.JPG"/><Relationship Id="rId973" Type="http://schemas.openxmlformats.org/officeDocument/2006/relationships/image" Target="../media/image973.JPG"/><Relationship Id="rId1049" Type="http://schemas.openxmlformats.org/officeDocument/2006/relationships/image" Target="../media/image1049.jpg"/><Relationship Id="rId1256" Type="http://schemas.openxmlformats.org/officeDocument/2006/relationships/image" Target="../media/image1256.jpg"/><Relationship Id="rId833" Type="http://schemas.openxmlformats.org/officeDocument/2006/relationships/image" Target="../media/image833.jpg"/><Relationship Id="rId1116" Type="http://schemas.openxmlformats.org/officeDocument/2006/relationships/image" Target="../media/image1116.JPG"/><Relationship Id="rId265" Type="http://schemas.openxmlformats.org/officeDocument/2006/relationships/image" Target="../media/image265.jpg"/><Relationship Id="rId472" Type="http://schemas.openxmlformats.org/officeDocument/2006/relationships/image" Target="../media/image472.jpg"/><Relationship Id="rId900" Type="http://schemas.openxmlformats.org/officeDocument/2006/relationships/image" Target="../media/image900.jpg"/><Relationship Id="rId125" Type="http://schemas.openxmlformats.org/officeDocument/2006/relationships/image" Target="../media/image125.JPG"/><Relationship Id="rId332" Type="http://schemas.openxmlformats.org/officeDocument/2006/relationships/image" Target="../media/image332.jpg"/><Relationship Id="rId777" Type="http://schemas.openxmlformats.org/officeDocument/2006/relationships/image" Target="../media/image777.jpg"/><Relationship Id="rId984" Type="http://schemas.openxmlformats.org/officeDocument/2006/relationships/image" Target="../media/image984.jpg"/><Relationship Id="rId637" Type="http://schemas.openxmlformats.org/officeDocument/2006/relationships/image" Target="../media/image637.jpg"/><Relationship Id="rId844" Type="http://schemas.openxmlformats.org/officeDocument/2006/relationships/image" Target="../media/image844.jpg"/><Relationship Id="rId1267" Type="http://schemas.openxmlformats.org/officeDocument/2006/relationships/image" Target="../media/image1267.jpg"/><Relationship Id="rId276" Type="http://schemas.openxmlformats.org/officeDocument/2006/relationships/image" Target="../media/image276.JPG"/><Relationship Id="rId483" Type="http://schemas.openxmlformats.org/officeDocument/2006/relationships/image" Target="../media/image483.jpg"/><Relationship Id="rId690" Type="http://schemas.openxmlformats.org/officeDocument/2006/relationships/image" Target="../media/image690.jpg"/><Relationship Id="rId704" Type="http://schemas.openxmlformats.org/officeDocument/2006/relationships/image" Target="../media/image704.jpg"/><Relationship Id="rId911" Type="http://schemas.openxmlformats.org/officeDocument/2006/relationships/image" Target="../media/image911.jpg"/><Relationship Id="rId1127" Type="http://schemas.openxmlformats.org/officeDocument/2006/relationships/image" Target="../media/image1127.jpg"/><Relationship Id="rId40" Type="http://schemas.openxmlformats.org/officeDocument/2006/relationships/image" Target="../media/image40.jpg"/><Relationship Id="rId136" Type="http://schemas.openxmlformats.org/officeDocument/2006/relationships/image" Target="../media/image136.jpg"/><Relationship Id="rId343" Type="http://schemas.openxmlformats.org/officeDocument/2006/relationships/image" Target="../media/image343.jpg"/><Relationship Id="rId550" Type="http://schemas.openxmlformats.org/officeDocument/2006/relationships/image" Target="../media/image550.jpg"/><Relationship Id="rId788" Type="http://schemas.openxmlformats.org/officeDocument/2006/relationships/image" Target="../media/image788.jpg"/><Relationship Id="rId995" Type="http://schemas.openxmlformats.org/officeDocument/2006/relationships/image" Target="../media/image995.jpg"/><Relationship Id="rId1180" Type="http://schemas.openxmlformats.org/officeDocument/2006/relationships/image" Target="../media/image1180.jpg"/><Relationship Id="rId203" Type="http://schemas.openxmlformats.org/officeDocument/2006/relationships/image" Target="../media/image203.JPG"/><Relationship Id="rId648" Type="http://schemas.openxmlformats.org/officeDocument/2006/relationships/image" Target="../media/image648.jpg"/><Relationship Id="rId855" Type="http://schemas.openxmlformats.org/officeDocument/2006/relationships/image" Target="../media/image855.jpg"/><Relationship Id="rId1040" Type="http://schemas.openxmlformats.org/officeDocument/2006/relationships/image" Target="../media/image1040.jpg"/><Relationship Id="rId1278" Type="http://schemas.openxmlformats.org/officeDocument/2006/relationships/image" Target="../media/image1278.JPG"/><Relationship Id="rId287" Type="http://schemas.openxmlformats.org/officeDocument/2006/relationships/image" Target="../media/image287.JPG"/><Relationship Id="rId410" Type="http://schemas.openxmlformats.org/officeDocument/2006/relationships/image" Target="../media/image410.jpg"/><Relationship Id="rId494" Type="http://schemas.openxmlformats.org/officeDocument/2006/relationships/image" Target="../media/image494.jpg"/><Relationship Id="rId508" Type="http://schemas.openxmlformats.org/officeDocument/2006/relationships/image" Target="../media/image508.JPG"/><Relationship Id="rId715" Type="http://schemas.openxmlformats.org/officeDocument/2006/relationships/image" Target="../media/image715.jpg"/><Relationship Id="rId922" Type="http://schemas.openxmlformats.org/officeDocument/2006/relationships/image" Target="../media/image922.JPG"/><Relationship Id="rId1138" Type="http://schemas.openxmlformats.org/officeDocument/2006/relationships/image" Target="../media/image1138.jpg"/><Relationship Id="rId147" Type="http://schemas.openxmlformats.org/officeDocument/2006/relationships/image" Target="../media/image147.jpg"/><Relationship Id="rId354" Type="http://schemas.openxmlformats.org/officeDocument/2006/relationships/image" Target="../media/image354.jpg"/><Relationship Id="rId799" Type="http://schemas.openxmlformats.org/officeDocument/2006/relationships/image" Target="../media/image799.JPG"/><Relationship Id="rId1191" Type="http://schemas.openxmlformats.org/officeDocument/2006/relationships/image" Target="../media/image1191.jpg"/><Relationship Id="rId1205" Type="http://schemas.openxmlformats.org/officeDocument/2006/relationships/image" Target="../media/image1205.jpg"/><Relationship Id="rId51" Type="http://schemas.openxmlformats.org/officeDocument/2006/relationships/image" Target="../media/image51.jpg"/><Relationship Id="rId561" Type="http://schemas.openxmlformats.org/officeDocument/2006/relationships/image" Target="../media/image561.jpg"/><Relationship Id="rId659" Type="http://schemas.openxmlformats.org/officeDocument/2006/relationships/image" Target="../media/image659.jpg"/><Relationship Id="rId866" Type="http://schemas.openxmlformats.org/officeDocument/2006/relationships/image" Target="../media/image866.jpg"/><Relationship Id="rId1289" Type="http://schemas.openxmlformats.org/officeDocument/2006/relationships/image" Target="../media/image1289.JPG"/><Relationship Id="rId214" Type="http://schemas.openxmlformats.org/officeDocument/2006/relationships/image" Target="../media/image214.jpg"/><Relationship Id="rId298" Type="http://schemas.openxmlformats.org/officeDocument/2006/relationships/image" Target="../media/image298.JPG"/><Relationship Id="rId421" Type="http://schemas.openxmlformats.org/officeDocument/2006/relationships/image" Target="../media/image421.jpg"/><Relationship Id="rId519" Type="http://schemas.openxmlformats.org/officeDocument/2006/relationships/image" Target="../media/image519.jpg"/><Relationship Id="rId1051" Type="http://schemas.openxmlformats.org/officeDocument/2006/relationships/image" Target="../media/image1051.jpg"/><Relationship Id="rId1149" Type="http://schemas.openxmlformats.org/officeDocument/2006/relationships/image" Target="../media/image1149.jpg"/><Relationship Id="rId158" Type="http://schemas.openxmlformats.org/officeDocument/2006/relationships/image" Target="../media/image158.jpg"/><Relationship Id="rId726" Type="http://schemas.openxmlformats.org/officeDocument/2006/relationships/image" Target="../media/image726.jpg"/><Relationship Id="rId933" Type="http://schemas.openxmlformats.org/officeDocument/2006/relationships/image" Target="../media/image933.JPG"/><Relationship Id="rId1009" Type="http://schemas.openxmlformats.org/officeDocument/2006/relationships/image" Target="../media/image1009.JPG"/><Relationship Id="rId62" Type="http://schemas.openxmlformats.org/officeDocument/2006/relationships/image" Target="../media/image62.JPG"/><Relationship Id="rId365" Type="http://schemas.openxmlformats.org/officeDocument/2006/relationships/image" Target="../media/image365.jpg"/><Relationship Id="rId572" Type="http://schemas.openxmlformats.org/officeDocument/2006/relationships/image" Target="../media/image572.JPG"/><Relationship Id="rId1216" Type="http://schemas.openxmlformats.org/officeDocument/2006/relationships/image" Target="../media/image1216.jpg"/><Relationship Id="rId225" Type="http://schemas.openxmlformats.org/officeDocument/2006/relationships/image" Target="../media/image225.jpg"/><Relationship Id="rId432" Type="http://schemas.openxmlformats.org/officeDocument/2006/relationships/image" Target="../media/image432.jpg"/><Relationship Id="rId877" Type="http://schemas.openxmlformats.org/officeDocument/2006/relationships/image" Target="../media/image877.jpg"/><Relationship Id="rId1062" Type="http://schemas.openxmlformats.org/officeDocument/2006/relationships/image" Target="../media/image1062.jpg"/><Relationship Id="rId737" Type="http://schemas.openxmlformats.org/officeDocument/2006/relationships/image" Target="../media/image737.JPG"/><Relationship Id="rId944" Type="http://schemas.openxmlformats.org/officeDocument/2006/relationships/image" Target="../media/image944.jpg"/><Relationship Id="rId73" Type="http://schemas.openxmlformats.org/officeDocument/2006/relationships/image" Target="../media/image73.JPG"/><Relationship Id="rId169" Type="http://schemas.openxmlformats.org/officeDocument/2006/relationships/image" Target="../media/image169.jpg"/><Relationship Id="rId376" Type="http://schemas.openxmlformats.org/officeDocument/2006/relationships/image" Target="../media/image376.JPG"/><Relationship Id="rId583" Type="http://schemas.openxmlformats.org/officeDocument/2006/relationships/image" Target="../media/image583.jpg"/><Relationship Id="rId790" Type="http://schemas.openxmlformats.org/officeDocument/2006/relationships/image" Target="../media/image790.jpg"/><Relationship Id="rId804" Type="http://schemas.openxmlformats.org/officeDocument/2006/relationships/image" Target="../media/image804.jpg"/><Relationship Id="rId1227" Type="http://schemas.openxmlformats.org/officeDocument/2006/relationships/image" Target="../media/image1227.JPG"/><Relationship Id="rId4" Type="http://schemas.openxmlformats.org/officeDocument/2006/relationships/image" Target="../media/image4.jpg"/><Relationship Id="rId236" Type="http://schemas.openxmlformats.org/officeDocument/2006/relationships/image" Target="../media/image236.JPG"/><Relationship Id="rId443" Type="http://schemas.openxmlformats.org/officeDocument/2006/relationships/image" Target="../media/image443.jpg"/><Relationship Id="rId650" Type="http://schemas.openxmlformats.org/officeDocument/2006/relationships/image" Target="../media/image650.jpg"/><Relationship Id="rId888" Type="http://schemas.openxmlformats.org/officeDocument/2006/relationships/image" Target="../media/image888.jpg"/><Relationship Id="rId1073" Type="http://schemas.openxmlformats.org/officeDocument/2006/relationships/image" Target="../media/image1073.jpg"/><Relationship Id="rId1280" Type="http://schemas.openxmlformats.org/officeDocument/2006/relationships/image" Target="../media/image1280.jpg"/><Relationship Id="rId303" Type="http://schemas.openxmlformats.org/officeDocument/2006/relationships/image" Target="../media/image303.jpg"/><Relationship Id="rId748" Type="http://schemas.openxmlformats.org/officeDocument/2006/relationships/image" Target="../media/image748.jpg"/><Relationship Id="rId955" Type="http://schemas.openxmlformats.org/officeDocument/2006/relationships/image" Target="../media/image955.jpg"/><Relationship Id="rId1140" Type="http://schemas.openxmlformats.org/officeDocument/2006/relationships/image" Target="../media/image1140.jpg"/><Relationship Id="rId84" Type="http://schemas.openxmlformats.org/officeDocument/2006/relationships/image" Target="../media/image84.jpg"/><Relationship Id="rId387" Type="http://schemas.openxmlformats.org/officeDocument/2006/relationships/image" Target="../media/image387.jpg"/><Relationship Id="rId510" Type="http://schemas.openxmlformats.org/officeDocument/2006/relationships/image" Target="../media/image510.JPG"/><Relationship Id="rId594" Type="http://schemas.openxmlformats.org/officeDocument/2006/relationships/image" Target="../media/image594.JPG"/><Relationship Id="rId608" Type="http://schemas.openxmlformats.org/officeDocument/2006/relationships/image" Target="../media/image608.jpg"/><Relationship Id="rId815" Type="http://schemas.openxmlformats.org/officeDocument/2006/relationships/image" Target="../media/image815.jpg"/><Relationship Id="rId1238" Type="http://schemas.openxmlformats.org/officeDocument/2006/relationships/image" Target="../media/image1238.jpg"/><Relationship Id="rId247" Type="http://schemas.openxmlformats.org/officeDocument/2006/relationships/image" Target="../media/image247.jpg"/><Relationship Id="rId899" Type="http://schemas.openxmlformats.org/officeDocument/2006/relationships/image" Target="../media/image899.jpg"/><Relationship Id="rId1000" Type="http://schemas.openxmlformats.org/officeDocument/2006/relationships/image" Target="../media/image1000.JPG"/><Relationship Id="rId1084" Type="http://schemas.openxmlformats.org/officeDocument/2006/relationships/image" Target="../media/image1084.jpg"/><Relationship Id="rId107" Type="http://schemas.openxmlformats.org/officeDocument/2006/relationships/image" Target="../media/image107.jpg"/><Relationship Id="rId454" Type="http://schemas.openxmlformats.org/officeDocument/2006/relationships/image" Target="../media/image454.jpg"/><Relationship Id="rId661" Type="http://schemas.openxmlformats.org/officeDocument/2006/relationships/image" Target="../media/image661.jpg"/><Relationship Id="rId759" Type="http://schemas.openxmlformats.org/officeDocument/2006/relationships/image" Target="../media/image759.jpg"/><Relationship Id="rId966" Type="http://schemas.openxmlformats.org/officeDocument/2006/relationships/image" Target="../media/image966.jpg"/><Relationship Id="rId1291" Type="http://schemas.openxmlformats.org/officeDocument/2006/relationships/image" Target="../media/image1291.JPG"/><Relationship Id="rId11" Type="http://schemas.openxmlformats.org/officeDocument/2006/relationships/image" Target="../media/image11.jpg"/><Relationship Id="rId314" Type="http://schemas.openxmlformats.org/officeDocument/2006/relationships/image" Target="../media/image314.JPG"/><Relationship Id="rId398" Type="http://schemas.openxmlformats.org/officeDocument/2006/relationships/image" Target="../media/image398.jpg"/><Relationship Id="rId521" Type="http://schemas.openxmlformats.org/officeDocument/2006/relationships/image" Target="../media/image521.jpg"/><Relationship Id="rId619" Type="http://schemas.openxmlformats.org/officeDocument/2006/relationships/image" Target="../media/image619.jpg"/><Relationship Id="rId1151" Type="http://schemas.openxmlformats.org/officeDocument/2006/relationships/image" Target="../media/image1151.jpg"/><Relationship Id="rId1249" Type="http://schemas.openxmlformats.org/officeDocument/2006/relationships/image" Target="../media/image1249.jpg"/><Relationship Id="rId95" Type="http://schemas.openxmlformats.org/officeDocument/2006/relationships/image" Target="../media/image95.jpg"/><Relationship Id="rId160" Type="http://schemas.openxmlformats.org/officeDocument/2006/relationships/image" Target="../media/image160.jpg"/><Relationship Id="rId826" Type="http://schemas.openxmlformats.org/officeDocument/2006/relationships/image" Target="../media/image826.jpg"/><Relationship Id="rId1011" Type="http://schemas.openxmlformats.org/officeDocument/2006/relationships/image" Target="../media/image1011.JPG"/><Relationship Id="rId1109" Type="http://schemas.openxmlformats.org/officeDocument/2006/relationships/image" Target="../media/image1109.jpg"/><Relationship Id="rId258" Type="http://schemas.openxmlformats.org/officeDocument/2006/relationships/image" Target="../media/image258.jpg"/><Relationship Id="rId465" Type="http://schemas.openxmlformats.org/officeDocument/2006/relationships/image" Target="../media/image465.jpg"/><Relationship Id="rId672" Type="http://schemas.openxmlformats.org/officeDocument/2006/relationships/image" Target="../media/image672.jpg"/><Relationship Id="rId1095" Type="http://schemas.openxmlformats.org/officeDocument/2006/relationships/image" Target="../media/image1095.jpg"/><Relationship Id="rId22" Type="http://schemas.openxmlformats.org/officeDocument/2006/relationships/image" Target="../media/image22.jpg"/><Relationship Id="rId118" Type="http://schemas.openxmlformats.org/officeDocument/2006/relationships/image" Target="../media/image118.jpg"/><Relationship Id="rId325" Type="http://schemas.openxmlformats.org/officeDocument/2006/relationships/image" Target="../media/image325.JPG"/><Relationship Id="rId532" Type="http://schemas.openxmlformats.org/officeDocument/2006/relationships/image" Target="../media/image532.jpg"/><Relationship Id="rId977" Type="http://schemas.openxmlformats.org/officeDocument/2006/relationships/image" Target="../media/image977.jpg"/><Relationship Id="rId1162" Type="http://schemas.openxmlformats.org/officeDocument/2006/relationships/image" Target="../media/image1162.jpg"/><Relationship Id="rId171" Type="http://schemas.openxmlformats.org/officeDocument/2006/relationships/image" Target="../media/image171.jpg"/><Relationship Id="rId837" Type="http://schemas.openxmlformats.org/officeDocument/2006/relationships/image" Target="../media/image837.jpg"/><Relationship Id="rId1022" Type="http://schemas.openxmlformats.org/officeDocument/2006/relationships/image" Target="../media/image1022.jpg"/><Relationship Id="rId269" Type="http://schemas.openxmlformats.org/officeDocument/2006/relationships/image" Target="../media/image269.jpg"/><Relationship Id="rId476" Type="http://schemas.openxmlformats.org/officeDocument/2006/relationships/image" Target="../media/image476.jpg"/><Relationship Id="rId683" Type="http://schemas.openxmlformats.org/officeDocument/2006/relationships/image" Target="../media/image683.jpg"/><Relationship Id="rId890" Type="http://schemas.openxmlformats.org/officeDocument/2006/relationships/image" Target="../media/image890.JPG"/><Relationship Id="rId904" Type="http://schemas.openxmlformats.org/officeDocument/2006/relationships/image" Target="../media/image904.jpg"/><Relationship Id="rId33" Type="http://schemas.openxmlformats.org/officeDocument/2006/relationships/image" Target="../media/image33.jpg"/><Relationship Id="rId129" Type="http://schemas.openxmlformats.org/officeDocument/2006/relationships/image" Target="../media/image129.jpg"/><Relationship Id="rId336" Type="http://schemas.openxmlformats.org/officeDocument/2006/relationships/image" Target="../media/image336.JPG"/><Relationship Id="rId543" Type="http://schemas.openxmlformats.org/officeDocument/2006/relationships/image" Target="../media/image543.jpg"/><Relationship Id="rId988" Type="http://schemas.openxmlformats.org/officeDocument/2006/relationships/image" Target="../media/image988.jpg"/><Relationship Id="rId1173" Type="http://schemas.openxmlformats.org/officeDocument/2006/relationships/image" Target="../media/image1173.jpg"/><Relationship Id="rId182" Type="http://schemas.openxmlformats.org/officeDocument/2006/relationships/image" Target="../media/image182.jpg"/><Relationship Id="rId403" Type="http://schemas.openxmlformats.org/officeDocument/2006/relationships/image" Target="../media/image403.jpg"/><Relationship Id="rId750" Type="http://schemas.openxmlformats.org/officeDocument/2006/relationships/image" Target="../media/image750.jpg"/><Relationship Id="rId848" Type="http://schemas.openxmlformats.org/officeDocument/2006/relationships/image" Target="../media/image848.jpg"/><Relationship Id="rId1033" Type="http://schemas.openxmlformats.org/officeDocument/2006/relationships/image" Target="../media/image1033.jpg"/><Relationship Id="rId487" Type="http://schemas.openxmlformats.org/officeDocument/2006/relationships/image" Target="../media/image487.jpg"/><Relationship Id="rId610" Type="http://schemas.openxmlformats.org/officeDocument/2006/relationships/image" Target="../media/image610.jpg"/><Relationship Id="rId694" Type="http://schemas.openxmlformats.org/officeDocument/2006/relationships/image" Target="../media/image694.jpg"/><Relationship Id="rId708" Type="http://schemas.openxmlformats.org/officeDocument/2006/relationships/image" Target="../media/image708.jpg"/><Relationship Id="rId915" Type="http://schemas.openxmlformats.org/officeDocument/2006/relationships/image" Target="../media/image915.JPG"/><Relationship Id="rId1240" Type="http://schemas.openxmlformats.org/officeDocument/2006/relationships/image" Target="../media/image1240.JPG"/><Relationship Id="rId347" Type="http://schemas.openxmlformats.org/officeDocument/2006/relationships/image" Target="../media/image347.jpg"/><Relationship Id="rId999" Type="http://schemas.openxmlformats.org/officeDocument/2006/relationships/image" Target="../media/image999.jpg"/><Relationship Id="rId1100" Type="http://schemas.openxmlformats.org/officeDocument/2006/relationships/image" Target="../media/image1100.jpg"/><Relationship Id="rId1184" Type="http://schemas.openxmlformats.org/officeDocument/2006/relationships/image" Target="../media/image1184.jpg"/><Relationship Id="rId44" Type="http://schemas.openxmlformats.org/officeDocument/2006/relationships/image" Target="../media/image44.jpg"/><Relationship Id="rId554" Type="http://schemas.openxmlformats.org/officeDocument/2006/relationships/image" Target="../media/image554.jpg"/><Relationship Id="rId761" Type="http://schemas.openxmlformats.org/officeDocument/2006/relationships/image" Target="../media/image761.jpg"/><Relationship Id="rId859" Type="http://schemas.openxmlformats.org/officeDocument/2006/relationships/image" Target="../media/image859.JPG"/><Relationship Id="rId193" Type="http://schemas.openxmlformats.org/officeDocument/2006/relationships/image" Target="../media/image193.jpg"/><Relationship Id="rId207" Type="http://schemas.openxmlformats.org/officeDocument/2006/relationships/image" Target="../media/image207.jpg"/><Relationship Id="rId414" Type="http://schemas.openxmlformats.org/officeDocument/2006/relationships/image" Target="../media/image414.jpg"/><Relationship Id="rId498" Type="http://schemas.openxmlformats.org/officeDocument/2006/relationships/image" Target="../media/image498.jpg"/><Relationship Id="rId621" Type="http://schemas.openxmlformats.org/officeDocument/2006/relationships/image" Target="../media/image621.jpg"/><Relationship Id="rId1044" Type="http://schemas.openxmlformats.org/officeDocument/2006/relationships/image" Target="../media/image1044.jpg"/><Relationship Id="rId1251" Type="http://schemas.openxmlformats.org/officeDocument/2006/relationships/image" Target="../media/image1251.jpg"/><Relationship Id="rId260" Type="http://schemas.openxmlformats.org/officeDocument/2006/relationships/image" Target="../media/image260.jpg"/><Relationship Id="rId719" Type="http://schemas.openxmlformats.org/officeDocument/2006/relationships/image" Target="../media/image719.jpg"/><Relationship Id="rId926" Type="http://schemas.openxmlformats.org/officeDocument/2006/relationships/image" Target="../media/image926.jpg"/><Relationship Id="rId1111" Type="http://schemas.openxmlformats.org/officeDocument/2006/relationships/image" Target="../media/image1111.jpg"/><Relationship Id="rId55" Type="http://schemas.openxmlformats.org/officeDocument/2006/relationships/image" Target="../media/image55.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image" Target="../media/image565.jpg"/><Relationship Id="rId772" Type="http://schemas.openxmlformats.org/officeDocument/2006/relationships/image" Target="../media/image772.jpg"/><Relationship Id="rId1195" Type="http://schemas.openxmlformats.org/officeDocument/2006/relationships/image" Target="../media/image1195.jpg"/><Relationship Id="rId1209" Type="http://schemas.openxmlformats.org/officeDocument/2006/relationships/image" Target="../media/image1209.jpg"/><Relationship Id="rId218" Type="http://schemas.openxmlformats.org/officeDocument/2006/relationships/image" Target="../media/image218.jpg"/><Relationship Id="rId425" Type="http://schemas.openxmlformats.org/officeDocument/2006/relationships/image" Target="../media/image425.jpg"/><Relationship Id="rId632" Type="http://schemas.openxmlformats.org/officeDocument/2006/relationships/image" Target="../media/image632.jpg"/><Relationship Id="rId1055" Type="http://schemas.openxmlformats.org/officeDocument/2006/relationships/image" Target="../media/image1055.jpg"/><Relationship Id="rId1262" Type="http://schemas.openxmlformats.org/officeDocument/2006/relationships/image" Target="../media/image1262.jpg"/><Relationship Id="rId271" Type="http://schemas.openxmlformats.org/officeDocument/2006/relationships/image" Target="../media/image271.jpg"/><Relationship Id="rId937" Type="http://schemas.openxmlformats.org/officeDocument/2006/relationships/image" Target="../media/image937.jpg"/><Relationship Id="rId1122" Type="http://schemas.openxmlformats.org/officeDocument/2006/relationships/image" Target="../media/image1122.jpg"/><Relationship Id="rId66" Type="http://schemas.openxmlformats.org/officeDocument/2006/relationships/image" Target="../media/image66.JPG"/><Relationship Id="rId131" Type="http://schemas.openxmlformats.org/officeDocument/2006/relationships/image" Target="../media/image131.jpg"/><Relationship Id="rId369" Type="http://schemas.openxmlformats.org/officeDocument/2006/relationships/image" Target="../media/image369.JPG"/><Relationship Id="rId576" Type="http://schemas.openxmlformats.org/officeDocument/2006/relationships/image" Target="../media/image576.jpg"/><Relationship Id="rId783" Type="http://schemas.openxmlformats.org/officeDocument/2006/relationships/image" Target="../media/image783.jpg"/><Relationship Id="rId990" Type="http://schemas.openxmlformats.org/officeDocument/2006/relationships/image" Target="../media/image990.jpg"/><Relationship Id="rId229" Type="http://schemas.openxmlformats.org/officeDocument/2006/relationships/image" Target="../media/image229.jpg"/><Relationship Id="rId436" Type="http://schemas.openxmlformats.org/officeDocument/2006/relationships/image" Target="../media/image436.jpg"/><Relationship Id="rId643" Type="http://schemas.openxmlformats.org/officeDocument/2006/relationships/image" Target="../media/image643.jpg"/><Relationship Id="rId1066" Type="http://schemas.openxmlformats.org/officeDocument/2006/relationships/image" Target="../media/image1066.jpg"/><Relationship Id="rId1273" Type="http://schemas.openxmlformats.org/officeDocument/2006/relationships/image" Target="../media/image1273.jpg"/><Relationship Id="rId850" Type="http://schemas.openxmlformats.org/officeDocument/2006/relationships/image" Target="../media/image850.jpg"/><Relationship Id="rId948" Type="http://schemas.openxmlformats.org/officeDocument/2006/relationships/image" Target="../media/image948.jpg"/><Relationship Id="rId1133" Type="http://schemas.openxmlformats.org/officeDocument/2006/relationships/image" Target="../media/image1133.jpg"/><Relationship Id="rId77" Type="http://schemas.openxmlformats.org/officeDocument/2006/relationships/image" Target="../media/image77.jpg"/><Relationship Id="rId282" Type="http://schemas.openxmlformats.org/officeDocument/2006/relationships/image" Target="../media/image282.jpg"/><Relationship Id="rId503" Type="http://schemas.openxmlformats.org/officeDocument/2006/relationships/image" Target="../media/image503.JPG"/><Relationship Id="rId587" Type="http://schemas.openxmlformats.org/officeDocument/2006/relationships/image" Target="../media/image587.JPG"/><Relationship Id="rId710" Type="http://schemas.openxmlformats.org/officeDocument/2006/relationships/image" Target="../media/image710.jpg"/><Relationship Id="rId808" Type="http://schemas.openxmlformats.org/officeDocument/2006/relationships/image" Target="../media/image808.JPG"/><Relationship Id="rId8" Type="http://schemas.openxmlformats.org/officeDocument/2006/relationships/image" Target="../media/image8.jpg"/><Relationship Id="rId142" Type="http://schemas.openxmlformats.org/officeDocument/2006/relationships/image" Target="../media/image142.jpg"/><Relationship Id="rId447" Type="http://schemas.openxmlformats.org/officeDocument/2006/relationships/image" Target="../media/image447.jpg"/><Relationship Id="rId794" Type="http://schemas.openxmlformats.org/officeDocument/2006/relationships/image" Target="../media/image794.jpg"/><Relationship Id="rId1077" Type="http://schemas.openxmlformats.org/officeDocument/2006/relationships/image" Target="../media/image1077.jpg"/><Relationship Id="rId1200" Type="http://schemas.openxmlformats.org/officeDocument/2006/relationships/image" Target="../media/image1200.jpg"/><Relationship Id="rId654" Type="http://schemas.openxmlformats.org/officeDocument/2006/relationships/image" Target="../media/image654.jpg"/><Relationship Id="rId861" Type="http://schemas.openxmlformats.org/officeDocument/2006/relationships/image" Target="../media/image861.jpg"/><Relationship Id="rId959" Type="http://schemas.openxmlformats.org/officeDocument/2006/relationships/image" Target="../media/image959.jpg"/><Relationship Id="rId1284" Type="http://schemas.openxmlformats.org/officeDocument/2006/relationships/image" Target="../media/image1284.jpg"/><Relationship Id="rId293" Type="http://schemas.openxmlformats.org/officeDocument/2006/relationships/image" Target="../media/image293.JPG"/><Relationship Id="rId307" Type="http://schemas.openxmlformats.org/officeDocument/2006/relationships/image" Target="../media/image307.jpg"/><Relationship Id="rId514" Type="http://schemas.openxmlformats.org/officeDocument/2006/relationships/image" Target="../media/image514.jpg"/><Relationship Id="rId721" Type="http://schemas.openxmlformats.org/officeDocument/2006/relationships/image" Target="../media/image721.jpg"/><Relationship Id="rId1144" Type="http://schemas.openxmlformats.org/officeDocument/2006/relationships/image" Target="../media/image1144.jpg"/><Relationship Id="rId88" Type="http://schemas.openxmlformats.org/officeDocument/2006/relationships/image" Target="../media/image88.jpg"/><Relationship Id="rId153" Type="http://schemas.openxmlformats.org/officeDocument/2006/relationships/image" Target="../media/image153.JPG"/><Relationship Id="rId360" Type="http://schemas.openxmlformats.org/officeDocument/2006/relationships/image" Target="../media/image360.jpg"/><Relationship Id="rId598" Type="http://schemas.openxmlformats.org/officeDocument/2006/relationships/image" Target="../media/image598.jpg"/><Relationship Id="rId819" Type="http://schemas.openxmlformats.org/officeDocument/2006/relationships/image" Target="../media/image819.jpg"/><Relationship Id="rId1004" Type="http://schemas.openxmlformats.org/officeDocument/2006/relationships/image" Target="../media/image1004.jpg"/><Relationship Id="rId1211" Type="http://schemas.openxmlformats.org/officeDocument/2006/relationships/image" Target="../media/image1211.jpg"/><Relationship Id="rId220" Type="http://schemas.openxmlformats.org/officeDocument/2006/relationships/image" Target="../media/image220.jpg"/><Relationship Id="rId458" Type="http://schemas.openxmlformats.org/officeDocument/2006/relationships/image" Target="../media/image458.jpg"/><Relationship Id="rId665" Type="http://schemas.openxmlformats.org/officeDocument/2006/relationships/image" Target="../media/image665.jpg"/><Relationship Id="rId872" Type="http://schemas.openxmlformats.org/officeDocument/2006/relationships/image" Target="../media/image872.jpg"/><Relationship Id="rId1088" Type="http://schemas.openxmlformats.org/officeDocument/2006/relationships/image" Target="../media/image1088.jpg"/><Relationship Id="rId1295" Type="http://schemas.openxmlformats.org/officeDocument/2006/relationships/image" Target="../media/image1295.jpg"/><Relationship Id="rId15" Type="http://schemas.openxmlformats.org/officeDocument/2006/relationships/image" Target="../media/image15.jpg"/><Relationship Id="rId318" Type="http://schemas.openxmlformats.org/officeDocument/2006/relationships/image" Target="../media/image318.JPG"/><Relationship Id="rId525" Type="http://schemas.openxmlformats.org/officeDocument/2006/relationships/image" Target="../media/image525.jpg"/><Relationship Id="rId732" Type="http://schemas.openxmlformats.org/officeDocument/2006/relationships/image" Target="../media/image732.jpg"/><Relationship Id="rId1155" Type="http://schemas.openxmlformats.org/officeDocument/2006/relationships/image" Target="../media/image1155.JPG"/><Relationship Id="rId99" Type="http://schemas.openxmlformats.org/officeDocument/2006/relationships/image" Target="../media/image99.jpg"/><Relationship Id="rId164" Type="http://schemas.openxmlformats.org/officeDocument/2006/relationships/image" Target="../media/image164.jpg"/><Relationship Id="rId371" Type="http://schemas.openxmlformats.org/officeDocument/2006/relationships/image" Target="../media/image371.JPG"/><Relationship Id="rId1015" Type="http://schemas.openxmlformats.org/officeDocument/2006/relationships/image" Target="../media/image1015.jpg"/><Relationship Id="rId1222" Type="http://schemas.openxmlformats.org/officeDocument/2006/relationships/image" Target="../media/image1222.jpg"/><Relationship Id="rId469" Type="http://schemas.openxmlformats.org/officeDocument/2006/relationships/image" Target="../media/image469.jpg"/><Relationship Id="rId676" Type="http://schemas.openxmlformats.org/officeDocument/2006/relationships/image" Target="../media/image676.jpg"/><Relationship Id="rId883" Type="http://schemas.openxmlformats.org/officeDocument/2006/relationships/image" Target="../media/image883.jpg"/><Relationship Id="rId1099" Type="http://schemas.openxmlformats.org/officeDocument/2006/relationships/image" Target="../media/image1099.jpg"/><Relationship Id="rId26" Type="http://schemas.openxmlformats.org/officeDocument/2006/relationships/image" Target="../media/image26.jpg"/><Relationship Id="rId231" Type="http://schemas.openxmlformats.org/officeDocument/2006/relationships/image" Target="../media/image231.jpg"/><Relationship Id="rId329" Type="http://schemas.openxmlformats.org/officeDocument/2006/relationships/image" Target="../media/image329.JPG"/><Relationship Id="rId536" Type="http://schemas.openxmlformats.org/officeDocument/2006/relationships/image" Target="../media/image536.jpg"/><Relationship Id="rId1166" Type="http://schemas.openxmlformats.org/officeDocument/2006/relationships/image" Target="../media/image1166.jpg"/><Relationship Id="rId175" Type="http://schemas.openxmlformats.org/officeDocument/2006/relationships/image" Target="../media/image175.jpg"/><Relationship Id="rId743" Type="http://schemas.openxmlformats.org/officeDocument/2006/relationships/image" Target="../media/image743.jpg"/><Relationship Id="rId950" Type="http://schemas.openxmlformats.org/officeDocument/2006/relationships/image" Target="../media/image950.jpg"/><Relationship Id="rId1026" Type="http://schemas.openxmlformats.org/officeDocument/2006/relationships/image" Target="../media/image1026.jpg"/><Relationship Id="rId382" Type="http://schemas.openxmlformats.org/officeDocument/2006/relationships/image" Target="../media/image382.jpg"/><Relationship Id="rId603" Type="http://schemas.openxmlformats.org/officeDocument/2006/relationships/image" Target="../media/image603.jpg"/><Relationship Id="rId687" Type="http://schemas.openxmlformats.org/officeDocument/2006/relationships/image" Target="../media/image687.jpg"/><Relationship Id="rId810" Type="http://schemas.openxmlformats.org/officeDocument/2006/relationships/image" Target="../media/image810.jpg"/><Relationship Id="rId908" Type="http://schemas.openxmlformats.org/officeDocument/2006/relationships/image" Target="../media/image908.jpg"/><Relationship Id="rId1233" Type="http://schemas.openxmlformats.org/officeDocument/2006/relationships/image" Target="../media/image1233.JPG"/><Relationship Id="rId242" Type="http://schemas.openxmlformats.org/officeDocument/2006/relationships/image" Target="../media/image242.JPG"/><Relationship Id="rId894" Type="http://schemas.openxmlformats.org/officeDocument/2006/relationships/image" Target="../media/image894.jpg"/><Relationship Id="rId1177" Type="http://schemas.openxmlformats.org/officeDocument/2006/relationships/image" Target="../media/image1177.jpg"/><Relationship Id="rId1300" Type="http://schemas.openxmlformats.org/officeDocument/2006/relationships/image" Target="../media/image1300.jpg"/><Relationship Id="rId37" Type="http://schemas.openxmlformats.org/officeDocument/2006/relationships/image" Target="../media/image37.jpg"/><Relationship Id="rId102" Type="http://schemas.openxmlformats.org/officeDocument/2006/relationships/image" Target="../media/image102.jpg"/><Relationship Id="rId547" Type="http://schemas.openxmlformats.org/officeDocument/2006/relationships/image" Target="../media/image547.JPG"/><Relationship Id="rId754" Type="http://schemas.openxmlformats.org/officeDocument/2006/relationships/image" Target="../media/image754.jpg"/><Relationship Id="rId961" Type="http://schemas.openxmlformats.org/officeDocument/2006/relationships/image" Target="../media/image961.jpg"/><Relationship Id="rId90" Type="http://schemas.openxmlformats.org/officeDocument/2006/relationships/image" Target="../media/image90.jpg"/><Relationship Id="rId186" Type="http://schemas.openxmlformats.org/officeDocument/2006/relationships/image" Target="../media/image186.jpg"/><Relationship Id="rId393" Type="http://schemas.openxmlformats.org/officeDocument/2006/relationships/image" Target="../media/image393.jpg"/><Relationship Id="rId407" Type="http://schemas.openxmlformats.org/officeDocument/2006/relationships/image" Target="../media/image407.JPG"/><Relationship Id="rId614" Type="http://schemas.openxmlformats.org/officeDocument/2006/relationships/image" Target="../media/image614.jpg"/><Relationship Id="rId821" Type="http://schemas.openxmlformats.org/officeDocument/2006/relationships/image" Target="../media/image821.jpg"/><Relationship Id="rId1037" Type="http://schemas.openxmlformats.org/officeDocument/2006/relationships/image" Target="../media/image1037.jpg"/><Relationship Id="rId1244" Type="http://schemas.openxmlformats.org/officeDocument/2006/relationships/image" Target="../media/image1244.jpg"/><Relationship Id="rId253" Type="http://schemas.openxmlformats.org/officeDocument/2006/relationships/image" Target="../media/image253.jpg"/><Relationship Id="rId460" Type="http://schemas.openxmlformats.org/officeDocument/2006/relationships/image" Target="../media/image460.jpg"/><Relationship Id="rId698" Type="http://schemas.openxmlformats.org/officeDocument/2006/relationships/image" Target="../media/image698.jpg"/><Relationship Id="rId919" Type="http://schemas.openxmlformats.org/officeDocument/2006/relationships/image" Target="../media/image919.jpg"/><Relationship Id="rId1090" Type="http://schemas.openxmlformats.org/officeDocument/2006/relationships/image" Target="../media/image1090.jpg"/><Relationship Id="rId1104" Type="http://schemas.openxmlformats.org/officeDocument/2006/relationships/image" Target="../media/image110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image" Target="../media/image558.jpg"/><Relationship Id="rId765" Type="http://schemas.openxmlformats.org/officeDocument/2006/relationships/image" Target="../media/image765.jpg"/><Relationship Id="rId972" Type="http://schemas.openxmlformats.org/officeDocument/2006/relationships/image" Target="../media/image972.jpg"/><Relationship Id="rId1188" Type="http://schemas.openxmlformats.org/officeDocument/2006/relationships/image" Target="../media/image1188.jpg"/><Relationship Id="rId197" Type="http://schemas.openxmlformats.org/officeDocument/2006/relationships/image" Target="../media/image197.jpg"/><Relationship Id="rId418" Type="http://schemas.openxmlformats.org/officeDocument/2006/relationships/image" Target="../media/image418.jpg"/><Relationship Id="rId625" Type="http://schemas.openxmlformats.org/officeDocument/2006/relationships/image" Target="../media/image625.jpg"/><Relationship Id="rId832" Type="http://schemas.openxmlformats.org/officeDocument/2006/relationships/image" Target="../media/image832.jpg"/><Relationship Id="rId1048" Type="http://schemas.openxmlformats.org/officeDocument/2006/relationships/image" Target="../media/image1048.jpg"/><Relationship Id="rId1255" Type="http://schemas.openxmlformats.org/officeDocument/2006/relationships/image" Target="../media/image1255.jpg"/><Relationship Id="rId264" Type="http://schemas.openxmlformats.org/officeDocument/2006/relationships/image" Target="../media/image264.jpg"/><Relationship Id="rId471" Type="http://schemas.openxmlformats.org/officeDocument/2006/relationships/image" Target="../media/image471.jpg"/><Relationship Id="rId1115" Type="http://schemas.openxmlformats.org/officeDocument/2006/relationships/image" Target="../media/image1115.JPG"/><Relationship Id="rId59" Type="http://schemas.openxmlformats.org/officeDocument/2006/relationships/image" Target="../media/image59.jpg"/><Relationship Id="rId124" Type="http://schemas.openxmlformats.org/officeDocument/2006/relationships/image" Target="../media/image124.JPG"/><Relationship Id="rId569" Type="http://schemas.openxmlformats.org/officeDocument/2006/relationships/image" Target="../media/image569.jpg"/><Relationship Id="rId776" Type="http://schemas.openxmlformats.org/officeDocument/2006/relationships/image" Target="../media/image776.jpg"/><Relationship Id="rId983" Type="http://schemas.openxmlformats.org/officeDocument/2006/relationships/image" Target="../media/image983.JPG"/><Relationship Id="rId1199" Type="http://schemas.openxmlformats.org/officeDocument/2006/relationships/image" Target="../media/image1199.jpg"/><Relationship Id="rId331" Type="http://schemas.openxmlformats.org/officeDocument/2006/relationships/image" Target="../media/image331.jpg"/><Relationship Id="rId429" Type="http://schemas.openxmlformats.org/officeDocument/2006/relationships/image" Target="../media/image429.jpg"/><Relationship Id="rId636" Type="http://schemas.openxmlformats.org/officeDocument/2006/relationships/image" Target="../media/image636.jpg"/><Relationship Id="rId1059" Type="http://schemas.openxmlformats.org/officeDocument/2006/relationships/image" Target="../media/image1059.jpg"/><Relationship Id="rId1266" Type="http://schemas.openxmlformats.org/officeDocument/2006/relationships/image" Target="../media/image1266.jpg"/><Relationship Id="rId843" Type="http://schemas.openxmlformats.org/officeDocument/2006/relationships/image" Target="../media/image843.jpg"/><Relationship Id="rId1126" Type="http://schemas.openxmlformats.org/officeDocument/2006/relationships/image" Target="../media/image1126.jpg"/><Relationship Id="rId275" Type="http://schemas.openxmlformats.org/officeDocument/2006/relationships/image" Target="../media/image275.JPG"/><Relationship Id="rId482" Type="http://schemas.openxmlformats.org/officeDocument/2006/relationships/image" Target="../media/image482.jpg"/><Relationship Id="rId703" Type="http://schemas.openxmlformats.org/officeDocument/2006/relationships/image" Target="../media/image703.jpg"/><Relationship Id="rId910" Type="http://schemas.openxmlformats.org/officeDocument/2006/relationships/image" Target="../media/image910.jpg"/><Relationship Id="rId135" Type="http://schemas.openxmlformats.org/officeDocument/2006/relationships/image" Target="../media/image135.JPG"/><Relationship Id="rId342" Type="http://schemas.openxmlformats.org/officeDocument/2006/relationships/image" Target="../media/image342.jpg"/><Relationship Id="rId787" Type="http://schemas.openxmlformats.org/officeDocument/2006/relationships/image" Target="../media/image787.jpg"/><Relationship Id="rId994" Type="http://schemas.openxmlformats.org/officeDocument/2006/relationships/image" Target="../media/image994.jpg"/><Relationship Id="rId202" Type="http://schemas.openxmlformats.org/officeDocument/2006/relationships/image" Target="../media/image202.JPG"/><Relationship Id="rId647" Type="http://schemas.openxmlformats.org/officeDocument/2006/relationships/image" Target="../media/image647.jpg"/><Relationship Id="rId854" Type="http://schemas.openxmlformats.org/officeDocument/2006/relationships/image" Target="../media/image854.jpg"/><Relationship Id="rId1277" Type="http://schemas.openxmlformats.org/officeDocument/2006/relationships/image" Target="../media/image1277.jpg"/><Relationship Id="rId286" Type="http://schemas.openxmlformats.org/officeDocument/2006/relationships/image" Target="../media/image286.jpg"/><Relationship Id="rId493" Type="http://schemas.openxmlformats.org/officeDocument/2006/relationships/image" Target="../media/image493.jpg"/><Relationship Id="rId507" Type="http://schemas.openxmlformats.org/officeDocument/2006/relationships/image" Target="../media/image507.JPG"/><Relationship Id="rId714" Type="http://schemas.openxmlformats.org/officeDocument/2006/relationships/image" Target="../media/image714.jpg"/><Relationship Id="rId921" Type="http://schemas.openxmlformats.org/officeDocument/2006/relationships/image" Target="../media/image921.jpg"/><Relationship Id="rId1137" Type="http://schemas.openxmlformats.org/officeDocument/2006/relationships/image" Target="../media/image1137.jpg"/><Relationship Id="rId50" Type="http://schemas.openxmlformats.org/officeDocument/2006/relationships/image" Target="../media/image50.jpg"/><Relationship Id="rId146" Type="http://schemas.openxmlformats.org/officeDocument/2006/relationships/image" Target="../media/image146.jpg"/><Relationship Id="rId353" Type="http://schemas.openxmlformats.org/officeDocument/2006/relationships/image" Target="../media/image353.jpg"/><Relationship Id="rId560" Type="http://schemas.openxmlformats.org/officeDocument/2006/relationships/image" Target="../media/image560.jpg"/><Relationship Id="rId798" Type="http://schemas.openxmlformats.org/officeDocument/2006/relationships/image" Target="../media/image798.JPG"/><Relationship Id="rId1190" Type="http://schemas.openxmlformats.org/officeDocument/2006/relationships/image" Target="../media/image1190.jpg"/><Relationship Id="rId1204" Type="http://schemas.openxmlformats.org/officeDocument/2006/relationships/image" Target="../media/image1204.jpg"/><Relationship Id="rId213" Type="http://schemas.openxmlformats.org/officeDocument/2006/relationships/image" Target="../media/image213.jpg"/><Relationship Id="rId420" Type="http://schemas.openxmlformats.org/officeDocument/2006/relationships/image" Target="../media/image420.jpg"/><Relationship Id="rId658" Type="http://schemas.openxmlformats.org/officeDocument/2006/relationships/image" Target="../media/image658.jpg"/><Relationship Id="rId865" Type="http://schemas.openxmlformats.org/officeDocument/2006/relationships/image" Target="../media/image865.jpg"/><Relationship Id="rId1050" Type="http://schemas.openxmlformats.org/officeDocument/2006/relationships/image" Target="../media/image1050.jpg"/><Relationship Id="rId1288" Type="http://schemas.openxmlformats.org/officeDocument/2006/relationships/image" Target="../media/image1288.JPG"/><Relationship Id="rId297" Type="http://schemas.openxmlformats.org/officeDocument/2006/relationships/image" Target="../media/image297.JPG"/><Relationship Id="rId518" Type="http://schemas.openxmlformats.org/officeDocument/2006/relationships/image" Target="../media/image518.jpg"/><Relationship Id="rId725" Type="http://schemas.openxmlformats.org/officeDocument/2006/relationships/image" Target="../media/image725.jpg"/><Relationship Id="rId932" Type="http://schemas.openxmlformats.org/officeDocument/2006/relationships/image" Target="../media/image932.JPG"/><Relationship Id="rId1148" Type="http://schemas.openxmlformats.org/officeDocument/2006/relationships/image" Target="../media/image1148.jpg"/><Relationship Id="rId157" Type="http://schemas.openxmlformats.org/officeDocument/2006/relationships/image" Target="../media/image157.jpg"/><Relationship Id="rId364" Type="http://schemas.openxmlformats.org/officeDocument/2006/relationships/image" Target="../media/image364.jpg"/><Relationship Id="rId1008" Type="http://schemas.openxmlformats.org/officeDocument/2006/relationships/image" Target="../media/image1008.JPG"/><Relationship Id="rId1215" Type="http://schemas.openxmlformats.org/officeDocument/2006/relationships/image" Target="../media/image1215.jpg"/><Relationship Id="rId61" Type="http://schemas.openxmlformats.org/officeDocument/2006/relationships/image" Target="../media/image61.jpg"/><Relationship Id="rId571" Type="http://schemas.openxmlformats.org/officeDocument/2006/relationships/image" Target="../media/image571.JPG"/><Relationship Id="rId669" Type="http://schemas.openxmlformats.org/officeDocument/2006/relationships/image" Target="../media/image669.jpg"/><Relationship Id="rId876" Type="http://schemas.openxmlformats.org/officeDocument/2006/relationships/image" Target="../media/image876.jpg"/><Relationship Id="rId1299" Type="http://schemas.openxmlformats.org/officeDocument/2006/relationships/image" Target="../media/image1299.jpg"/><Relationship Id="rId19" Type="http://schemas.openxmlformats.org/officeDocument/2006/relationships/image" Target="../media/image19.jpg"/><Relationship Id="rId224" Type="http://schemas.openxmlformats.org/officeDocument/2006/relationships/image" Target="../media/image224.jpg"/><Relationship Id="rId431" Type="http://schemas.openxmlformats.org/officeDocument/2006/relationships/image" Target="../media/image431.jpg"/><Relationship Id="rId529" Type="http://schemas.openxmlformats.org/officeDocument/2006/relationships/image" Target="../media/image529.JPG"/><Relationship Id="rId736" Type="http://schemas.openxmlformats.org/officeDocument/2006/relationships/image" Target="../media/image736.jpg"/><Relationship Id="rId1061" Type="http://schemas.openxmlformats.org/officeDocument/2006/relationships/image" Target="../media/image1061.jpg"/><Relationship Id="rId1159" Type="http://schemas.openxmlformats.org/officeDocument/2006/relationships/image" Target="../media/image1159.jpg"/><Relationship Id="rId168" Type="http://schemas.openxmlformats.org/officeDocument/2006/relationships/image" Target="../media/image168.jpg"/><Relationship Id="rId943" Type="http://schemas.openxmlformats.org/officeDocument/2006/relationships/image" Target="../media/image943.jpg"/><Relationship Id="rId1019" Type="http://schemas.openxmlformats.org/officeDocument/2006/relationships/image" Target="../media/image1019.jpg"/><Relationship Id="rId72" Type="http://schemas.openxmlformats.org/officeDocument/2006/relationships/image" Target="../media/image72.JPG"/><Relationship Id="rId375" Type="http://schemas.openxmlformats.org/officeDocument/2006/relationships/image" Target="../media/image375.JPG"/><Relationship Id="rId582" Type="http://schemas.openxmlformats.org/officeDocument/2006/relationships/image" Target="../media/image582.jpg"/><Relationship Id="rId803" Type="http://schemas.openxmlformats.org/officeDocument/2006/relationships/image" Target="../media/image803.jpg"/><Relationship Id="rId1226" Type="http://schemas.openxmlformats.org/officeDocument/2006/relationships/image" Target="../media/image1226.jpg"/><Relationship Id="rId3" Type="http://schemas.openxmlformats.org/officeDocument/2006/relationships/image" Target="../media/image3.jpg"/><Relationship Id="rId235" Type="http://schemas.openxmlformats.org/officeDocument/2006/relationships/image" Target="../media/image235.jpg"/><Relationship Id="rId442" Type="http://schemas.openxmlformats.org/officeDocument/2006/relationships/image" Target="../media/image442.jpg"/><Relationship Id="rId887" Type="http://schemas.openxmlformats.org/officeDocument/2006/relationships/image" Target="../media/image887.jpg"/><Relationship Id="rId1072" Type="http://schemas.openxmlformats.org/officeDocument/2006/relationships/image" Target="../media/image1072.jpg"/><Relationship Id="rId302" Type="http://schemas.openxmlformats.org/officeDocument/2006/relationships/image" Target="../media/image302.jpg"/><Relationship Id="rId747" Type="http://schemas.openxmlformats.org/officeDocument/2006/relationships/image" Target="../media/image747.jpg"/><Relationship Id="rId954" Type="http://schemas.openxmlformats.org/officeDocument/2006/relationships/image" Target="../media/image954.jpg"/><Relationship Id="rId83" Type="http://schemas.openxmlformats.org/officeDocument/2006/relationships/image" Target="../media/image83.jpg"/><Relationship Id="rId179" Type="http://schemas.openxmlformats.org/officeDocument/2006/relationships/image" Target="../media/image179.jpg"/><Relationship Id="rId386" Type="http://schemas.openxmlformats.org/officeDocument/2006/relationships/image" Target="../media/image386.jpg"/><Relationship Id="rId593" Type="http://schemas.openxmlformats.org/officeDocument/2006/relationships/image" Target="../media/image593.JPG"/><Relationship Id="rId607" Type="http://schemas.openxmlformats.org/officeDocument/2006/relationships/image" Target="../media/image607.jpg"/><Relationship Id="rId814" Type="http://schemas.openxmlformats.org/officeDocument/2006/relationships/image" Target="../media/image814.jpg"/><Relationship Id="rId1237" Type="http://schemas.openxmlformats.org/officeDocument/2006/relationships/image" Target="../media/image1237.jpg"/><Relationship Id="rId246" Type="http://schemas.openxmlformats.org/officeDocument/2006/relationships/image" Target="../media/image246.jpg"/><Relationship Id="rId453" Type="http://schemas.openxmlformats.org/officeDocument/2006/relationships/image" Target="../media/image453.jpg"/><Relationship Id="rId660" Type="http://schemas.openxmlformats.org/officeDocument/2006/relationships/image" Target="../media/image660.jpg"/><Relationship Id="rId898" Type="http://schemas.openxmlformats.org/officeDocument/2006/relationships/image" Target="../media/image898.jpg"/><Relationship Id="rId1083" Type="http://schemas.openxmlformats.org/officeDocument/2006/relationships/image" Target="../media/image1083.jpg"/><Relationship Id="rId1290" Type="http://schemas.openxmlformats.org/officeDocument/2006/relationships/image" Target="../media/image1290.jpg"/><Relationship Id="rId106" Type="http://schemas.openxmlformats.org/officeDocument/2006/relationships/image" Target="../media/image106.jpg"/><Relationship Id="rId313" Type="http://schemas.openxmlformats.org/officeDocument/2006/relationships/image" Target="../media/image313.jpg"/><Relationship Id="rId758" Type="http://schemas.openxmlformats.org/officeDocument/2006/relationships/image" Target="../media/image758.jpg"/><Relationship Id="rId965" Type="http://schemas.openxmlformats.org/officeDocument/2006/relationships/image" Target="../media/image965.jpg"/><Relationship Id="rId1150" Type="http://schemas.openxmlformats.org/officeDocument/2006/relationships/image" Target="../media/image1150.jpg"/><Relationship Id="rId10" Type="http://schemas.openxmlformats.org/officeDocument/2006/relationships/image" Target="../media/image10.jpg"/><Relationship Id="rId94" Type="http://schemas.openxmlformats.org/officeDocument/2006/relationships/image" Target="../media/image94.jpg"/><Relationship Id="rId397" Type="http://schemas.openxmlformats.org/officeDocument/2006/relationships/image" Target="../media/image397.jpg"/><Relationship Id="rId520" Type="http://schemas.openxmlformats.org/officeDocument/2006/relationships/image" Target="../media/image520.jpg"/><Relationship Id="rId618" Type="http://schemas.openxmlformats.org/officeDocument/2006/relationships/image" Target="../media/image618.jpg"/><Relationship Id="rId825" Type="http://schemas.openxmlformats.org/officeDocument/2006/relationships/image" Target="../media/image825.jpg"/><Relationship Id="rId1248" Type="http://schemas.openxmlformats.org/officeDocument/2006/relationships/image" Target="../media/image1248.jpg"/><Relationship Id="rId257" Type="http://schemas.openxmlformats.org/officeDocument/2006/relationships/image" Target="../media/image257.jpg"/><Relationship Id="rId464" Type="http://schemas.openxmlformats.org/officeDocument/2006/relationships/image" Target="../media/image464.jpg"/><Relationship Id="rId1010" Type="http://schemas.openxmlformats.org/officeDocument/2006/relationships/image" Target="../media/image1010.JPG"/><Relationship Id="rId1094" Type="http://schemas.openxmlformats.org/officeDocument/2006/relationships/image" Target="../media/image1094.jpg"/><Relationship Id="rId1108" Type="http://schemas.openxmlformats.org/officeDocument/2006/relationships/image" Target="../media/image1108.jpg"/><Relationship Id="rId117" Type="http://schemas.openxmlformats.org/officeDocument/2006/relationships/image" Target="../media/image117.jpg"/><Relationship Id="rId671" Type="http://schemas.openxmlformats.org/officeDocument/2006/relationships/image" Target="../media/image671.jpg"/><Relationship Id="rId769" Type="http://schemas.openxmlformats.org/officeDocument/2006/relationships/image" Target="../media/image769.jpg"/><Relationship Id="rId976" Type="http://schemas.openxmlformats.org/officeDocument/2006/relationships/image" Target="../media/image976.jpg"/><Relationship Id="rId324" Type="http://schemas.openxmlformats.org/officeDocument/2006/relationships/image" Target="../media/image324.JPG"/><Relationship Id="rId531" Type="http://schemas.openxmlformats.org/officeDocument/2006/relationships/image" Target="../media/image531.JPG"/><Relationship Id="rId629" Type="http://schemas.openxmlformats.org/officeDocument/2006/relationships/image" Target="../media/image629.jpg"/><Relationship Id="rId1161" Type="http://schemas.openxmlformats.org/officeDocument/2006/relationships/image" Target="../media/image1161.jpg"/><Relationship Id="rId1259" Type="http://schemas.openxmlformats.org/officeDocument/2006/relationships/image" Target="../media/image1259.jpg"/><Relationship Id="rId836" Type="http://schemas.openxmlformats.org/officeDocument/2006/relationships/image" Target="../media/image836.jpg"/><Relationship Id="rId1021" Type="http://schemas.openxmlformats.org/officeDocument/2006/relationships/image" Target="../media/image1021.jpg"/><Relationship Id="rId1119" Type="http://schemas.openxmlformats.org/officeDocument/2006/relationships/image" Target="../media/image1119.jpg"/><Relationship Id="rId903" Type="http://schemas.openxmlformats.org/officeDocument/2006/relationships/image" Target="../media/image903.jpg"/><Relationship Id="rId32" Type="http://schemas.openxmlformats.org/officeDocument/2006/relationships/image" Target="../media/image32.jpg"/><Relationship Id="rId181" Type="http://schemas.openxmlformats.org/officeDocument/2006/relationships/image" Target="../media/image181.jpg"/><Relationship Id="rId279" Type="http://schemas.openxmlformats.org/officeDocument/2006/relationships/image" Target="../media/image279.jpg"/><Relationship Id="rId486" Type="http://schemas.openxmlformats.org/officeDocument/2006/relationships/image" Target="../media/image486.jpg"/><Relationship Id="rId693" Type="http://schemas.openxmlformats.org/officeDocument/2006/relationships/image" Target="../media/image693.jpg"/><Relationship Id="rId139" Type="http://schemas.openxmlformats.org/officeDocument/2006/relationships/image" Target="../media/image139.jpg"/><Relationship Id="rId346" Type="http://schemas.openxmlformats.org/officeDocument/2006/relationships/image" Target="../media/image346.jpg"/><Relationship Id="rId553" Type="http://schemas.openxmlformats.org/officeDocument/2006/relationships/image" Target="../media/image553.jpg"/><Relationship Id="rId760" Type="http://schemas.openxmlformats.org/officeDocument/2006/relationships/image" Target="../media/image760.JPG"/><Relationship Id="rId998" Type="http://schemas.openxmlformats.org/officeDocument/2006/relationships/image" Target="../media/image998.jpg"/><Relationship Id="rId1183" Type="http://schemas.openxmlformats.org/officeDocument/2006/relationships/image" Target="../media/image1183.jpg"/><Relationship Id="rId206" Type="http://schemas.openxmlformats.org/officeDocument/2006/relationships/image" Target="../media/image206.jpg"/><Relationship Id="rId413" Type="http://schemas.openxmlformats.org/officeDocument/2006/relationships/image" Target="../media/image413.jpg"/><Relationship Id="rId858" Type="http://schemas.openxmlformats.org/officeDocument/2006/relationships/image" Target="../media/image858.jpg"/><Relationship Id="rId1043" Type="http://schemas.openxmlformats.org/officeDocument/2006/relationships/image" Target="../media/image1043.jpg"/><Relationship Id="rId620" Type="http://schemas.openxmlformats.org/officeDocument/2006/relationships/image" Target="../media/image620.jpg"/><Relationship Id="rId718" Type="http://schemas.openxmlformats.org/officeDocument/2006/relationships/image" Target="../media/image718.jpg"/><Relationship Id="rId925" Type="http://schemas.openxmlformats.org/officeDocument/2006/relationships/image" Target="../media/image925.jpg"/><Relationship Id="rId1250" Type="http://schemas.openxmlformats.org/officeDocument/2006/relationships/image" Target="../media/image1250.jpg"/><Relationship Id="rId1110" Type="http://schemas.openxmlformats.org/officeDocument/2006/relationships/image" Target="../media/image1110.jpg"/><Relationship Id="rId1208" Type="http://schemas.openxmlformats.org/officeDocument/2006/relationships/image" Target="../media/image1208.jpg"/><Relationship Id="rId54" Type="http://schemas.openxmlformats.org/officeDocument/2006/relationships/image" Target="../media/image54.jpg"/><Relationship Id="rId270" Type="http://schemas.openxmlformats.org/officeDocument/2006/relationships/image" Target="../media/image270.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image" Target="../media/image575.jpg"/><Relationship Id="rId782" Type="http://schemas.openxmlformats.org/officeDocument/2006/relationships/image" Target="../media/image782.jpg"/><Relationship Id="rId228" Type="http://schemas.openxmlformats.org/officeDocument/2006/relationships/image" Target="../media/image228.jpg"/><Relationship Id="rId435" Type="http://schemas.openxmlformats.org/officeDocument/2006/relationships/image" Target="../media/image435.jpg"/><Relationship Id="rId642" Type="http://schemas.openxmlformats.org/officeDocument/2006/relationships/image" Target="../media/image642.jpg"/><Relationship Id="rId1065" Type="http://schemas.openxmlformats.org/officeDocument/2006/relationships/image" Target="../media/image1065.jpg"/><Relationship Id="rId1272" Type="http://schemas.openxmlformats.org/officeDocument/2006/relationships/image" Target="../media/image1272.jpg"/><Relationship Id="rId502" Type="http://schemas.openxmlformats.org/officeDocument/2006/relationships/image" Target="../media/image502.JPG"/><Relationship Id="rId947" Type="http://schemas.openxmlformats.org/officeDocument/2006/relationships/image" Target="../media/image947.JPG"/><Relationship Id="rId1132" Type="http://schemas.openxmlformats.org/officeDocument/2006/relationships/image" Target="../media/image1132.JPG"/><Relationship Id="rId76" Type="http://schemas.openxmlformats.org/officeDocument/2006/relationships/image" Target="../media/image76.jpg"/><Relationship Id="rId807" Type="http://schemas.openxmlformats.org/officeDocument/2006/relationships/image" Target="../media/image807.JPG"/><Relationship Id="rId292" Type="http://schemas.openxmlformats.org/officeDocument/2006/relationships/image" Target="../media/image292.jpg"/><Relationship Id="rId597" Type="http://schemas.openxmlformats.org/officeDocument/2006/relationships/image" Target="../media/image597.jpg"/><Relationship Id="rId152" Type="http://schemas.openxmlformats.org/officeDocument/2006/relationships/image" Target="../media/image152.jpg"/><Relationship Id="rId457" Type="http://schemas.openxmlformats.org/officeDocument/2006/relationships/image" Target="../media/image457.jpg"/><Relationship Id="rId1087" Type="http://schemas.openxmlformats.org/officeDocument/2006/relationships/image" Target="../media/image1087.jpg"/><Relationship Id="rId1294" Type="http://schemas.openxmlformats.org/officeDocument/2006/relationships/image" Target="../media/image1294.JPG"/><Relationship Id="rId664" Type="http://schemas.openxmlformats.org/officeDocument/2006/relationships/image" Target="../media/image664.jpg"/><Relationship Id="rId871" Type="http://schemas.openxmlformats.org/officeDocument/2006/relationships/image" Target="../media/image871.jpg"/><Relationship Id="rId969" Type="http://schemas.openxmlformats.org/officeDocument/2006/relationships/image" Target="../media/image969.jpg"/><Relationship Id="rId317" Type="http://schemas.openxmlformats.org/officeDocument/2006/relationships/image" Target="../media/image317.JPG"/><Relationship Id="rId524" Type="http://schemas.openxmlformats.org/officeDocument/2006/relationships/image" Target="../media/image524.jpg"/><Relationship Id="rId731" Type="http://schemas.openxmlformats.org/officeDocument/2006/relationships/image" Target="../media/image731.jpg"/><Relationship Id="rId1154" Type="http://schemas.openxmlformats.org/officeDocument/2006/relationships/image" Target="../media/image1154.JPG"/><Relationship Id="rId98" Type="http://schemas.openxmlformats.org/officeDocument/2006/relationships/image" Target="../media/image98.jpg"/><Relationship Id="rId829" Type="http://schemas.openxmlformats.org/officeDocument/2006/relationships/image" Target="../media/image829.jpg"/><Relationship Id="rId1014" Type="http://schemas.openxmlformats.org/officeDocument/2006/relationships/image" Target="../media/image1014.JPG"/><Relationship Id="rId1221" Type="http://schemas.openxmlformats.org/officeDocument/2006/relationships/image" Target="../media/image1221.jpg"/><Relationship Id="rId25" Type="http://schemas.openxmlformats.org/officeDocument/2006/relationships/image" Target="../media/image25.jpg"/><Relationship Id="rId174" Type="http://schemas.openxmlformats.org/officeDocument/2006/relationships/image" Target="../media/image174.jpg"/><Relationship Id="rId381" Type="http://schemas.openxmlformats.org/officeDocument/2006/relationships/image" Target="../media/image381.jpg"/><Relationship Id="rId241" Type="http://schemas.openxmlformats.org/officeDocument/2006/relationships/image" Target="../media/image241.JPG"/><Relationship Id="rId479" Type="http://schemas.openxmlformats.org/officeDocument/2006/relationships/image" Target="../media/image479.jpg"/><Relationship Id="rId686" Type="http://schemas.openxmlformats.org/officeDocument/2006/relationships/image" Target="../media/image686.jpg"/><Relationship Id="rId893" Type="http://schemas.openxmlformats.org/officeDocument/2006/relationships/image" Target="../media/image893.jpg"/><Relationship Id="rId339" Type="http://schemas.openxmlformats.org/officeDocument/2006/relationships/image" Target="../media/image339.JPG"/><Relationship Id="rId546" Type="http://schemas.openxmlformats.org/officeDocument/2006/relationships/image" Target="../media/image546.JPG"/><Relationship Id="rId753" Type="http://schemas.openxmlformats.org/officeDocument/2006/relationships/image" Target="../media/image753.jpg"/><Relationship Id="rId1176" Type="http://schemas.openxmlformats.org/officeDocument/2006/relationships/image" Target="../media/image1176.jpg"/><Relationship Id="rId101" Type="http://schemas.openxmlformats.org/officeDocument/2006/relationships/image" Target="../media/image101.jpg"/><Relationship Id="rId406" Type="http://schemas.openxmlformats.org/officeDocument/2006/relationships/image" Target="../media/image406.JPG"/><Relationship Id="rId960" Type="http://schemas.openxmlformats.org/officeDocument/2006/relationships/image" Target="../media/image960.jpg"/><Relationship Id="rId1036" Type="http://schemas.openxmlformats.org/officeDocument/2006/relationships/image" Target="../media/image1036.jpg"/><Relationship Id="rId1243" Type="http://schemas.openxmlformats.org/officeDocument/2006/relationships/image" Target="../media/image1243.jpg"/><Relationship Id="rId613" Type="http://schemas.openxmlformats.org/officeDocument/2006/relationships/image" Target="../media/image613.JPG"/><Relationship Id="rId820" Type="http://schemas.openxmlformats.org/officeDocument/2006/relationships/image" Target="../media/image820.jpg"/><Relationship Id="rId918" Type="http://schemas.openxmlformats.org/officeDocument/2006/relationships/image" Target="../media/image918.jpg"/><Relationship Id="rId1103" Type="http://schemas.openxmlformats.org/officeDocument/2006/relationships/image" Target="../media/image1103.JPG"/><Relationship Id="rId47" Type="http://schemas.openxmlformats.org/officeDocument/2006/relationships/image" Target="../media/image47.jpg"/><Relationship Id="rId196" Type="http://schemas.openxmlformats.org/officeDocument/2006/relationships/image" Target="../media/image196.jpg"/><Relationship Id="rId263" Type="http://schemas.openxmlformats.org/officeDocument/2006/relationships/image" Target="../media/image263.jpg"/><Relationship Id="rId470" Type="http://schemas.openxmlformats.org/officeDocument/2006/relationships/image" Target="../media/image470.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image" Target="../media/image568.jpg"/><Relationship Id="rId775" Type="http://schemas.openxmlformats.org/officeDocument/2006/relationships/image" Target="../media/image775.jpg"/><Relationship Id="rId982" Type="http://schemas.openxmlformats.org/officeDocument/2006/relationships/image" Target="../media/image982.jpg"/><Relationship Id="rId1198" Type="http://schemas.openxmlformats.org/officeDocument/2006/relationships/image" Target="../media/image1198.jpg"/><Relationship Id="rId428" Type="http://schemas.openxmlformats.org/officeDocument/2006/relationships/image" Target="../media/image428.jpg"/><Relationship Id="rId635" Type="http://schemas.openxmlformats.org/officeDocument/2006/relationships/image" Target="../media/image635.JPG"/><Relationship Id="rId842" Type="http://schemas.openxmlformats.org/officeDocument/2006/relationships/image" Target="../media/image842.jpg"/><Relationship Id="rId1058" Type="http://schemas.openxmlformats.org/officeDocument/2006/relationships/image" Target="../media/image1058.jpg"/><Relationship Id="rId1265" Type="http://schemas.openxmlformats.org/officeDocument/2006/relationships/image" Target="../media/image1265.jpg"/><Relationship Id="rId702" Type="http://schemas.openxmlformats.org/officeDocument/2006/relationships/image" Target="../media/image702.jpg"/><Relationship Id="rId1125" Type="http://schemas.openxmlformats.org/officeDocument/2006/relationships/image" Target="../media/image1125.jpg"/><Relationship Id="rId69" Type="http://schemas.openxmlformats.org/officeDocument/2006/relationships/image" Target="../media/image69.jpg"/><Relationship Id="rId285" Type="http://schemas.openxmlformats.org/officeDocument/2006/relationships/image" Target="../media/image285.jpg"/><Relationship Id="rId492" Type="http://schemas.openxmlformats.org/officeDocument/2006/relationships/image" Target="../media/image492.jpg"/><Relationship Id="rId797" Type="http://schemas.openxmlformats.org/officeDocument/2006/relationships/image" Target="../media/image797.JPG"/><Relationship Id="rId145" Type="http://schemas.openxmlformats.org/officeDocument/2006/relationships/image" Target="../media/image145.jpg"/><Relationship Id="rId352" Type="http://schemas.openxmlformats.org/officeDocument/2006/relationships/image" Target="../media/image352.JPG"/><Relationship Id="rId1287" Type="http://schemas.openxmlformats.org/officeDocument/2006/relationships/image" Target="../media/image1287.JPG"/><Relationship Id="rId212" Type="http://schemas.openxmlformats.org/officeDocument/2006/relationships/image" Target="../media/image212.jpg"/><Relationship Id="rId657" Type="http://schemas.openxmlformats.org/officeDocument/2006/relationships/image" Target="../media/image657.jpg"/><Relationship Id="rId864" Type="http://schemas.openxmlformats.org/officeDocument/2006/relationships/image" Target="../media/image864.jpg"/><Relationship Id="rId517" Type="http://schemas.openxmlformats.org/officeDocument/2006/relationships/image" Target="../media/image517.jpg"/><Relationship Id="rId724" Type="http://schemas.openxmlformats.org/officeDocument/2006/relationships/image" Target="../media/image724.jpg"/><Relationship Id="rId931" Type="http://schemas.openxmlformats.org/officeDocument/2006/relationships/image" Target="../media/image931.JPG"/><Relationship Id="rId1147" Type="http://schemas.openxmlformats.org/officeDocument/2006/relationships/image" Target="../media/image1147.jpg"/><Relationship Id="rId60" Type="http://schemas.openxmlformats.org/officeDocument/2006/relationships/image" Target="../media/image60.jpg"/><Relationship Id="rId1007" Type="http://schemas.openxmlformats.org/officeDocument/2006/relationships/image" Target="../media/image1007.jpg"/><Relationship Id="rId1214" Type="http://schemas.openxmlformats.org/officeDocument/2006/relationships/image" Target="../media/image1214.jpg"/><Relationship Id="rId18" Type="http://schemas.openxmlformats.org/officeDocument/2006/relationships/image" Target="../media/image18.jpg"/><Relationship Id="rId167" Type="http://schemas.openxmlformats.org/officeDocument/2006/relationships/image" Target="../media/image167.jpg"/><Relationship Id="rId374" Type="http://schemas.openxmlformats.org/officeDocument/2006/relationships/image" Target="../media/image374.JPG"/><Relationship Id="rId581" Type="http://schemas.openxmlformats.org/officeDocument/2006/relationships/image" Target="../media/image581.jpg"/><Relationship Id="rId234" Type="http://schemas.openxmlformats.org/officeDocument/2006/relationships/image" Target="../media/image234.jpg"/><Relationship Id="rId679" Type="http://schemas.openxmlformats.org/officeDocument/2006/relationships/image" Target="../media/image679.jpg"/><Relationship Id="rId886" Type="http://schemas.openxmlformats.org/officeDocument/2006/relationships/image" Target="../media/image886.jpg"/><Relationship Id="rId2" Type="http://schemas.openxmlformats.org/officeDocument/2006/relationships/image" Target="../media/image2.png"/><Relationship Id="rId441" Type="http://schemas.openxmlformats.org/officeDocument/2006/relationships/image" Target="../media/image441.jpg"/><Relationship Id="rId539" Type="http://schemas.openxmlformats.org/officeDocument/2006/relationships/image" Target="../media/image539.jpg"/><Relationship Id="rId746" Type="http://schemas.openxmlformats.org/officeDocument/2006/relationships/image" Target="../media/image746.jpg"/><Relationship Id="rId1071" Type="http://schemas.openxmlformats.org/officeDocument/2006/relationships/image" Target="../media/image1071.jpg"/><Relationship Id="rId1169" Type="http://schemas.openxmlformats.org/officeDocument/2006/relationships/image" Target="../media/image1169.jpg"/><Relationship Id="rId301" Type="http://schemas.openxmlformats.org/officeDocument/2006/relationships/image" Target="../media/image301.jpg"/><Relationship Id="rId953" Type="http://schemas.openxmlformats.org/officeDocument/2006/relationships/image" Target="../media/image953.jpg"/><Relationship Id="rId1029" Type="http://schemas.openxmlformats.org/officeDocument/2006/relationships/image" Target="../media/image1029.jpg"/><Relationship Id="rId1236" Type="http://schemas.openxmlformats.org/officeDocument/2006/relationships/image" Target="../media/image1236.jpg"/><Relationship Id="rId82" Type="http://schemas.openxmlformats.org/officeDocument/2006/relationships/image" Target="../media/image82.jpg"/><Relationship Id="rId606" Type="http://schemas.openxmlformats.org/officeDocument/2006/relationships/image" Target="../media/image606.jpg"/><Relationship Id="rId813" Type="http://schemas.openxmlformats.org/officeDocument/2006/relationships/image" Target="../media/image813.JPG"/><Relationship Id="rId189" Type="http://schemas.openxmlformats.org/officeDocument/2006/relationships/image" Target="../media/image189.jpg"/><Relationship Id="rId396" Type="http://schemas.openxmlformats.org/officeDocument/2006/relationships/image" Target="../media/image396.jpg"/><Relationship Id="rId256" Type="http://schemas.openxmlformats.org/officeDocument/2006/relationships/image" Target="../media/image256.jpg"/><Relationship Id="rId463" Type="http://schemas.openxmlformats.org/officeDocument/2006/relationships/image" Target="../media/image463.jpg"/><Relationship Id="rId670" Type="http://schemas.openxmlformats.org/officeDocument/2006/relationships/image" Target="../media/image670.jpg"/><Relationship Id="rId1093" Type="http://schemas.openxmlformats.org/officeDocument/2006/relationships/image" Target="../media/image1093.jpg"/><Relationship Id="rId116" Type="http://schemas.openxmlformats.org/officeDocument/2006/relationships/image" Target="../media/image116.jpg"/><Relationship Id="rId323" Type="http://schemas.openxmlformats.org/officeDocument/2006/relationships/image" Target="../media/image323.jpg"/><Relationship Id="rId530" Type="http://schemas.openxmlformats.org/officeDocument/2006/relationships/image" Target="../media/image530.JPG"/><Relationship Id="rId768" Type="http://schemas.openxmlformats.org/officeDocument/2006/relationships/image" Target="../media/image768.JPG"/><Relationship Id="rId975" Type="http://schemas.openxmlformats.org/officeDocument/2006/relationships/image" Target="../media/image975.jpg"/><Relationship Id="rId1160" Type="http://schemas.openxmlformats.org/officeDocument/2006/relationships/image" Target="../media/image1160.jpg"/><Relationship Id="rId628" Type="http://schemas.openxmlformats.org/officeDocument/2006/relationships/image" Target="../media/image628.jpg"/><Relationship Id="rId835" Type="http://schemas.openxmlformats.org/officeDocument/2006/relationships/image" Target="../media/image835.jpg"/><Relationship Id="rId1258" Type="http://schemas.openxmlformats.org/officeDocument/2006/relationships/image" Target="../media/image1258.jpg"/><Relationship Id="rId1020" Type="http://schemas.openxmlformats.org/officeDocument/2006/relationships/image" Target="../media/image1020.jpg"/><Relationship Id="rId1118" Type="http://schemas.openxmlformats.org/officeDocument/2006/relationships/image" Target="../media/image1118.jpg"/><Relationship Id="rId902" Type="http://schemas.openxmlformats.org/officeDocument/2006/relationships/image" Target="../media/image902.jpg"/><Relationship Id="rId31" Type="http://schemas.openxmlformats.org/officeDocument/2006/relationships/image" Target="../media/image31.jpg"/><Relationship Id="rId180" Type="http://schemas.openxmlformats.org/officeDocument/2006/relationships/image" Target="../media/image180.jpg"/><Relationship Id="rId278" Type="http://schemas.openxmlformats.org/officeDocument/2006/relationships/image" Target="../media/image278.jpg"/><Relationship Id="rId485" Type="http://schemas.openxmlformats.org/officeDocument/2006/relationships/image" Target="../media/image485.jpg"/><Relationship Id="rId692" Type="http://schemas.openxmlformats.org/officeDocument/2006/relationships/image" Target="../media/image692.jpg"/><Relationship Id="rId138" Type="http://schemas.openxmlformats.org/officeDocument/2006/relationships/image" Target="../media/image138.jpg"/><Relationship Id="rId345" Type="http://schemas.openxmlformats.org/officeDocument/2006/relationships/image" Target="../media/image345.jpg"/><Relationship Id="rId552" Type="http://schemas.openxmlformats.org/officeDocument/2006/relationships/image" Target="../media/image552.jpg"/><Relationship Id="rId997" Type="http://schemas.openxmlformats.org/officeDocument/2006/relationships/image" Target="../media/image997.jpg"/><Relationship Id="rId1182" Type="http://schemas.openxmlformats.org/officeDocument/2006/relationships/image" Target="../media/image1182.jpg"/><Relationship Id="rId205" Type="http://schemas.openxmlformats.org/officeDocument/2006/relationships/image" Target="../media/image205.jpg"/><Relationship Id="rId412" Type="http://schemas.openxmlformats.org/officeDocument/2006/relationships/image" Target="../media/image412.jpg"/><Relationship Id="rId857" Type="http://schemas.openxmlformats.org/officeDocument/2006/relationships/image" Target="../media/image857.jpg"/><Relationship Id="rId1042" Type="http://schemas.openxmlformats.org/officeDocument/2006/relationships/image" Target="../media/image1042.JPG"/><Relationship Id="rId717" Type="http://schemas.openxmlformats.org/officeDocument/2006/relationships/image" Target="../media/image717.jpg"/><Relationship Id="rId924" Type="http://schemas.openxmlformats.org/officeDocument/2006/relationships/image" Target="../media/image924.jpg"/><Relationship Id="rId53" Type="http://schemas.openxmlformats.org/officeDocument/2006/relationships/image" Target="../media/image53.jpg"/><Relationship Id="rId1207" Type="http://schemas.openxmlformats.org/officeDocument/2006/relationships/image" Target="../media/image1207.jpg"/></Relationships>
</file>

<file path=xl/drawings/drawing1.xml><?xml version="1.0" encoding="utf-8"?>
<xdr:wsDr xmlns:xdr="http://schemas.openxmlformats.org/drawingml/2006/spreadsheetDrawing" xmlns:a="http://schemas.openxmlformats.org/drawingml/2006/main">
  <xdr:oneCellAnchor>
    <xdr:from>
      <xdr:col>1</xdr:col>
      <xdr:colOff>638174</xdr:colOff>
      <xdr:row>0</xdr:row>
      <xdr:rowOff>238124</xdr:rowOff>
    </xdr:from>
    <xdr:ext cx="1590675" cy="942975"/>
    <xdr:pic>
      <xdr:nvPicPr>
        <xdr:cNvPr id="2" name="name" descr="Descriptio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174" y="238124"/>
          <a:ext cx="1590675" cy="942975"/>
        </a:xfrm>
        <a:prstGeom prst="rect">
          <a:avLst/>
        </a:prstGeom>
      </xdr:spPr>
    </xdr:pic>
    <xdr:clientData/>
  </xdr:oneCellAnchor>
  <xdr:oneCellAnchor>
    <xdr:from>
      <xdr:col>4</xdr:col>
      <xdr:colOff>9525</xdr:colOff>
      <xdr:row>44</xdr:row>
      <xdr:rowOff>9525</xdr:rowOff>
    </xdr:from>
    <xdr:ext cx="295275" cy="142875"/>
    <xdr:pic>
      <xdr:nvPicPr>
        <xdr:cNvPr id="4" name="name" descr="Description">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45</xdr:row>
      <xdr:rowOff>9525</xdr:rowOff>
    </xdr:from>
    <xdr:ext cx="295275" cy="142875"/>
    <xdr:pic>
      <xdr:nvPicPr>
        <xdr:cNvPr id="5" name="name" descr="Descriptio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46</xdr:row>
      <xdr:rowOff>9525</xdr:rowOff>
    </xdr:from>
    <xdr:ext cx="295275" cy="142875"/>
    <xdr:pic>
      <xdr:nvPicPr>
        <xdr:cNvPr id="6" name="name" descr="Description">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47</xdr:row>
      <xdr:rowOff>9525</xdr:rowOff>
    </xdr:from>
    <xdr:ext cx="295275" cy="142875"/>
    <xdr:pic>
      <xdr:nvPicPr>
        <xdr:cNvPr id="7" name="name" descr="Description">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48</xdr:row>
      <xdr:rowOff>9525</xdr:rowOff>
    </xdr:from>
    <xdr:ext cx="295275" cy="142875"/>
    <xdr:pic>
      <xdr:nvPicPr>
        <xdr:cNvPr id="8" name="name" descr="Description">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49</xdr:row>
      <xdr:rowOff>9525</xdr:rowOff>
    </xdr:from>
    <xdr:ext cx="295275" cy="142875"/>
    <xdr:pic>
      <xdr:nvPicPr>
        <xdr:cNvPr id="9" name="name" descr="Description">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50</xdr:row>
      <xdr:rowOff>9525</xdr:rowOff>
    </xdr:from>
    <xdr:ext cx="295275" cy="142875"/>
    <xdr:pic>
      <xdr:nvPicPr>
        <xdr:cNvPr id="10" name="name" descr="Description">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51</xdr:row>
      <xdr:rowOff>9525</xdr:rowOff>
    </xdr:from>
    <xdr:ext cx="295275" cy="142875"/>
    <xdr:pic>
      <xdr:nvPicPr>
        <xdr:cNvPr id="11" name="name" descr="Descriptio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52</xdr:row>
      <xdr:rowOff>9525</xdr:rowOff>
    </xdr:from>
    <xdr:ext cx="295275" cy="142875"/>
    <xdr:pic>
      <xdr:nvPicPr>
        <xdr:cNvPr id="12" name="name" descr="Description">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53</xdr:row>
      <xdr:rowOff>9525</xdr:rowOff>
    </xdr:from>
    <xdr:ext cx="295275" cy="142875"/>
    <xdr:pic>
      <xdr:nvPicPr>
        <xdr:cNvPr id="13" name="name" descr="Description">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54</xdr:row>
      <xdr:rowOff>9525</xdr:rowOff>
    </xdr:from>
    <xdr:ext cx="295275" cy="142875"/>
    <xdr:pic>
      <xdr:nvPicPr>
        <xdr:cNvPr id="14" name="name" descr="Description">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55</xdr:row>
      <xdr:rowOff>9525</xdr:rowOff>
    </xdr:from>
    <xdr:ext cx="295275" cy="142875"/>
    <xdr:pic>
      <xdr:nvPicPr>
        <xdr:cNvPr id="15" name="name" descr="Description">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57</xdr:row>
      <xdr:rowOff>9525</xdr:rowOff>
    </xdr:from>
    <xdr:ext cx="295275" cy="142875"/>
    <xdr:pic>
      <xdr:nvPicPr>
        <xdr:cNvPr id="16" name="name" descr="Description">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xdr:row>
      <xdr:rowOff>9525</xdr:rowOff>
    </xdr:from>
    <xdr:ext cx="295275" cy="142875"/>
    <xdr:pic>
      <xdr:nvPicPr>
        <xdr:cNvPr id="17" name="name" descr="Description">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xdr:row>
      <xdr:rowOff>9525</xdr:rowOff>
    </xdr:from>
    <xdr:ext cx="295275" cy="142875"/>
    <xdr:pic>
      <xdr:nvPicPr>
        <xdr:cNvPr id="18" name="name" descr="Description">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xdr:row>
      <xdr:rowOff>9525</xdr:rowOff>
    </xdr:from>
    <xdr:ext cx="295275" cy="142875"/>
    <xdr:pic>
      <xdr:nvPicPr>
        <xdr:cNvPr id="19" name="name" descr="Description">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xdr:row>
      <xdr:rowOff>9525</xdr:rowOff>
    </xdr:from>
    <xdr:ext cx="295275" cy="142875"/>
    <xdr:pic>
      <xdr:nvPicPr>
        <xdr:cNvPr id="20" name="name" descr="Description">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xdr:row>
      <xdr:rowOff>9525</xdr:rowOff>
    </xdr:from>
    <xdr:ext cx="295275" cy="142875"/>
    <xdr:pic>
      <xdr:nvPicPr>
        <xdr:cNvPr id="21" name="name" descr="Description">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xdr:row>
      <xdr:rowOff>9525</xdr:rowOff>
    </xdr:from>
    <xdr:ext cx="295275" cy="142875"/>
    <xdr:pic>
      <xdr:nvPicPr>
        <xdr:cNvPr id="22" name="name" descr="Description">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xdr:row>
      <xdr:rowOff>9525</xdr:rowOff>
    </xdr:from>
    <xdr:ext cx="295275" cy="142875"/>
    <xdr:pic>
      <xdr:nvPicPr>
        <xdr:cNvPr id="23" name="name" descr="Description">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xdr:row>
      <xdr:rowOff>9525</xdr:rowOff>
    </xdr:from>
    <xdr:ext cx="295275" cy="142875"/>
    <xdr:pic>
      <xdr:nvPicPr>
        <xdr:cNvPr id="24" name="name" descr="Description">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123</xdr:row>
      <xdr:rowOff>9525</xdr:rowOff>
    </xdr:from>
    <xdr:ext cx="295275" cy="142875"/>
    <xdr:pic>
      <xdr:nvPicPr>
        <xdr:cNvPr id="25" name="name" descr="Description">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124</xdr:row>
      <xdr:rowOff>9525</xdr:rowOff>
    </xdr:from>
    <xdr:ext cx="295275" cy="142875"/>
    <xdr:pic>
      <xdr:nvPicPr>
        <xdr:cNvPr id="26" name="name" descr="Description">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125</xdr:row>
      <xdr:rowOff>9525</xdr:rowOff>
    </xdr:from>
    <xdr:ext cx="295275" cy="142875"/>
    <xdr:pic>
      <xdr:nvPicPr>
        <xdr:cNvPr id="27" name="name" descr="Description">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126</xdr:row>
      <xdr:rowOff>9525</xdr:rowOff>
    </xdr:from>
    <xdr:ext cx="295275" cy="142875"/>
    <xdr:pic>
      <xdr:nvPicPr>
        <xdr:cNvPr id="28" name="name" descr="Description">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127</xdr:row>
      <xdr:rowOff>9525</xdr:rowOff>
    </xdr:from>
    <xdr:ext cx="295275" cy="142875"/>
    <xdr:pic>
      <xdr:nvPicPr>
        <xdr:cNvPr id="29" name="name" descr="Description">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128</xdr:row>
      <xdr:rowOff>9525</xdr:rowOff>
    </xdr:from>
    <xdr:ext cx="295275" cy="142875"/>
    <xdr:pic>
      <xdr:nvPicPr>
        <xdr:cNvPr id="30" name="name" descr="Description">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xdr:row>
      <xdr:rowOff>9525</xdr:rowOff>
    </xdr:from>
    <xdr:ext cx="295275" cy="142875"/>
    <xdr:pic>
      <xdr:nvPicPr>
        <xdr:cNvPr id="31" name="name" descr="Description">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xdr:row>
      <xdr:rowOff>9525</xdr:rowOff>
    </xdr:from>
    <xdr:ext cx="295275" cy="142875"/>
    <xdr:pic>
      <xdr:nvPicPr>
        <xdr:cNvPr id="32" name="name" descr="Description">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131</xdr:row>
      <xdr:rowOff>9525</xdr:rowOff>
    </xdr:from>
    <xdr:ext cx="295275" cy="142875"/>
    <xdr:pic>
      <xdr:nvPicPr>
        <xdr:cNvPr id="33" name="name" descr="Description">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132</xdr:row>
      <xdr:rowOff>9525</xdr:rowOff>
    </xdr:from>
    <xdr:ext cx="295275" cy="142875"/>
    <xdr:pic>
      <xdr:nvPicPr>
        <xdr:cNvPr id="34" name="name" descr="Description">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134</xdr:row>
      <xdr:rowOff>9525</xdr:rowOff>
    </xdr:from>
    <xdr:ext cx="295275" cy="142875"/>
    <xdr:pic>
      <xdr:nvPicPr>
        <xdr:cNvPr id="35" name="name" descr="Description">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135</xdr:row>
      <xdr:rowOff>9525</xdr:rowOff>
    </xdr:from>
    <xdr:ext cx="295275" cy="142875"/>
    <xdr:pic>
      <xdr:nvPicPr>
        <xdr:cNvPr id="36" name="name" descr="Description">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136</xdr:row>
      <xdr:rowOff>9525</xdr:rowOff>
    </xdr:from>
    <xdr:ext cx="295275" cy="142875"/>
    <xdr:pic>
      <xdr:nvPicPr>
        <xdr:cNvPr id="37" name="name" descr="Description">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137</xdr:row>
      <xdr:rowOff>9525</xdr:rowOff>
    </xdr:from>
    <xdr:ext cx="295275" cy="142875"/>
    <xdr:pic>
      <xdr:nvPicPr>
        <xdr:cNvPr id="38" name="name" descr="Description">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160</xdr:row>
      <xdr:rowOff>9525</xdr:rowOff>
    </xdr:from>
    <xdr:ext cx="295275" cy="142875"/>
    <xdr:pic>
      <xdr:nvPicPr>
        <xdr:cNvPr id="39" name="name" descr="Description">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161</xdr:row>
      <xdr:rowOff>9525</xdr:rowOff>
    </xdr:from>
    <xdr:ext cx="295275" cy="142875"/>
    <xdr:pic>
      <xdr:nvPicPr>
        <xdr:cNvPr id="40" name="name" descr="Description">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162</xdr:row>
      <xdr:rowOff>9525</xdr:rowOff>
    </xdr:from>
    <xdr:ext cx="295275" cy="142875"/>
    <xdr:pic>
      <xdr:nvPicPr>
        <xdr:cNvPr id="41" name="name" descr="Description">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xdr:row>
      <xdr:rowOff>9525</xdr:rowOff>
    </xdr:from>
    <xdr:ext cx="295275" cy="142875"/>
    <xdr:pic>
      <xdr:nvPicPr>
        <xdr:cNvPr id="42" name="name" descr="Description">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274</xdr:row>
      <xdr:rowOff>9525</xdr:rowOff>
    </xdr:from>
    <xdr:ext cx="295275" cy="142875"/>
    <xdr:pic>
      <xdr:nvPicPr>
        <xdr:cNvPr id="43" name="name" descr="Description">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275</xdr:row>
      <xdr:rowOff>9525</xdr:rowOff>
    </xdr:from>
    <xdr:ext cx="295275" cy="142875"/>
    <xdr:pic>
      <xdr:nvPicPr>
        <xdr:cNvPr id="44" name="name" descr="Description">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276</xdr:row>
      <xdr:rowOff>9525</xdr:rowOff>
    </xdr:from>
    <xdr:ext cx="295275" cy="142875"/>
    <xdr:pic>
      <xdr:nvPicPr>
        <xdr:cNvPr id="45" name="name" descr="Description">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286</xdr:row>
      <xdr:rowOff>9525</xdr:rowOff>
    </xdr:from>
    <xdr:ext cx="295275" cy="142875"/>
    <xdr:pic>
      <xdr:nvPicPr>
        <xdr:cNvPr id="46" name="name" descr="Description">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287</xdr:row>
      <xdr:rowOff>9525</xdr:rowOff>
    </xdr:from>
    <xdr:ext cx="295275" cy="142875"/>
    <xdr:pic>
      <xdr:nvPicPr>
        <xdr:cNvPr id="47" name="name" descr="Description">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323</xdr:row>
      <xdr:rowOff>9525</xdr:rowOff>
    </xdr:from>
    <xdr:ext cx="295275" cy="142875"/>
    <xdr:pic>
      <xdr:nvPicPr>
        <xdr:cNvPr id="48" name="name" descr="Description">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391</xdr:row>
      <xdr:rowOff>9525</xdr:rowOff>
    </xdr:from>
    <xdr:ext cx="295275" cy="142875"/>
    <xdr:pic>
      <xdr:nvPicPr>
        <xdr:cNvPr id="49" name="name" descr="Description">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392</xdr:row>
      <xdr:rowOff>9525</xdr:rowOff>
    </xdr:from>
    <xdr:ext cx="295275" cy="142875"/>
    <xdr:pic>
      <xdr:nvPicPr>
        <xdr:cNvPr id="50" name="name" descr="Description">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426</xdr:row>
      <xdr:rowOff>9525</xdr:rowOff>
    </xdr:from>
    <xdr:ext cx="295275" cy="142875"/>
    <xdr:pic>
      <xdr:nvPicPr>
        <xdr:cNvPr id="51" name="name" descr="Description">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457</xdr:row>
      <xdr:rowOff>9525</xdr:rowOff>
    </xdr:from>
    <xdr:ext cx="295275" cy="142875"/>
    <xdr:pic>
      <xdr:nvPicPr>
        <xdr:cNvPr id="52" name="name" descr="Description">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536</xdr:row>
      <xdr:rowOff>9525</xdr:rowOff>
    </xdr:from>
    <xdr:ext cx="295275" cy="142875"/>
    <xdr:pic>
      <xdr:nvPicPr>
        <xdr:cNvPr id="53" name="name" descr="Description">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545</xdr:row>
      <xdr:rowOff>9525</xdr:rowOff>
    </xdr:from>
    <xdr:ext cx="295275" cy="142875"/>
    <xdr:pic>
      <xdr:nvPicPr>
        <xdr:cNvPr id="54" name="name" descr="Description">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579</xdr:row>
      <xdr:rowOff>9525</xdr:rowOff>
    </xdr:from>
    <xdr:ext cx="295275" cy="142875"/>
    <xdr:pic>
      <xdr:nvPicPr>
        <xdr:cNvPr id="55" name="name" descr="Description">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580</xdr:row>
      <xdr:rowOff>9525</xdr:rowOff>
    </xdr:from>
    <xdr:ext cx="295275" cy="142875"/>
    <xdr:pic>
      <xdr:nvPicPr>
        <xdr:cNvPr id="56" name="name" descr="Description">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581</xdr:row>
      <xdr:rowOff>9525</xdr:rowOff>
    </xdr:from>
    <xdr:ext cx="295275" cy="142875"/>
    <xdr:pic>
      <xdr:nvPicPr>
        <xdr:cNvPr id="57" name="name" descr="Description">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582</xdr:row>
      <xdr:rowOff>9525</xdr:rowOff>
    </xdr:from>
    <xdr:ext cx="295275" cy="142875"/>
    <xdr:pic>
      <xdr:nvPicPr>
        <xdr:cNvPr id="58" name="name" descr="Description">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584</xdr:row>
      <xdr:rowOff>9525</xdr:rowOff>
    </xdr:from>
    <xdr:ext cx="295275" cy="142875"/>
    <xdr:pic>
      <xdr:nvPicPr>
        <xdr:cNvPr id="59" name="name" descr="Description">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585</xdr:row>
      <xdr:rowOff>9525</xdr:rowOff>
    </xdr:from>
    <xdr:ext cx="295275" cy="142875"/>
    <xdr:pic>
      <xdr:nvPicPr>
        <xdr:cNvPr id="60" name="name" descr="Description">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586</xdr:row>
      <xdr:rowOff>9525</xdr:rowOff>
    </xdr:from>
    <xdr:ext cx="295275" cy="142875"/>
    <xdr:pic>
      <xdr:nvPicPr>
        <xdr:cNvPr id="61" name="name" descr="Description">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587</xdr:row>
      <xdr:rowOff>9525</xdr:rowOff>
    </xdr:from>
    <xdr:ext cx="295275" cy="142875"/>
    <xdr:pic>
      <xdr:nvPicPr>
        <xdr:cNvPr id="62" name="name" descr="Description">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588</xdr:row>
      <xdr:rowOff>9525</xdr:rowOff>
    </xdr:from>
    <xdr:ext cx="295275" cy="142875"/>
    <xdr:pic>
      <xdr:nvPicPr>
        <xdr:cNvPr id="63" name="name" descr="Description">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589</xdr:row>
      <xdr:rowOff>9525</xdr:rowOff>
    </xdr:from>
    <xdr:ext cx="295275" cy="142875"/>
    <xdr:pic>
      <xdr:nvPicPr>
        <xdr:cNvPr id="64" name="name" descr="Description">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590</xdr:row>
      <xdr:rowOff>9525</xdr:rowOff>
    </xdr:from>
    <xdr:ext cx="295275" cy="142875"/>
    <xdr:pic>
      <xdr:nvPicPr>
        <xdr:cNvPr id="65" name="name" descr="Description">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593</xdr:row>
      <xdr:rowOff>9525</xdr:rowOff>
    </xdr:from>
    <xdr:ext cx="295275" cy="142875"/>
    <xdr:pic>
      <xdr:nvPicPr>
        <xdr:cNvPr id="66" name="name" descr="Description">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594</xdr:row>
      <xdr:rowOff>9525</xdr:rowOff>
    </xdr:from>
    <xdr:ext cx="295275" cy="142875"/>
    <xdr:pic>
      <xdr:nvPicPr>
        <xdr:cNvPr id="67" name="name" descr="Description">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595</xdr:row>
      <xdr:rowOff>9525</xdr:rowOff>
    </xdr:from>
    <xdr:ext cx="295275" cy="142875"/>
    <xdr:pic>
      <xdr:nvPicPr>
        <xdr:cNvPr id="68" name="name" descr="Description">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596</xdr:row>
      <xdr:rowOff>9525</xdr:rowOff>
    </xdr:from>
    <xdr:ext cx="295275" cy="142875"/>
    <xdr:pic>
      <xdr:nvPicPr>
        <xdr:cNvPr id="69" name="name" descr="Description">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597</xdr:row>
      <xdr:rowOff>9525</xdr:rowOff>
    </xdr:from>
    <xdr:ext cx="295275" cy="142875"/>
    <xdr:pic>
      <xdr:nvPicPr>
        <xdr:cNvPr id="70" name="name" descr="Description">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598</xdr:row>
      <xdr:rowOff>9525</xdr:rowOff>
    </xdr:from>
    <xdr:ext cx="295275" cy="142875"/>
    <xdr:pic>
      <xdr:nvPicPr>
        <xdr:cNvPr id="71" name="name" descr="Description">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599</xdr:row>
      <xdr:rowOff>9525</xdr:rowOff>
    </xdr:from>
    <xdr:ext cx="295275" cy="142875"/>
    <xdr:pic>
      <xdr:nvPicPr>
        <xdr:cNvPr id="72" name="name" descr="Description">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600</xdr:row>
      <xdr:rowOff>9525</xdr:rowOff>
    </xdr:from>
    <xdr:ext cx="295275" cy="142875"/>
    <xdr:pic>
      <xdr:nvPicPr>
        <xdr:cNvPr id="73" name="name" descr="Description">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601</xdr:row>
      <xdr:rowOff>9525</xdr:rowOff>
    </xdr:from>
    <xdr:ext cx="295275" cy="142875"/>
    <xdr:pic>
      <xdr:nvPicPr>
        <xdr:cNvPr id="74" name="name" descr="Description">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602</xdr:row>
      <xdr:rowOff>9525</xdr:rowOff>
    </xdr:from>
    <xdr:ext cx="295275" cy="142875"/>
    <xdr:pic>
      <xdr:nvPicPr>
        <xdr:cNvPr id="75" name="name" descr="Description">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603</xdr:row>
      <xdr:rowOff>9525</xdr:rowOff>
    </xdr:from>
    <xdr:ext cx="295275" cy="142875"/>
    <xdr:pic>
      <xdr:nvPicPr>
        <xdr:cNvPr id="76" name="name" descr="Description">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604</xdr:row>
      <xdr:rowOff>9525</xdr:rowOff>
    </xdr:from>
    <xdr:ext cx="295275" cy="142875"/>
    <xdr:pic>
      <xdr:nvPicPr>
        <xdr:cNvPr id="77" name="name" descr="Description">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605</xdr:row>
      <xdr:rowOff>9525</xdr:rowOff>
    </xdr:from>
    <xdr:ext cx="295275" cy="142875"/>
    <xdr:pic>
      <xdr:nvPicPr>
        <xdr:cNvPr id="78" name="name" descr="Description">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606</xdr:row>
      <xdr:rowOff>9525</xdr:rowOff>
    </xdr:from>
    <xdr:ext cx="295275" cy="142875"/>
    <xdr:pic>
      <xdr:nvPicPr>
        <xdr:cNvPr id="79" name="name" descr="Description">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607</xdr:row>
      <xdr:rowOff>9525</xdr:rowOff>
    </xdr:from>
    <xdr:ext cx="295275" cy="142875"/>
    <xdr:pic>
      <xdr:nvPicPr>
        <xdr:cNvPr id="80" name="name" descr="Description">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608</xdr:row>
      <xdr:rowOff>9525</xdr:rowOff>
    </xdr:from>
    <xdr:ext cx="295275" cy="142875"/>
    <xdr:pic>
      <xdr:nvPicPr>
        <xdr:cNvPr id="81" name="name" descr="Description">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610</xdr:row>
      <xdr:rowOff>9525</xdr:rowOff>
    </xdr:from>
    <xdr:ext cx="295275" cy="142875"/>
    <xdr:pic>
      <xdr:nvPicPr>
        <xdr:cNvPr id="82" name="name" descr="Description">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611</xdr:row>
      <xdr:rowOff>9525</xdr:rowOff>
    </xdr:from>
    <xdr:ext cx="295275" cy="142875"/>
    <xdr:pic>
      <xdr:nvPicPr>
        <xdr:cNvPr id="83" name="name" descr="Description">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612</xdr:row>
      <xdr:rowOff>9525</xdr:rowOff>
    </xdr:from>
    <xdr:ext cx="295275" cy="142875"/>
    <xdr:pic>
      <xdr:nvPicPr>
        <xdr:cNvPr id="84" name="name" descr="Description">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613</xdr:row>
      <xdr:rowOff>9525</xdr:rowOff>
    </xdr:from>
    <xdr:ext cx="295275" cy="142875"/>
    <xdr:pic>
      <xdr:nvPicPr>
        <xdr:cNvPr id="85" name="name" descr="Description">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614</xdr:row>
      <xdr:rowOff>9525</xdr:rowOff>
    </xdr:from>
    <xdr:ext cx="295275" cy="142875"/>
    <xdr:pic>
      <xdr:nvPicPr>
        <xdr:cNvPr id="86" name="name" descr="Description">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615</xdr:row>
      <xdr:rowOff>9525</xdr:rowOff>
    </xdr:from>
    <xdr:ext cx="295275" cy="142875"/>
    <xdr:pic>
      <xdr:nvPicPr>
        <xdr:cNvPr id="87" name="name" descr="Description">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616</xdr:row>
      <xdr:rowOff>9525</xdr:rowOff>
    </xdr:from>
    <xdr:ext cx="295275" cy="142875"/>
    <xdr:pic>
      <xdr:nvPicPr>
        <xdr:cNvPr id="88" name="name" descr="Description">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617</xdr:row>
      <xdr:rowOff>9525</xdr:rowOff>
    </xdr:from>
    <xdr:ext cx="295275" cy="142875"/>
    <xdr:pic>
      <xdr:nvPicPr>
        <xdr:cNvPr id="89" name="name" descr="Description">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619</xdr:row>
      <xdr:rowOff>9525</xdr:rowOff>
    </xdr:from>
    <xdr:ext cx="295275" cy="142875"/>
    <xdr:pic>
      <xdr:nvPicPr>
        <xdr:cNvPr id="90" name="name" descr="Description">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620</xdr:row>
      <xdr:rowOff>9525</xdr:rowOff>
    </xdr:from>
    <xdr:ext cx="295275" cy="142875"/>
    <xdr:pic>
      <xdr:nvPicPr>
        <xdr:cNvPr id="91" name="name" descr="Description">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621</xdr:row>
      <xdr:rowOff>9525</xdr:rowOff>
    </xdr:from>
    <xdr:ext cx="295275" cy="142875"/>
    <xdr:pic>
      <xdr:nvPicPr>
        <xdr:cNvPr id="92" name="name" descr="Description">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653</xdr:row>
      <xdr:rowOff>9525</xdr:rowOff>
    </xdr:from>
    <xdr:ext cx="295275" cy="142875"/>
    <xdr:pic>
      <xdr:nvPicPr>
        <xdr:cNvPr id="93" name="name" descr="Description">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659</xdr:row>
      <xdr:rowOff>9525</xdr:rowOff>
    </xdr:from>
    <xdr:ext cx="295275" cy="142875"/>
    <xdr:pic>
      <xdr:nvPicPr>
        <xdr:cNvPr id="94" name="name" descr="Description">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660</xdr:row>
      <xdr:rowOff>9525</xdr:rowOff>
    </xdr:from>
    <xdr:ext cx="295275" cy="142875"/>
    <xdr:pic>
      <xdr:nvPicPr>
        <xdr:cNvPr id="95" name="name" descr="Description">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661</xdr:row>
      <xdr:rowOff>9525</xdr:rowOff>
    </xdr:from>
    <xdr:ext cx="295275" cy="142875"/>
    <xdr:pic>
      <xdr:nvPicPr>
        <xdr:cNvPr id="96" name="name" descr="Description">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662</xdr:row>
      <xdr:rowOff>9525</xdr:rowOff>
    </xdr:from>
    <xdr:ext cx="295275" cy="142875"/>
    <xdr:pic>
      <xdr:nvPicPr>
        <xdr:cNvPr id="97" name="name" descr="Description">
          <a:extLst>
            <a:ext uri="{FF2B5EF4-FFF2-40B4-BE49-F238E27FC236}">
              <a16:creationId xmlns:a16="http://schemas.microsoft.com/office/drawing/2014/main" id="{00000000-0008-0000-0000-00006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663</xdr:row>
      <xdr:rowOff>9525</xdr:rowOff>
    </xdr:from>
    <xdr:ext cx="295275" cy="142875"/>
    <xdr:pic>
      <xdr:nvPicPr>
        <xdr:cNvPr id="98" name="name" descr="Description">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664</xdr:row>
      <xdr:rowOff>9525</xdr:rowOff>
    </xdr:from>
    <xdr:ext cx="295275" cy="142875"/>
    <xdr:pic>
      <xdr:nvPicPr>
        <xdr:cNvPr id="99" name="name" descr="Description">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665</xdr:row>
      <xdr:rowOff>9525</xdr:rowOff>
    </xdr:from>
    <xdr:ext cx="295275" cy="142875"/>
    <xdr:pic>
      <xdr:nvPicPr>
        <xdr:cNvPr id="100" name="name" descr="Description">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666</xdr:row>
      <xdr:rowOff>9525</xdr:rowOff>
    </xdr:from>
    <xdr:ext cx="295275" cy="142875"/>
    <xdr:pic>
      <xdr:nvPicPr>
        <xdr:cNvPr id="101" name="name" descr="Description">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697</xdr:row>
      <xdr:rowOff>9525</xdr:rowOff>
    </xdr:from>
    <xdr:ext cx="295275" cy="142875"/>
    <xdr:pic>
      <xdr:nvPicPr>
        <xdr:cNvPr id="102" name="name" descr="Description">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698</xdr:row>
      <xdr:rowOff>9525</xdr:rowOff>
    </xdr:from>
    <xdr:ext cx="295275" cy="142875"/>
    <xdr:pic>
      <xdr:nvPicPr>
        <xdr:cNvPr id="103" name="name" descr="Description">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699</xdr:row>
      <xdr:rowOff>9525</xdr:rowOff>
    </xdr:from>
    <xdr:ext cx="295275" cy="142875"/>
    <xdr:pic>
      <xdr:nvPicPr>
        <xdr:cNvPr id="104" name="name" descr="Description">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700</xdr:row>
      <xdr:rowOff>9525</xdr:rowOff>
    </xdr:from>
    <xdr:ext cx="295275" cy="142875"/>
    <xdr:pic>
      <xdr:nvPicPr>
        <xdr:cNvPr id="105" name="name" descr="Description">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701</xdr:row>
      <xdr:rowOff>9525</xdr:rowOff>
    </xdr:from>
    <xdr:ext cx="295275" cy="142875"/>
    <xdr:pic>
      <xdr:nvPicPr>
        <xdr:cNvPr id="106" name="name" descr="Description">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702</xdr:row>
      <xdr:rowOff>9525</xdr:rowOff>
    </xdr:from>
    <xdr:ext cx="295275" cy="142875"/>
    <xdr:pic>
      <xdr:nvPicPr>
        <xdr:cNvPr id="107" name="name" descr="Description">
          <a:extLst>
            <a:ext uri="{FF2B5EF4-FFF2-40B4-BE49-F238E27FC236}">
              <a16:creationId xmlns:a16="http://schemas.microsoft.com/office/drawing/2014/main" id="{00000000-0008-0000-0000-00006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709</xdr:row>
      <xdr:rowOff>9525</xdr:rowOff>
    </xdr:from>
    <xdr:ext cx="295275" cy="142875"/>
    <xdr:pic>
      <xdr:nvPicPr>
        <xdr:cNvPr id="108" name="name" descr="Description">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710</xdr:row>
      <xdr:rowOff>9525</xdr:rowOff>
    </xdr:from>
    <xdr:ext cx="295275" cy="142875"/>
    <xdr:pic>
      <xdr:nvPicPr>
        <xdr:cNvPr id="109" name="name" descr="Description">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711</xdr:row>
      <xdr:rowOff>9525</xdr:rowOff>
    </xdr:from>
    <xdr:ext cx="295275" cy="142875"/>
    <xdr:pic>
      <xdr:nvPicPr>
        <xdr:cNvPr id="110" name="name" descr="Description">
          <a:extLst>
            <a:ext uri="{FF2B5EF4-FFF2-40B4-BE49-F238E27FC236}">
              <a16:creationId xmlns:a16="http://schemas.microsoft.com/office/drawing/2014/main" id="{00000000-0008-0000-0000-00006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712</xdr:row>
      <xdr:rowOff>9525</xdr:rowOff>
    </xdr:from>
    <xdr:ext cx="295275" cy="142875"/>
    <xdr:pic>
      <xdr:nvPicPr>
        <xdr:cNvPr id="111" name="name" descr="Description">
          <a:extLst>
            <a:ext uri="{FF2B5EF4-FFF2-40B4-BE49-F238E27FC236}">
              <a16:creationId xmlns:a16="http://schemas.microsoft.com/office/drawing/2014/main" id="{00000000-0008-0000-0000-00006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716</xdr:row>
      <xdr:rowOff>9525</xdr:rowOff>
    </xdr:from>
    <xdr:ext cx="295275" cy="142875"/>
    <xdr:pic>
      <xdr:nvPicPr>
        <xdr:cNvPr id="112" name="name" descr="Description">
          <a:extLst>
            <a:ext uri="{FF2B5EF4-FFF2-40B4-BE49-F238E27FC236}">
              <a16:creationId xmlns:a16="http://schemas.microsoft.com/office/drawing/2014/main" id="{00000000-0008-0000-0000-00007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717</xdr:row>
      <xdr:rowOff>9525</xdr:rowOff>
    </xdr:from>
    <xdr:ext cx="295275" cy="142875"/>
    <xdr:pic>
      <xdr:nvPicPr>
        <xdr:cNvPr id="113" name="name" descr="Description">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718</xdr:row>
      <xdr:rowOff>9525</xdr:rowOff>
    </xdr:from>
    <xdr:ext cx="295275" cy="142875"/>
    <xdr:pic>
      <xdr:nvPicPr>
        <xdr:cNvPr id="114" name="name" descr="Description">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719</xdr:row>
      <xdr:rowOff>9525</xdr:rowOff>
    </xdr:from>
    <xdr:ext cx="295275" cy="142875"/>
    <xdr:pic>
      <xdr:nvPicPr>
        <xdr:cNvPr id="115" name="name" descr="Description">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720</xdr:row>
      <xdr:rowOff>9525</xdr:rowOff>
    </xdr:from>
    <xdr:ext cx="295275" cy="142875"/>
    <xdr:pic>
      <xdr:nvPicPr>
        <xdr:cNvPr id="116" name="name" descr="Description">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721</xdr:row>
      <xdr:rowOff>9525</xdr:rowOff>
    </xdr:from>
    <xdr:ext cx="295275" cy="142875"/>
    <xdr:pic>
      <xdr:nvPicPr>
        <xdr:cNvPr id="117" name="name" descr="Description">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722</xdr:row>
      <xdr:rowOff>9525</xdr:rowOff>
    </xdr:from>
    <xdr:ext cx="295275" cy="142875"/>
    <xdr:pic>
      <xdr:nvPicPr>
        <xdr:cNvPr id="118" name="name" descr="Description">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723</xdr:row>
      <xdr:rowOff>9525</xdr:rowOff>
    </xdr:from>
    <xdr:ext cx="295275" cy="142875"/>
    <xdr:pic>
      <xdr:nvPicPr>
        <xdr:cNvPr id="119" name="name" descr="Description">
          <a:extLst>
            <a:ext uri="{FF2B5EF4-FFF2-40B4-BE49-F238E27FC236}">
              <a16:creationId xmlns:a16="http://schemas.microsoft.com/office/drawing/2014/main" id="{00000000-0008-0000-0000-00007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724</xdr:row>
      <xdr:rowOff>9525</xdr:rowOff>
    </xdr:from>
    <xdr:ext cx="295275" cy="142875"/>
    <xdr:pic>
      <xdr:nvPicPr>
        <xdr:cNvPr id="120" name="name" descr="Description">
          <a:extLst>
            <a:ext uri="{FF2B5EF4-FFF2-40B4-BE49-F238E27FC236}">
              <a16:creationId xmlns:a16="http://schemas.microsoft.com/office/drawing/2014/main" id="{00000000-0008-0000-0000-00007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725</xdr:row>
      <xdr:rowOff>9525</xdr:rowOff>
    </xdr:from>
    <xdr:ext cx="295275" cy="142875"/>
    <xdr:pic>
      <xdr:nvPicPr>
        <xdr:cNvPr id="121" name="name" descr="Description">
          <a:extLst>
            <a:ext uri="{FF2B5EF4-FFF2-40B4-BE49-F238E27FC236}">
              <a16:creationId xmlns:a16="http://schemas.microsoft.com/office/drawing/2014/main" id="{00000000-0008-0000-0000-00007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728</xdr:row>
      <xdr:rowOff>9525</xdr:rowOff>
    </xdr:from>
    <xdr:ext cx="295275" cy="142875"/>
    <xdr:pic>
      <xdr:nvPicPr>
        <xdr:cNvPr id="122" name="name" descr="Description">
          <a:extLst>
            <a:ext uri="{FF2B5EF4-FFF2-40B4-BE49-F238E27FC236}">
              <a16:creationId xmlns:a16="http://schemas.microsoft.com/office/drawing/2014/main" id="{00000000-0008-0000-0000-00007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729</xdr:row>
      <xdr:rowOff>9525</xdr:rowOff>
    </xdr:from>
    <xdr:ext cx="295275" cy="142875"/>
    <xdr:pic>
      <xdr:nvPicPr>
        <xdr:cNvPr id="123" name="name" descr="Description">
          <a:extLst>
            <a:ext uri="{FF2B5EF4-FFF2-40B4-BE49-F238E27FC236}">
              <a16:creationId xmlns:a16="http://schemas.microsoft.com/office/drawing/2014/main" id="{00000000-0008-0000-0000-00007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730</xdr:row>
      <xdr:rowOff>9525</xdr:rowOff>
    </xdr:from>
    <xdr:ext cx="295275" cy="142875"/>
    <xdr:pic>
      <xdr:nvPicPr>
        <xdr:cNvPr id="124" name="name" descr="Description">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731</xdr:row>
      <xdr:rowOff>9525</xdr:rowOff>
    </xdr:from>
    <xdr:ext cx="295275" cy="142875"/>
    <xdr:pic>
      <xdr:nvPicPr>
        <xdr:cNvPr id="125" name="name" descr="Description">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732</xdr:row>
      <xdr:rowOff>9525</xdr:rowOff>
    </xdr:from>
    <xdr:ext cx="295275" cy="142875"/>
    <xdr:pic>
      <xdr:nvPicPr>
        <xdr:cNvPr id="126" name="name" descr="Description">
          <a:extLst>
            <a:ext uri="{FF2B5EF4-FFF2-40B4-BE49-F238E27FC236}">
              <a16:creationId xmlns:a16="http://schemas.microsoft.com/office/drawing/2014/main" id="{00000000-0008-0000-0000-00007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733</xdr:row>
      <xdr:rowOff>9525</xdr:rowOff>
    </xdr:from>
    <xdr:ext cx="295275" cy="142875"/>
    <xdr:pic>
      <xdr:nvPicPr>
        <xdr:cNvPr id="127" name="name" descr="Description">
          <a:extLst>
            <a:ext uri="{FF2B5EF4-FFF2-40B4-BE49-F238E27FC236}">
              <a16:creationId xmlns:a16="http://schemas.microsoft.com/office/drawing/2014/main" id="{00000000-0008-0000-0000-00007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738</xdr:row>
      <xdr:rowOff>9525</xdr:rowOff>
    </xdr:from>
    <xdr:ext cx="295275" cy="142875"/>
    <xdr:pic>
      <xdr:nvPicPr>
        <xdr:cNvPr id="128" name="name" descr="Description">
          <a:extLst>
            <a:ext uri="{FF2B5EF4-FFF2-40B4-BE49-F238E27FC236}">
              <a16:creationId xmlns:a16="http://schemas.microsoft.com/office/drawing/2014/main" id="{00000000-0008-0000-0000-00008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743</xdr:row>
      <xdr:rowOff>9525</xdr:rowOff>
    </xdr:from>
    <xdr:ext cx="295275" cy="142875"/>
    <xdr:pic>
      <xdr:nvPicPr>
        <xdr:cNvPr id="129" name="name" descr="Description">
          <a:extLst>
            <a:ext uri="{FF2B5EF4-FFF2-40B4-BE49-F238E27FC236}">
              <a16:creationId xmlns:a16="http://schemas.microsoft.com/office/drawing/2014/main" id="{00000000-0008-0000-0000-00008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744</xdr:row>
      <xdr:rowOff>9525</xdr:rowOff>
    </xdr:from>
    <xdr:ext cx="295275" cy="142875"/>
    <xdr:pic>
      <xdr:nvPicPr>
        <xdr:cNvPr id="130" name="name" descr="Description">
          <a:extLst>
            <a:ext uri="{FF2B5EF4-FFF2-40B4-BE49-F238E27FC236}">
              <a16:creationId xmlns:a16="http://schemas.microsoft.com/office/drawing/2014/main" id="{00000000-0008-0000-0000-00008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745</xdr:row>
      <xdr:rowOff>9525</xdr:rowOff>
    </xdr:from>
    <xdr:ext cx="295275" cy="142875"/>
    <xdr:pic>
      <xdr:nvPicPr>
        <xdr:cNvPr id="131" name="name" descr="Description">
          <a:extLst>
            <a:ext uri="{FF2B5EF4-FFF2-40B4-BE49-F238E27FC236}">
              <a16:creationId xmlns:a16="http://schemas.microsoft.com/office/drawing/2014/main" id="{00000000-0008-0000-0000-00008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746</xdr:row>
      <xdr:rowOff>9525</xdr:rowOff>
    </xdr:from>
    <xdr:ext cx="295275" cy="142875"/>
    <xdr:pic>
      <xdr:nvPicPr>
        <xdr:cNvPr id="132" name="name" descr="Description">
          <a:extLst>
            <a:ext uri="{FF2B5EF4-FFF2-40B4-BE49-F238E27FC236}">
              <a16:creationId xmlns:a16="http://schemas.microsoft.com/office/drawing/2014/main" id="{00000000-0008-0000-0000-00008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751</xdr:row>
      <xdr:rowOff>9525</xdr:rowOff>
    </xdr:from>
    <xdr:ext cx="295275" cy="142875"/>
    <xdr:pic>
      <xdr:nvPicPr>
        <xdr:cNvPr id="133" name="name" descr="Description">
          <a:extLst>
            <a:ext uri="{FF2B5EF4-FFF2-40B4-BE49-F238E27FC236}">
              <a16:creationId xmlns:a16="http://schemas.microsoft.com/office/drawing/2014/main" id="{00000000-0008-0000-0000-00008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753</xdr:row>
      <xdr:rowOff>9525</xdr:rowOff>
    </xdr:from>
    <xdr:ext cx="295275" cy="142875"/>
    <xdr:pic>
      <xdr:nvPicPr>
        <xdr:cNvPr id="134" name="name" descr="Description">
          <a:extLst>
            <a:ext uri="{FF2B5EF4-FFF2-40B4-BE49-F238E27FC236}">
              <a16:creationId xmlns:a16="http://schemas.microsoft.com/office/drawing/2014/main" id="{00000000-0008-0000-0000-00008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759</xdr:row>
      <xdr:rowOff>9525</xdr:rowOff>
    </xdr:from>
    <xdr:ext cx="295275" cy="142875"/>
    <xdr:pic>
      <xdr:nvPicPr>
        <xdr:cNvPr id="135" name="name" descr="Description">
          <a:extLst>
            <a:ext uri="{FF2B5EF4-FFF2-40B4-BE49-F238E27FC236}">
              <a16:creationId xmlns:a16="http://schemas.microsoft.com/office/drawing/2014/main" id="{00000000-0008-0000-0000-00008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760</xdr:row>
      <xdr:rowOff>9525</xdr:rowOff>
    </xdr:from>
    <xdr:ext cx="295275" cy="142875"/>
    <xdr:pic>
      <xdr:nvPicPr>
        <xdr:cNvPr id="136" name="name" descr="Description">
          <a:extLst>
            <a:ext uri="{FF2B5EF4-FFF2-40B4-BE49-F238E27FC236}">
              <a16:creationId xmlns:a16="http://schemas.microsoft.com/office/drawing/2014/main" id="{00000000-0008-0000-00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764</xdr:row>
      <xdr:rowOff>9525</xdr:rowOff>
    </xdr:from>
    <xdr:ext cx="295275" cy="142875"/>
    <xdr:pic>
      <xdr:nvPicPr>
        <xdr:cNvPr id="137" name="name" descr="Description">
          <a:extLst>
            <a:ext uri="{FF2B5EF4-FFF2-40B4-BE49-F238E27FC236}">
              <a16:creationId xmlns:a16="http://schemas.microsoft.com/office/drawing/2014/main" id="{00000000-0008-0000-0000-00008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765</xdr:row>
      <xdr:rowOff>9525</xdr:rowOff>
    </xdr:from>
    <xdr:ext cx="295275" cy="142875"/>
    <xdr:pic>
      <xdr:nvPicPr>
        <xdr:cNvPr id="138" name="name" descr="Description">
          <a:extLst>
            <a:ext uri="{FF2B5EF4-FFF2-40B4-BE49-F238E27FC236}">
              <a16:creationId xmlns:a16="http://schemas.microsoft.com/office/drawing/2014/main" id="{00000000-0008-0000-0000-00008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766</xdr:row>
      <xdr:rowOff>9525</xdr:rowOff>
    </xdr:from>
    <xdr:ext cx="295275" cy="142875"/>
    <xdr:pic>
      <xdr:nvPicPr>
        <xdr:cNvPr id="139" name="name" descr="Description">
          <a:extLst>
            <a:ext uri="{FF2B5EF4-FFF2-40B4-BE49-F238E27FC236}">
              <a16:creationId xmlns:a16="http://schemas.microsoft.com/office/drawing/2014/main" id="{00000000-0008-0000-0000-00008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767</xdr:row>
      <xdr:rowOff>9525</xdr:rowOff>
    </xdr:from>
    <xdr:ext cx="295275" cy="142875"/>
    <xdr:pic>
      <xdr:nvPicPr>
        <xdr:cNvPr id="140" name="name" descr="Description">
          <a:extLst>
            <a:ext uri="{FF2B5EF4-FFF2-40B4-BE49-F238E27FC236}">
              <a16:creationId xmlns:a16="http://schemas.microsoft.com/office/drawing/2014/main" id="{00000000-0008-0000-0000-00008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770</xdr:row>
      <xdr:rowOff>9525</xdr:rowOff>
    </xdr:from>
    <xdr:ext cx="295275" cy="142875"/>
    <xdr:pic>
      <xdr:nvPicPr>
        <xdr:cNvPr id="141" name="name" descr="Description">
          <a:extLst>
            <a:ext uri="{FF2B5EF4-FFF2-40B4-BE49-F238E27FC236}">
              <a16:creationId xmlns:a16="http://schemas.microsoft.com/office/drawing/2014/main" id="{00000000-0008-0000-0000-00008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771</xdr:row>
      <xdr:rowOff>9525</xdr:rowOff>
    </xdr:from>
    <xdr:ext cx="295275" cy="142875"/>
    <xdr:pic>
      <xdr:nvPicPr>
        <xdr:cNvPr id="142" name="name" descr="Description">
          <a:extLst>
            <a:ext uri="{FF2B5EF4-FFF2-40B4-BE49-F238E27FC236}">
              <a16:creationId xmlns:a16="http://schemas.microsoft.com/office/drawing/2014/main" id="{00000000-0008-0000-0000-00008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772</xdr:row>
      <xdr:rowOff>9525</xdr:rowOff>
    </xdr:from>
    <xdr:ext cx="295275" cy="142875"/>
    <xdr:pic>
      <xdr:nvPicPr>
        <xdr:cNvPr id="143" name="name" descr="Description">
          <a:extLst>
            <a:ext uri="{FF2B5EF4-FFF2-40B4-BE49-F238E27FC236}">
              <a16:creationId xmlns:a16="http://schemas.microsoft.com/office/drawing/2014/main" id="{00000000-0008-0000-0000-00008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773</xdr:row>
      <xdr:rowOff>9525</xdr:rowOff>
    </xdr:from>
    <xdr:ext cx="295275" cy="142875"/>
    <xdr:pic>
      <xdr:nvPicPr>
        <xdr:cNvPr id="144" name="name" descr="Description">
          <a:extLst>
            <a:ext uri="{FF2B5EF4-FFF2-40B4-BE49-F238E27FC236}">
              <a16:creationId xmlns:a16="http://schemas.microsoft.com/office/drawing/2014/main" id="{00000000-0008-0000-0000-00009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780</xdr:row>
      <xdr:rowOff>9525</xdr:rowOff>
    </xdr:from>
    <xdr:ext cx="295275" cy="142875"/>
    <xdr:pic>
      <xdr:nvPicPr>
        <xdr:cNvPr id="145" name="name" descr="Description">
          <a:extLst>
            <a:ext uri="{FF2B5EF4-FFF2-40B4-BE49-F238E27FC236}">
              <a16:creationId xmlns:a16="http://schemas.microsoft.com/office/drawing/2014/main" id="{00000000-0008-0000-0000-00009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781</xdr:row>
      <xdr:rowOff>9525</xdr:rowOff>
    </xdr:from>
    <xdr:ext cx="295275" cy="142875"/>
    <xdr:pic>
      <xdr:nvPicPr>
        <xdr:cNvPr id="146" name="name" descr="Description">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782</xdr:row>
      <xdr:rowOff>9525</xdr:rowOff>
    </xdr:from>
    <xdr:ext cx="295275" cy="142875"/>
    <xdr:pic>
      <xdr:nvPicPr>
        <xdr:cNvPr id="147" name="name" descr="Description">
          <a:extLst>
            <a:ext uri="{FF2B5EF4-FFF2-40B4-BE49-F238E27FC236}">
              <a16:creationId xmlns:a16="http://schemas.microsoft.com/office/drawing/2014/main" id="{00000000-0008-0000-0000-00009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783</xdr:row>
      <xdr:rowOff>9525</xdr:rowOff>
    </xdr:from>
    <xdr:ext cx="295275" cy="142875"/>
    <xdr:pic>
      <xdr:nvPicPr>
        <xdr:cNvPr id="148" name="name" descr="Description">
          <a:extLst>
            <a:ext uri="{FF2B5EF4-FFF2-40B4-BE49-F238E27FC236}">
              <a16:creationId xmlns:a16="http://schemas.microsoft.com/office/drawing/2014/main" id="{00000000-0008-0000-0000-00009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784</xdr:row>
      <xdr:rowOff>9525</xdr:rowOff>
    </xdr:from>
    <xdr:ext cx="295275" cy="142875"/>
    <xdr:pic>
      <xdr:nvPicPr>
        <xdr:cNvPr id="149" name="name" descr="Description">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785</xdr:row>
      <xdr:rowOff>9525</xdr:rowOff>
    </xdr:from>
    <xdr:ext cx="295275" cy="142875"/>
    <xdr:pic>
      <xdr:nvPicPr>
        <xdr:cNvPr id="150" name="name" descr="Description">
          <a:extLst>
            <a:ext uri="{FF2B5EF4-FFF2-40B4-BE49-F238E27FC236}">
              <a16:creationId xmlns:a16="http://schemas.microsoft.com/office/drawing/2014/main" id="{00000000-0008-0000-0000-00009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786</xdr:row>
      <xdr:rowOff>9525</xdr:rowOff>
    </xdr:from>
    <xdr:ext cx="295275" cy="142875"/>
    <xdr:pic>
      <xdr:nvPicPr>
        <xdr:cNvPr id="151" name="name" descr="Description">
          <a:extLst>
            <a:ext uri="{FF2B5EF4-FFF2-40B4-BE49-F238E27FC236}">
              <a16:creationId xmlns:a16="http://schemas.microsoft.com/office/drawing/2014/main" id="{00000000-0008-0000-0000-00009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787</xdr:row>
      <xdr:rowOff>9525</xdr:rowOff>
    </xdr:from>
    <xdr:ext cx="295275" cy="142875"/>
    <xdr:pic>
      <xdr:nvPicPr>
        <xdr:cNvPr id="152" name="name" descr="Description">
          <a:extLst>
            <a:ext uri="{FF2B5EF4-FFF2-40B4-BE49-F238E27FC236}">
              <a16:creationId xmlns:a16="http://schemas.microsoft.com/office/drawing/2014/main" id="{00000000-0008-0000-0000-00009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788</xdr:row>
      <xdr:rowOff>9525</xdr:rowOff>
    </xdr:from>
    <xdr:ext cx="295275" cy="142875"/>
    <xdr:pic>
      <xdr:nvPicPr>
        <xdr:cNvPr id="153" name="name" descr="Description">
          <a:extLst>
            <a:ext uri="{FF2B5EF4-FFF2-40B4-BE49-F238E27FC236}">
              <a16:creationId xmlns:a16="http://schemas.microsoft.com/office/drawing/2014/main" id="{00000000-0008-0000-0000-00009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789</xdr:row>
      <xdr:rowOff>9525</xdr:rowOff>
    </xdr:from>
    <xdr:ext cx="295275" cy="142875"/>
    <xdr:pic>
      <xdr:nvPicPr>
        <xdr:cNvPr id="154" name="name" descr="Description">
          <a:extLst>
            <a:ext uri="{FF2B5EF4-FFF2-40B4-BE49-F238E27FC236}">
              <a16:creationId xmlns:a16="http://schemas.microsoft.com/office/drawing/2014/main" id="{00000000-0008-0000-0000-00009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790</xdr:row>
      <xdr:rowOff>9525</xdr:rowOff>
    </xdr:from>
    <xdr:ext cx="295275" cy="142875"/>
    <xdr:pic>
      <xdr:nvPicPr>
        <xdr:cNvPr id="155" name="name" descr="Description">
          <a:extLst>
            <a:ext uri="{FF2B5EF4-FFF2-40B4-BE49-F238E27FC236}">
              <a16:creationId xmlns:a16="http://schemas.microsoft.com/office/drawing/2014/main" id="{00000000-0008-0000-0000-00009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791</xdr:row>
      <xdr:rowOff>9525</xdr:rowOff>
    </xdr:from>
    <xdr:ext cx="295275" cy="142875"/>
    <xdr:pic>
      <xdr:nvPicPr>
        <xdr:cNvPr id="156" name="name" descr="Description">
          <a:extLst>
            <a:ext uri="{FF2B5EF4-FFF2-40B4-BE49-F238E27FC236}">
              <a16:creationId xmlns:a16="http://schemas.microsoft.com/office/drawing/2014/main" id="{00000000-0008-0000-0000-00009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796</xdr:row>
      <xdr:rowOff>9525</xdr:rowOff>
    </xdr:from>
    <xdr:ext cx="295275" cy="142875"/>
    <xdr:pic>
      <xdr:nvPicPr>
        <xdr:cNvPr id="157" name="name" descr="Description">
          <a:extLst>
            <a:ext uri="{FF2B5EF4-FFF2-40B4-BE49-F238E27FC236}">
              <a16:creationId xmlns:a16="http://schemas.microsoft.com/office/drawing/2014/main" id="{00000000-0008-0000-0000-00009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801</xdr:row>
      <xdr:rowOff>9525</xdr:rowOff>
    </xdr:from>
    <xdr:ext cx="295275" cy="142875"/>
    <xdr:pic>
      <xdr:nvPicPr>
        <xdr:cNvPr id="158" name="name" descr="Description">
          <a:extLst>
            <a:ext uri="{FF2B5EF4-FFF2-40B4-BE49-F238E27FC236}">
              <a16:creationId xmlns:a16="http://schemas.microsoft.com/office/drawing/2014/main" id="{00000000-0008-0000-0000-00009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802</xdr:row>
      <xdr:rowOff>9525</xdr:rowOff>
    </xdr:from>
    <xdr:ext cx="295275" cy="142875"/>
    <xdr:pic>
      <xdr:nvPicPr>
        <xdr:cNvPr id="159" name="name" descr="Description">
          <a:extLst>
            <a:ext uri="{FF2B5EF4-FFF2-40B4-BE49-F238E27FC236}">
              <a16:creationId xmlns:a16="http://schemas.microsoft.com/office/drawing/2014/main" id="{00000000-0008-0000-0000-00009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803</xdr:row>
      <xdr:rowOff>9525</xdr:rowOff>
    </xdr:from>
    <xdr:ext cx="295275" cy="142875"/>
    <xdr:pic>
      <xdr:nvPicPr>
        <xdr:cNvPr id="160" name="name" descr="Description">
          <a:extLst>
            <a:ext uri="{FF2B5EF4-FFF2-40B4-BE49-F238E27FC236}">
              <a16:creationId xmlns:a16="http://schemas.microsoft.com/office/drawing/2014/main" id="{00000000-0008-0000-0000-0000A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804</xdr:row>
      <xdr:rowOff>9525</xdr:rowOff>
    </xdr:from>
    <xdr:ext cx="295275" cy="142875"/>
    <xdr:pic>
      <xdr:nvPicPr>
        <xdr:cNvPr id="161" name="name" descr="Description">
          <a:extLst>
            <a:ext uri="{FF2B5EF4-FFF2-40B4-BE49-F238E27FC236}">
              <a16:creationId xmlns:a16="http://schemas.microsoft.com/office/drawing/2014/main" id="{00000000-0008-0000-0000-0000A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805</xdr:row>
      <xdr:rowOff>9525</xdr:rowOff>
    </xdr:from>
    <xdr:ext cx="295275" cy="142875"/>
    <xdr:pic>
      <xdr:nvPicPr>
        <xdr:cNvPr id="162" name="name" descr="Description">
          <a:extLst>
            <a:ext uri="{FF2B5EF4-FFF2-40B4-BE49-F238E27FC236}">
              <a16:creationId xmlns:a16="http://schemas.microsoft.com/office/drawing/2014/main" id="{00000000-0008-0000-0000-0000A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815</xdr:row>
      <xdr:rowOff>9525</xdr:rowOff>
    </xdr:from>
    <xdr:ext cx="295275" cy="142875"/>
    <xdr:pic>
      <xdr:nvPicPr>
        <xdr:cNvPr id="163" name="name" descr="Description">
          <a:extLst>
            <a:ext uri="{FF2B5EF4-FFF2-40B4-BE49-F238E27FC236}">
              <a16:creationId xmlns:a16="http://schemas.microsoft.com/office/drawing/2014/main" id="{00000000-0008-0000-0000-0000A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816</xdr:row>
      <xdr:rowOff>9525</xdr:rowOff>
    </xdr:from>
    <xdr:ext cx="295275" cy="142875"/>
    <xdr:pic>
      <xdr:nvPicPr>
        <xdr:cNvPr id="164" name="name" descr="Description">
          <a:extLst>
            <a:ext uri="{FF2B5EF4-FFF2-40B4-BE49-F238E27FC236}">
              <a16:creationId xmlns:a16="http://schemas.microsoft.com/office/drawing/2014/main" id="{00000000-0008-0000-0000-0000A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817</xdr:row>
      <xdr:rowOff>9525</xdr:rowOff>
    </xdr:from>
    <xdr:ext cx="295275" cy="142875"/>
    <xdr:pic>
      <xdr:nvPicPr>
        <xdr:cNvPr id="165" name="name" descr="Description">
          <a:extLst>
            <a:ext uri="{FF2B5EF4-FFF2-40B4-BE49-F238E27FC236}">
              <a16:creationId xmlns:a16="http://schemas.microsoft.com/office/drawing/2014/main" id="{00000000-0008-0000-0000-0000A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818</xdr:row>
      <xdr:rowOff>9525</xdr:rowOff>
    </xdr:from>
    <xdr:ext cx="295275" cy="142875"/>
    <xdr:pic>
      <xdr:nvPicPr>
        <xdr:cNvPr id="166" name="name" descr="Description">
          <a:extLst>
            <a:ext uri="{FF2B5EF4-FFF2-40B4-BE49-F238E27FC236}">
              <a16:creationId xmlns:a16="http://schemas.microsoft.com/office/drawing/2014/main" id="{00000000-0008-0000-0000-0000A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819</xdr:row>
      <xdr:rowOff>9525</xdr:rowOff>
    </xdr:from>
    <xdr:ext cx="295275" cy="142875"/>
    <xdr:pic>
      <xdr:nvPicPr>
        <xdr:cNvPr id="167" name="name" descr="Description">
          <a:extLst>
            <a:ext uri="{FF2B5EF4-FFF2-40B4-BE49-F238E27FC236}">
              <a16:creationId xmlns:a16="http://schemas.microsoft.com/office/drawing/2014/main" id="{00000000-0008-0000-0000-0000A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820</xdr:row>
      <xdr:rowOff>9525</xdr:rowOff>
    </xdr:from>
    <xdr:ext cx="295275" cy="142875"/>
    <xdr:pic>
      <xdr:nvPicPr>
        <xdr:cNvPr id="168" name="name" descr="Description">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821</xdr:row>
      <xdr:rowOff>9525</xdr:rowOff>
    </xdr:from>
    <xdr:ext cx="295275" cy="142875"/>
    <xdr:pic>
      <xdr:nvPicPr>
        <xdr:cNvPr id="169" name="name" descr="Description">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822</xdr:row>
      <xdr:rowOff>9525</xdr:rowOff>
    </xdr:from>
    <xdr:ext cx="295275" cy="142875"/>
    <xdr:pic>
      <xdr:nvPicPr>
        <xdr:cNvPr id="170" name="name" descr="Description">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823</xdr:row>
      <xdr:rowOff>9525</xdr:rowOff>
    </xdr:from>
    <xdr:ext cx="295275" cy="142875"/>
    <xdr:pic>
      <xdr:nvPicPr>
        <xdr:cNvPr id="171" name="name" descr="Description">
          <a:extLst>
            <a:ext uri="{FF2B5EF4-FFF2-40B4-BE49-F238E27FC236}">
              <a16:creationId xmlns:a16="http://schemas.microsoft.com/office/drawing/2014/main" id="{00000000-0008-0000-0000-0000A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824</xdr:row>
      <xdr:rowOff>9525</xdr:rowOff>
    </xdr:from>
    <xdr:ext cx="295275" cy="142875"/>
    <xdr:pic>
      <xdr:nvPicPr>
        <xdr:cNvPr id="172" name="name" descr="Description">
          <a:extLst>
            <a:ext uri="{FF2B5EF4-FFF2-40B4-BE49-F238E27FC236}">
              <a16:creationId xmlns:a16="http://schemas.microsoft.com/office/drawing/2014/main" id="{00000000-0008-0000-0000-0000A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825</xdr:row>
      <xdr:rowOff>9525</xdr:rowOff>
    </xdr:from>
    <xdr:ext cx="295275" cy="142875"/>
    <xdr:pic>
      <xdr:nvPicPr>
        <xdr:cNvPr id="173" name="name" descr="Description">
          <a:extLst>
            <a:ext uri="{FF2B5EF4-FFF2-40B4-BE49-F238E27FC236}">
              <a16:creationId xmlns:a16="http://schemas.microsoft.com/office/drawing/2014/main" id="{00000000-0008-0000-0000-0000A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835</xdr:row>
      <xdr:rowOff>9525</xdr:rowOff>
    </xdr:from>
    <xdr:ext cx="295275" cy="142875"/>
    <xdr:pic>
      <xdr:nvPicPr>
        <xdr:cNvPr id="174" name="name" descr="Description">
          <a:extLst>
            <a:ext uri="{FF2B5EF4-FFF2-40B4-BE49-F238E27FC236}">
              <a16:creationId xmlns:a16="http://schemas.microsoft.com/office/drawing/2014/main" id="{00000000-0008-0000-0000-0000A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836</xdr:row>
      <xdr:rowOff>9525</xdr:rowOff>
    </xdr:from>
    <xdr:ext cx="295275" cy="142875"/>
    <xdr:pic>
      <xdr:nvPicPr>
        <xdr:cNvPr id="175" name="name" descr="Description">
          <a:extLst>
            <a:ext uri="{FF2B5EF4-FFF2-40B4-BE49-F238E27FC236}">
              <a16:creationId xmlns:a16="http://schemas.microsoft.com/office/drawing/2014/main" id="{00000000-0008-0000-0000-0000A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837</xdr:row>
      <xdr:rowOff>9525</xdr:rowOff>
    </xdr:from>
    <xdr:ext cx="295275" cy="142875"/>
    <xdr:pic>
      <xdr:nvPicPr>
        <xdr:cNvPr id="176" name="name" descr="Description">
          <a:extLst>
            <a:ext uri="{FF2B5EF4-FFF2-40B4-BE49-F238E27FC236}">
              <a16:creationId xmlns:a16="http://schemas.microsoft.com/office/drawing/2014/main" id="{00000000-0008-0000-0000-0000B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848</xdr:row>
      <xdr:rowOff>9525</xdr:rowOff>
    </xdr:from>
    <xdr:ext cx="295275" cy="142875"/>
    <xdr:pic>
      <xdr:nvPicPr>
        <xdr:cNvPr id="177" name="name" descr="Description">
          <a:extLst>
            <a:ext uri="{FF2B5EF4-FFF2-40B4-BE49-F238E27FC236}">
              <a16:creationId xmlns:a16="http://schemas.microsoft.com/office/drawing/2014/main" id="{00000000-0008-0000-0000-0000B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850</xdr:row>
      <xdr:rowOff>9525</xdr:rowOff>
    </xdr:from>
    <xdr:ext cx="295275" cy="142875"/>
    <xdr:pic>
      <xdr:nvPicPr>
        <xdr:cNvPr id="178" name="name" descr="Description">
          <a:extLst>
            <a:ext uri="{FF2B5EF4-FFF2-40B4-BE49-F238E27FC236}">
              <a16:creationId xmlns:a16="http://schemas.microsoft.com/office/drawing/2014/main" id="{00000000-0008-0000-0000-0000B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852</xdr:row>
      <xdr:rowOff>9525</xdr:rowOff>
    </xdr:from>
    <xdr:ext cx="295275" cy="142875"/>
    <xdr:pic>
      <xdr:nvPicPr>
        <xdr:cNvPr id="179" name="name" descr="Description">
          <a:extLst>
            <a:ext uri="{FF2B5EF4-FFF2-40B4-BE49-F238E27FC236}">
              <a16:creationId xmlns:a16="http://schemas.microsoft.com/office/drawing/2014/main" id="{00000000-0008-0000-0000-0000B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853</xdr:row>
      <xdr:rowOff>9525</xdr:rowOff>
    </xdr:from>
    <xdr:ext cx="295275" cy="142875"/>
    <xdr:pic>
      <xdr:nvPicPr>
        <xdr:cNvPr id="180" name="name" descr="Description">
          <a:extLst>
            <a:ext uri="{FF2B5EF4-FFF2-40B4-BE49-F238E27FC236}">
              <a16:creationId xmlns:a16="http://schemas.microsoft.com/office/drawing/2014/main" id="{00000000-0008-0000-0000-0000B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865</xdr:row>
      <xdr:rowOff>9525</xdr:rowOff>
    </xdr:from>
    <xdr:ext cx="295275" cy="142875"/>
    <xdr:pic>
      <xdr:nvPicPr>
        <xdr:cNvPr id="181" name="name" descr="Description">
          <a:extLst>
            <a:ext uri="{FF2B5EF4-FFF2-40B4-BE49-F238E27FC236}">
              <a16:creationId xmlns:a16="http://schemas.microsoft.com/office/drawing/2014/main" id="{00000000-0008-0000-0000-0000B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866</xdr:row>
      <xdr:rowOff>9525</xdr:rowOff>
    </xdr:from>
    <xdr:ext cx="295275" cy="142875"/>
    <xdr:pic>
      <xdr:nvPicPr>
        <xdr:cNvPr id="182" name="name" descr="Description">
          <a:extLst>
            <a:ext uri="{FF2B5EF4-FFF2-40B4-BE49-F238E27FC236}">
              <a16:creationId xmlns:a16="http://schemas.microsoft.com/office/drawing/2014/main" id="{00000000-0008-0000-0000-0000B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867</xdr:row>
      <xdr:rowOff>9525</xdr:rowOff>
    </xdr:from>
    <xdr:ext cx="295275" cy="142875"/>
    <xdr:pic>
      <xdr:nvPicPr>
        <xdr:cNvPr id="183" name="name" descr="Description">
          <a:extLst>
            <a:ext uri="{FF2B5EF4-FFF2-40B4-BE49-F238E27FC236}">
              <a16:creationId xmlns:a16="http://schemas.microsoft.com/office/drawing/2014/main" id="{00000000-0008-0000-0000-0000B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868</xdr:row>
      <xdr:rowOff>9525</xdr:rowOff>
    </xdr:from>
    <xdr:ext cx="295275" cy="142875"/>
    <xdr:pic>
      <xdr:nvPicPr>
        <xdr:cNvPr id="184" name="name" descr="Description">
          <a:extLst>
            <a:ext uri="{FF2B5EF4-FFF2-40B4-BE49-F238E27FC236}">
              <a16:creationId xmlns:a16="http://schemas.microsoft.com/office/drawing/2014/main" id="{00000000-0008-0000-0000-0000B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869</xdr:row>
      <xdr:rowOff>9525</xdr:rowOff>
    </xdr:from>
    <xdr:ext cx="295275" cy="142875"/>
    <xdr:pic>
      <xdr:nvPicPr>
        <xdr:cNvPr id="185" name="name" descr="Description">
          <a:extLst>
            <a:ext uri="{FF2B5EF4-FFF2-40B4-BE49-F238E27FC236}">
              <a16:creationId xmlns:a16="http://schemas.microsoft.com/office/drawing/2014/main" id="{00000000-0008-0000-0000-0000B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870</xdr:row>
      <xdr:rowOff>9525</xdr:rowOff>
    </xdr:from>
    <xdr:ext cx="295275" cy="142875"/>
    <xdr:pic>
      <xdr:nvPicPr>
        <xdr:cNvPr id="186" name="name" descr="Description">
          <a:extLst>
            <a:ext uri="{FF2B5EF4-FFF2-40B4-BE49-F238E27FC236}">
              <a16:creationId xmlns:a16="http://schemas.microsoft.com/office/drawing/2014/main" id="{00000000-0008-0000-0000-0000B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872</xdr:row>
      <xdr:rowOff>9525</xdr:rowOff>
    </xdr:from>
    <xdr:ext cx="295275" cy="142875"/>
    <xdr:pic>
      <xdr:nvPicPr>
        <xdr:cNvPr id="187" name="name" descr="Description">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873</xdr:row>
      <xdr:rowOff>9525</xdr:rowOff>
    </xdr:from>
    <xdr:ext cx="295275" cy="142875"/>
    <xdr:pic>
      <xdr:nvPicPr>
        <xdr:cNvPr id="188" name="name" descr="Description">
          <a:extLst>
            <a:ext uri="{FF2B5EF4-FFF2-40B4-BE49-F238E27FC236}">
              <a16:creationId xmlns:a16="http://schemas.microsoft.com/office/drawing/2014/main" id="{00000000-0008-0000-0000-0000B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874</xdr:row>
      <xdr:rowOff>9525</xdr:rowOff>
    </xdr:from>
    <xdr:ext cx="295275" cy="142875"/>
    <xdr:pic>
      <xdr:nvPicPr>
        <xdr:cNvPr id="189" name="name" descr="Description">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875</xdr:row>
      <xdr:rowOff>9525</xdr:rowOff>
    </xdr:from>
    <xdr:ext cx="295275" cy="142875"/>
    <xdr:pic>
      <xdr:nvPicPr>
        <xdr:cNvPr id="190" name="name" descr="Description">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877</xdr:row>
      <xdr:rowOff>9525</xdr:rowOff>
    </xdr:from>
    <xdr:ext cx="295275" cy="142875"/>
    <xdr:pic>
      <xdr:nvPicPr>
        <xdr:cNvPr id="191" name="name" descr="Description">
          <a:extLst>
            <a:ext uri="{FF2B5EF4-FFF2-40B4-BE49-F238E27FC236}">
              <a16:creationId xmlns:a16="http://schemas.microsoft.com/office/drawing/2014/main" id="{00000000-0008-0000-0000-0000B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878</xdr:row>
      <xdr:rowOff>9525</xdr:rowOff>
    </xdr:from>
    <xdr:ext cx="295275" cy="142875"/>
    <xdr:pic>
      <xdr:nvPicPr>
        <xdr:cNvPr id="192" name="name" descr="Description">
          <a:extLst>
            <a:ext uri="{FF2B5EF4-FFF2-40B4-BE49-F238E27FC236}">
              <a16:creationId xmlns:a16="http://schemas.microsoft.com/office/drawing/2014/main" id="{00000000-0008-0000-0000-0000C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879</xdr:row>
      <xdr:rowOff>9525</xdr:rowOff>
    </xdr:from>
    <xdr:ext cx="295275" cy="142875"/>
    <xdr:pic>
      <xdr:nvPicPr>
        <xdr:cNvPr id="193" name="name" descr="Description">
          <a:extLst>
            <a:ext uri="{FF2B5EF4-FFF2-40B4-BE49-F238E27FC236}">
              <a16:creationId xmlns:a16="http://schemas.microsoft.com/office/drawing/2014/main" id="{00000000-0008-0000-0000-0000C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880</xdr:row>
      <xdr:rowOff>9525</xdr:rowOff>
    </xdr:from>
    <xdr:ext cx="295275" cy="142875"/>
    <xdr:pic>
      <xdr:nvPicPr>
        <xdr:cNvPr id="194" name="name" descr="Description">
          <a:extLst>
            <a:ext uri="{FF2B5EF4-FFF2-40B4-BE49-F238E27FC236}">
              <a16:creationId xmlns:a16="http://schemas.microsoft.com/office/drawing/2014/main" id="{00000000-0008-0000-0000-0000C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881</xdr:row>
      <xdr:rowOff>9525</xdr:rowOff>
    </xdr:from>
    <xdr:ext cx="295275" cy="142875"/>
    <xdr:pic>
      <xdr:nvPicPr>
        <xdr:cNvPr id="195" name="name" descr="Description">
          <a:extLst>
            <a:ext uri="{FF2B5EF4-FFF2-40B4-BE49-F238E27FC236}">
              <a16:creationId xmlns:a16="http://schemas.microsoft.com/office/drawing/2014/main" id="{00000000-0008-0000-0000-0000C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882</xdr:row>
      <xdr:rowOff>9525</xdr:rowOff>
    </xdr:from>
    <xdr:ext cx="295275" cy="142875"/>
    <xdr:pic>
      <xdr:nvPicPr>
        <xdr:cNvPr id="196" name="name" descr="Description">
          <a:extLst>
            <a:ext uri="{FF2B5EF4-FFF2-40B4-BE49-F238E27FC236}">
              <a16:creationId xmlns:a16="http://schemas.microsoft.com/office/drawing/2014/main" id="{00000000-0008-0000-0000-0000C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885</xdr:row>
      <xdr:rowOff>9525</xdr:rowOff>
    </xdr:from>
    <xdr:ext cx="295275" cy="142875"/>
    <xdr:pic>
      <xdr:nvPicPr>
        <xdr:cNvPr id="197" name="name" descr="Description">
          <a:extLst>
            <a:ext uri="{FF2B5EF4-FFF2-40B4-BE49-F238E27FC236}">
              <a16:creationId xmlns:a16="http://schemas.microsoft.com/office/drawing/2014/main" id="{00000000-0008-0000-0000-0000C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888</xdr:row>
      <xdr:rowOff>9525</xdr:rowOff>
    </xdr:from>
    <xdr:ext cx="295275" cy="142875"/>
    <xdr:pic>
      <xdr:nvPicPr>
        <xdr:cNvPr id="198" name="name" descr="Description">
          <a:extLst>
            <a:ext uri="{FF2B5EF4-FFF2-40B4-BE49-F238E27FC236}">
              <a16:creationId xmlns:a16="http://schemas.microsoft.com/office/drawing/2014/main" id="{00000000-0008-0000-0000-0000C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891</xdr:row>
      <xdr:rowOff>9525</xdr:rowOff>
    </xdr:from>
    <xdr:ext cx="295275" cy="142875"/>
    <xdr:pic>
      <xdr:nvPicPr>
        <xdr:cNvPr id="199" name="name" descr="Description">
          <a:extLst>
            <a:ext uri="{FF2B5EF4-FFF2-40B4-BE49-F238E27FC236}">
              <a16:creationId xmlns:a16="http://schemas.microsoft.com/office/drawing/2014/main" id="{00000000-0008-0000-0000-0000C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893</xdr:row>
      <xdr:rowOff>9525</xdr:rowOff>
    </xdr:from>
    <xdr:ext cx="295275" cy="142875"/>
    <xdr:pic>
      <xdr:nvPicPr>
        <xdr:cNvPr id="200" name="name" descr="Description">
          <a:extLst>
            <a:ext uri="{FF2B5EF4-FFF2-40B4-BE49-F238E27FC236}">
              <a16:creationId xmlns:a16="http://schemas.microsoft.com/office/drawing/2014/main" id="{00000000-0008-0000-0000-0000C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895</xdr:row>
      <xdr:rowOff>9525</xdr:rowOff>
    </xdr:from>
    <xdr:ext cx="295275" cy="142875"/>
    <xdr:pic>
      <xdr:nvPicPr>
        <xdr:cNvPr id="201" name="name" descr="Description">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900</xdr:row>
      <xdr:rowOff>9525</xdr:rowOff>
    </xdr:from>
    <xdr:ext cx="295275" cy="142875"/>
    <xdr:pic>
      <xdr:nvPicPr>
        <xdr:cNvPr id="202" name="name" descr="Description">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904</xdr:row>
      <xdr:rowOff>9525</xdr:rowOff>
    </xdr:from>
    <xdr:ext cx="295275" cy="142875"/>
    <xdr:pic>
      <xdr:nvPicPr>
        <xdr:cNvPr id="203" name="name" descr="Description">
          <a:extLst>
            <a:ext uri="{FF2B5EF4-FFF2-40B4-BE49-F238E27FC236}">
              <a16:creationId xmlns:a16="http://schemas.microsoft.com/office/drawing/2014/main" id="{00000000-0008-0000-0000-0000C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905</xdr:row>
      <xdr:rowOff>9525</xdr:rowOff>
    </xdr:from>
    <xdr:ext cx="295275" cy="142875"/>
    <xdr:pic>
      <xdr:nvPicPr>
        <xdr:cNvPr id="204" name="name" descr="Description">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940</xdr:row>
      <xdr:rowOff>9525</xdr:rowOff>
    </xdr:from>
    <xdr:ext cx="295275" cy="142875"/>
    <xdr:pic>
      <xdr:nvPicPr>
        <xdr:cNvPr id="205" name="name" descr="Description">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967</xdr:row>
      <xdr:rowOff>9525</xdr:rowOff>
    </xdr:from>
    <xdr:ext cx="295275" cy="142875"/>
    <xdr:pic>
      <xdr:nvPicPr>
        <xdr:cNvPr id="206" name="name" descr="Description">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968</xdr:row>
      <xdr:rowOff>9525</xdr:rowOff>
    </xdr:from>
    <xdr:ext cx="295275" cy="142875"/>
    <xdr:pic>
      <xdr:nvPicPr>
        <xdr:cNvPr id="207" name="name" descr="Description">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969</xdr:row>
      <xdr:rowOff>9525</xdr:rowOff>
    </xdr:from>
    <xdr:ext cx="295275" cy="142875"/>
    <xdr:pic>
      <xdr:nvPicPr>
        <xdr:cNvPr id="208" name="name" descr="Description">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970</xdr:row>
      <xdr:rowOff>9525</xdr:rowOff>
    </xdr:from>
    <xdr:ext cx="295275" cy="142875"/>
    <xdr:pic>
      <xdr:nvPicPr>
        <xdr:cNvPr id="209" name="name" descr="Description">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971</xdr:row>
      <xdr:rowOff>9525</xdr:rowOff>
    </xdr:from>
    <xdr:ext cx="295275" cy="142875"/>
    <xdr:pic>
      <xdr:nvPicPr>
        <xdr:cNvPr id="210" name="name" descr="Description">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972</xdr:row>
      <xdr:rowOff>9525</xdr:rowOff>
    </xdr:from>
    <xdr:ext cx="295275" cy="142875"/>
    <xdr:pic>
      <xdr:nvPicPr>
        <xdr:cNvPr id="211" name="name" descr="Description">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973</xdr:row>
      <xdr:rowOff>9525</xdr:rowOff>
    </xdr:from>
    <xdr:ext cx="295275" cy="142875"/>
    <xdr:pic>
      <xdr:nvPicPr>
        <xdr:cNvPr id="212" name="name" descr="Description">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974</xdr:row>
      <xdr:rowOff>9525</xdr:rowOff>
    </xdr:from>
    <xdr:ext cx="295275" cy="142875"/>
    <xdr:pic>
      <xdr:nvPicPr>
        <xdr:cNvPr id="213" name="name" descr="Description">
          <a:extLst>
            <a:ext uri="{FF2B5EF4-FFF2-40B4-BE49-F238E27FC236}">
              <a16:creationId xmlns:a16="http://schemas.microsoft.com/office/drawing/2014/main" id="{00000000-0008-0000-0000-0000D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975</xdr:row>
      <xdr:rowOff>9525</xdr:rowOff>
    </xdr:from>
    <xdr:ext cx="295275" cy="142875"/>
    <xdr:pic>
      <xdr:nvPicPr>
        <xdr:cNvPr id="214" name="name" descr="Description">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976</xdr:row>
      <xdr:rowOff>9525</xdr:rowOff>
    </xdr:from>
    <xdr:ext cx="295275" cy="142875"/>
    <xdr:pic>
      <xdr:nvPicPr>
        <xdr:cNvPr id="215" name="name" descr="Description">
          <a:extLst>
            <a:ext uri="{FF2B5EF4-FFF2-40B4-BE49-F238E27FC236}">
              <a16:creationId xmlns:a16="http://schemas.microsoft.com/office/drawing/2014/main" id="{00000000-0008-0000-0000-0000D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978</xdr:row>
      <xdr:rowOff>9525</xdr:rowOff>
    </xdr:from>
    <xdr:ext cx="295275" cy="142875"/>
    <xdr:pic>
      <xdr:nvPicPr>
        <xdr:cNvPr id="216" name="name" descr="Description">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979</xdr:row>
      <xdr:rowOff>9525</xdr:rowOff>
    </xdr:from>
    <xdr:ext cx="295275" cy="142875"/>
    <xdr:pic>
      <xdr:nvPicPr>
        <xdr:cNvPr id="217" name="name" descr="Description">
          <a:extLst>
            <a:ext uri="{FF2B5EF4-FFF2-40B4-BE49-F238E27FC236}">
              <a16:creationId xmlns:a16="http://schemas.microsoft.com/office/drawing/2014/main" id="{00000000-0008-0000-0000-0000D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981</xdr:row>
      <xdr:rowOff>9525</xdr:rowOff>
    </xdr:from>
    <xdr:ext cx="295275" cy="142875"/>
    <xdr:pic>
      <xdr:nvPicPr>
        <xdr:cNvPr id="218" name="name" descr="Description">
          <a:extLst>
            <a:ext uri="{FF2B5EF4-FFF2-40B4-BE49-F238E27FC236}">
              <a16:creationId xmlns:a16="http://schemas.microsoft.com/office/drawing/2014/main" id="{00000000-0008-0000-0000-0000D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989</xdr:row>
      <xdr:rowOff>9525</xdr:rowOff>
    </xdr:from>
    <xdr:ext cx="295275" cy="142875"/>
    <xdr:pic>
      <xdr:nvPicPr>
        <xdr:cNvPr id="219" name="name" descr="Description">
          <a:extLst>
            <a:ext uri="{FF2B5EF4-FFF2-40B4-BE49-F238E27FC236}">
              <a16:creationId xmlns:a16="http://schemas.microsoft.com/office/drawing/2014/main" id="{00000000-0008-0000-0000-0000D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990</xdr:row>
      <xdr:rowOff>9525</xdr:rowOff>
    </xdr:from>
    <xdr:ext cx="295275" cy="142875"/>
    <xdr:pic>
      <xdr:nvPicPr>
        <xdr:cNvPr id="220" name="name" descr="Description">
          <a:extLst>
            <a:ext uri="{FF2B5EF4-FFF2-40B4-BE49-F238E27FC236}">
              <a16:creationId xmlns:a16="http://schemas.microsoft.com/office/drawing/2014/main" id="{00000000-0008-0000-0000-0000D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991</xdr:row>
      <xdr:rowOff>9525</xdr:rowOff>
    </xdr:from>
    <xdr:ext cx="295275" cy="142875"/>
    <xdr:pic>
      <xdr:nvPicPr>
        <xdr:cNvPr id="221" name="name" descr="Description">
          <a:extLst>
            <a:ext uri="{FF2B5EF4-FFF2-40B4-BE49-F238E27FC236}">
              <a16:creationId xmlns:a16="http://schemas.microsoft.com/office/drawing/2014/main" id="{00000000-0008-0000-0000-0000D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992</xdr:row>
      <xdr:rowOff>9525</xdr:rowOff>
    </xdr:from>
    <xdr:ext cx="295275" cy="142875"/>
    <xdr:pic>
      <xdr:nvPicPr>
        <xdr:cNvPr id="222" name="name" descr="Description">
          <a:extLst>
            <a:ext uri="{FF2B5EF4-FFF2-40B4-BE49-F238E27FC236}">
              <a16:creationId xmlns:a16="http://schemas.microsoft.com/office/drawing/2014/main" id="{00000000-0008-0000-0000-0000D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993</xdr:row>
      <xdr:rowOff>9525</xdr:rowOff>
    </xdr:from>
    <xdr:ext cx="295275" cy="142875"/>
    <xdr:pic>
      <xdr:nvPicPr>
        <xdr:cNvPr id="223" name="name" descr="Description">
          <a:extLst>
            <a:ext uri="{FF2B5EF4-FFF2-40B4-BE49-F238E27FC236}">
              <a16:creationId xmlns:a16="http://schemas.microsoft.com/office/drawing/2014/main" id="{00000000-0008-0000-0000-0000D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994</xdr:row>
      <xdr:rowOff>9525</xdr:rowOff>
    </xdr:from>
    <xdr:ext cx="295275" cy="142875"/>
    <xdr:pic>
      <xdr:nvPicPr>
        <xdr:cNvPr id="224" name="name" descr="Description">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995</xdr:row>
      <xdr:rowOff>9525</xdr:rowOff>
    </xdr:from>
    <xdr:ext cx="295275" cy="142875"/>
    <xdr:pic>
      <xdr:nvPicPr>
        <xdr:cNvPr id="225" name="name" descr="Description">
          <a:extLst>
            <a:ext uri="{FF2B5EF4-FFF2-40B4-BE49-F238E27FC236}">
              <a16:creationId xmlns:a16="http://schemas.microsoft.com/office/drawing/2014/main" id="{00000000-0008-0000-0000-0000E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996</xdr:row>
      <xdr:rowOff>9525</xdr:rowOff>
    </xdr:from>
    <xdr:ext cx="295275" cy="142875"/>
    <xdr:pic>
      <xdr:nvPicPr>
        <xdr:cNvPr id="226" name="name" descr="Description">
          <a:extLst>
            <a:ext uri="{FF2B5EF4-FFF2-40B4-BE49-F238E27FC236}">
              <a16:creationId xmlns:a16="http://schemas.microsoft.com/office/drawing/2014/main" id="{00000000-0008-0000-0000-0000E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997</xdr:row>
      <xdr:rowOff>9525</xdr:rowOff>
    </xdr:from>
    <xdr:ext cx="295275" cy="142875"/>
    <xdr:pic>
      <xdr:nvPicPr>
        <xdr:cNvPr id="227" name="name" descr="Description">
          <a:extLst>
            <a:ext uri="{FF2B5EF4-FFF2-40B4-BE49-F238E27FC236}">
              <a16:creationId xmlns:a16="http://schemas.microsoft.com/office/drawing/2014/main" id="{00000000-0008-0000-0000-0000E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998</xdr:row>
      <xdr:rowOff>9525</xdr:rowOff>
    </xdr:from>
    <xdr:ext cx="295275" cy="142875"/>
    <xdr:pic>
      <xdr:nvPicPr>
        <xdr:cNvPr id="228" name="name" descr="Description">
          <a:extLst>
            <a:ext uri="{FF2B5EF4-FFF2-40B4-BE49-F238E27FC236}">
              <a16:creationId xmlns:a16="http://schemas.microsoft.com/office/drawing/2014/main" id="{00000000-0008-0000-0000-0000E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999</xdr:row>
      <xdr:rowOff>9525</xdr:rowOff>
    </xdr:from>
    <xdr:ext cx="295275" cy="142875"/>
    <xdr:pic>
      <xdr:nvPicPr>
        <xdr:cNvPr id="229" name="name" descr="Description">
          <a:extLst>
            <a:ext uri="{FF2B5EF4-FFF2-40B4-BE49-F238E27FC236}">
              <a16:creationId xmlns:a16="http://schemas.microsoft.com/office/drawing/2014/main" id="{00000000-0008-0000-0000-0000E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1000</xdr:row>
      <xdr:rowOff>9525</xdr:rowOff>
    </xdr:from>
    <xdr:ext cx="295275" cy="142875"/>
    <xdr:pic>
      <xdr:nvPicPr>
        <xdr:cNvPr id="230" name="name" descr="Description">
          <a:extLst>
            <a:ext uri="{FF2B5EF4-FFF2-40B4-BE49-F238E27FC236}">
              <a16:creationId xmlns:a16="http://schemas.microsoft.com/office/drawing/2014/main" id="{00000000-0008-0000-0000-0000E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1001</xdr:row>
      <xdr:rowOff>9525</xdr:rowOff>
    </xdr:from>
    <xdr:ext cx="295275" cy="142875"/>
    <xdr:pic>
      <xdr:nvPicPr>
        <xdr:cNvPr id="231" name="name" descr="Description">
          <a:extLst>
            <a:ext uri="{FF2B5EF4-FFF2-40B4-BE49-F238E27FC236}">
              <a16:creationId xmlns:a16="http://schemas.microsoft.com/office/drawing/2014/main" id="{00000000-0008-0000-0000-0000E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1002</xdr:row>
      <xdr:rowOff>9525</xdr:rowOff>
    </xdr:from>
    <xdr:ext cx="295275" cy="142875"/>
    <xdr:pic>
      <xdr:nvPicPr>
        <xdr:cNvPr id="232" name="name" descr="Description">
          <a:extLst>
            <a:ext uri="{FF2B5EF4-FFF2-40B4-BE49-F238E27FC236}">
              <a16:creationId xmlns:a16="http://schemas.microsoft.com/office/drawing/2014/main" id="{00000000-0008-0000-0000-0000E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1003</xdr:row>
      <xdr:rowOff>9525</xdr:rowOff>
    </xdr:from>
    <xdr:ext cx="295275" cy="142875"/>
    <xdr:pic>
      <xdr:nvPicPr>
        <xdr:cNvPr id="233" name="name" descr="Description">
          <a:extLst>
            <a:ext uri="{FF2B5EF4-FFF2-40B4-BE49-F238E27FC236}">
              <a16:creationId xmlns:a16="http://schemas.microsoft.com/office/drawing/2014/main" id="{00000000-0008-0000-0000-0000E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1009</xdr:row>
      <xdr:rowOff>9525</xdr:rowOff>
    </xdr:from>
    <xdr:ext cx="295275" cy="142875"/>
    <xdr:pic>
      <xdr:nvPicPr>
        <xdr:cNvPr id="234" name="name" descr="Description">
          <a:extLst>
            <a:ext uri="{FF2B5EF4-FFF2-40B4-BE49-F238E27FC236}">
              <a16:creationId xmlns:a16="http://schemas.microsoft.com/office/drawing/2014/main" id="{00000000-0008-0000-0000-0000E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1010</xdr:row>
      <xdr:rowOff>9525</xdr:rowOff>
    </xdr:from>
    <xdr:ext cx="295275" cy="142875"/>
    <xdr:pic>
      <xdr:nvPicPr>
        <xdr:cNvPr id="235" name="name" descr="Description">
          <a:extLst>
            <a:ext uri="{FF2B5EF4-FFF2-40B4-BE49-F238E27FC236}">
              <a16:creationId xmlns:a16="http://schemas.microsoft.com/office/drawing/2014/main" id="{00000000-0008-0000-0000-0000E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1011</xdr:row>
      <xdr:rowOff>9525</xdr:rowOff>
    </xdr:from>
    <xdr:ext cx="295275" cy="142875"/>
    <xdr:pic>
      <xdr:nvPicPr>
        <xdr:cNvPr id="236" name="name" descr="Description">
          <a:extLst>
            <a:ext uri="{FF2B5EF4-FFF2-40B4-BE49-F238E27FC236}">
              <a16:creationId xmlns:a16="http://schemas.microsoft.com/office/drawing/2014/main" id="{00000000-0008-0000-0000-0000E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1051</xdr:row>
      <xdr:rowOff>9525</xdr:rowOff>
    </xdr:from>
    <xdr:ext cx="295275" cy="142875"/>
    <xdr:pic>
      <xdr:nvPicPr>
        <xdr:cNvPr id="237" name="name" descr="Description">
          <a:extLst>
            <a:ext uri="{FF2B5EF4-FFF2-40B4-BE49-F238E27FC236}">
              <a16:creationId xmlns:a16="http://schemas.microsoft.com/office/drawing/2014/main" id="{00000000-0008-0000-0000-0000E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1085</xdr:row>
      <xdr:rowOff>9525</xdr:rowOff>
    </xdr:from>
    <xdr:ext cx="295275" cy="142875"/>
    <xdr:pic>
      <xdr:nvPicPr>
        <xdr:cNvPr id="238" name="name" descr="Description">
          <a:extLst>
            <a:ext uri="{FF2B5EF4-FFF2-40B4-BE49-F238E27FC236}">
              <a16:creationId xmlns:a16="http://schemas.microsoft.com/office/drawing/2014/main" id="{00000000-0008-0000-0000-0000E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1086</xdr:row>
      <xdr:rowOff>9525</xdr:rowOff>
    </xdr:from>
    <xdr:ext cx="295275" cy="142875"/>
    <xdr:pic>
      <xdr:nvPicPr>
        <xdr:cNvPr id="239" name="name" descr="Description">
          <a:extLst>
            <a:ext uri="{FF2B5EF4-FFF2-40B4-BE49-F238E27FC236}">
              <a16:creationId xmlns:a16="http://schemas.microsoft.com/office/drawing/2014/main" id="{00000000-0008-0000-0000-0000E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1121</xdr:row>
      <xdr:rowOff>9525</xdr:rowOff>
    </xdr:from>
    <xdr:ext cx="295275" cy="142875"/>
    <xdr:pic>
      <xdr:nvPicPr>
        <xdr:cNvPr id="240" name="name" descr="Description">
          <a:extLst>
            <a:ext uri="{FF2B5EF4-FFF2-40B4-BE49-F238E27FC236}">
              <a16:creationId xmlns:a16="http://schemas.microsoft.com/office/drawing/2014/main" id="{00000000-0008-0000-0000-0000F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1122</xdr:row>
      <xdr:rowOff>9525</xdr:rowOff>
    </xdr:from>
    <xdr:ext cx="295275" cy="142875"/>
    <xdr:pic>
      <xdr:nvPicPr>
        <xdr:cNvPr id="241" name="name" descr="Description">
          <a:extLst>
            <a:ext uri="{FF2B5EF4-FFF2-40B4-BE49-F238E27FC236}">
              <a16:creationId xmlns:a16="http://schemas.microsoft.com/office/drawing/2014/main" id="{00000000-0008-0000-0000-0000F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1123</xdr:row>
      <xdr:rowOff>9525</xdr:rowOff>
    </xdr:from>
    <xdr:ext cx="295275" cy="142875"/>
    <xdr:pic>
      <xdr:nvPicPr>
        <xdr:cNvPr id="242" name="name" descr="Description">
          <a:extLst>
            <a:ext uri="{FF2B5EF4-FFF2-40B4-BE49-F238E27FC236}">
              <a16:creationId xmlns:a16="http://schemas.microsoft.com/office/drawing/2014/main" id="{00000000-0008-0000-0000-0000F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1124</xdr:row>
      <xdr:rowOff>9525</xdr:rowOff>
    </xdr:from>
    <xdr:ext cx="295275" cy="142875"/>
    <xdr:pic>
      <xdr:nvPicPr>
        <xdr:cNvPr id="243" name="name" descr="Description">
          <a:extLst>
            <a:ext uri="{FF2B5EF4-FFF2-40B4-BE49-F238E27FC236}">
              <a16:creationId xmlns:a16="http://schemas.microsoft.com/office/drawing/2014/main" id="{00000000-0008-0000-0000-0000F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1125</xdr:row>
      <xdr:rowOff>9525</xdr:rowOff>
    </xdr:from>
    <xdr:ext cx="295275" cy="142875"/>
    <xdr:pic>
      <xdr:nvPicPr>
        <xdr:cNvPr id="244" name="name" descr="Description">
          <a:extLst>
            <a:ext uri="{FF2B5EF4-FFF2-40B4-BE49-F238E27FC236}">
              <a16:creationId xmlns:a16="http://schemas.microsoft.com/office/drawing/2014/main" id="{00000000-0008-0000-0000-0000F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1134</xdr:row>
      <xdr:rowOff>9525</xdr:rowOff>
    </xdr:from>
    <xdr:ext cx="295275" cy="142875"/>
    <xdr:pic>
      <xdr:nvPicPr>
        <xdr:cNvPr id="245" name="name" descr="Description">
          <a:extLst>
            <a:ext uri="{FF2B5EF4-FFF2-40B4-BE49-F238E27FC236}">
              <a16:creationId xmlns:a16="http://schemas.microsoft.com/office/drawing/2014/main" id="{00000000-0008-0000-0000-0000F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1142</xdr:row>
      <xdr:rowOff>9525</xdr:rowOff>
    </xdr:from>
    <xdr:ext cx="295275" cy="142875"/>
    <xdr:pic>
      <xdr:nvPicPr>
        <xdr:cNvPr id="246" name="name" descr="Description">
          <a:extLst>
            <a:ext uri="{FF2B5EF4-FFF2-40B4-BE49-F238E27FC236}">
              <a16:creationId xmlns:a16="http://schemas.microsoft.com/office/drawing/2014/main" id="{00000000-0008-0000-0000-0000F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1143</xdr:row>
      <xdr:rowOff>9525</xdr:rowOff>
    </xdr:from>
    <xdr:ext cx="295275" cy="142875"/>
    <xdr:pic>
      <xdr:nvPicPr>
        <xdr:cNvPr id="247" name="name" descr="Description">
          <a:extLst>
            <a:ext uri="{FF2B5EF4-FFF2-40B4-BE49-F238E27FC236}">
              <a16:creationId xmlns:a16="http://schemas.microsoft.com/office/drawing/2014/main" id="{00000000-0008-0000-0000-0000F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1144</xdr:row>
      <xdr:rowOff>9525</xdr:rowOff>
    </xdr:from>
    <xdr:ext cx="295275" cy="142875"/>
    <xdr:pic>
      <xdr:nvPicPr>
        <xdr:cNvPr id="248" name="name" descr="Description">
          <a:extLst>
            <a:ext uri="{FF2B5EF4-FFF2-40B4-BE49-F238E27FC236}">
              <a16:creationId xmlns:a16="http://schemas.microsoft.com/office/drawing/2014/main" id="{00000000-0008-0000-0000-0000F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1145</xdr:row>
      <xdr:rowOff>9525</xdr:rowOff>
    </xdr:from>
    <xdr:ext cx="295275" cy="142875"/>
    <xdr:pic>
      <xdr:nvPicPr>
        <xdr:cNvPr id="249" name="name" descr="Description">
          <a:extLst>
            <a:ext uri="{FF2B5EF4-FFF2-40B4-BE49-F238E27FC236}">
              <a16:creationId xmlns:a16="http://schemas.microsoft.com/office/drawing/2014/main" id="{00000000-0008-0000-0000-0000F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1146</xdr:row>
      <xdr:rowOff>9525</xdr:rowOff>
    </xdr:from>
    <xdr:ext cx="295275" cy="142875"/>
    <xdr:pic>
      <xdr:nvPicPr>
        <xdr:cNvPr id="250" name="name" descr="Description">
          <a:extLst>
            <a:ext uri="{FF2B5EF4-FFF2-40B4-BE49-F238E27FC236}">
              <a16:creationId xmlns:a16="http://schemas.microsoft.com/office/drawing/2014/main" id="{00000000-0008-0000-0000-0000F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1147</xdr:row>
      <xdr:rowOff>9525</xdr:rowOff>
    </xdr:from>
    <xdr:ext cx="295275" cy="142875"/>
    <xdr:pic>
      <xdr:nvPicPr>
        <xdr:cNvPr id="251" name="name" descr="Description">
          <a:extLst>
            <a:ext uri="{FF2B5EF4-FFF2-40B4-BE49-F238E27FC236}">
              <a16:creationId xmlns:a16="http://schemas.microsoft.com/office/drawing/2014/main" id="{00000000-0008-0000-0000-0000F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1148</xdr:row>
      <xdr:rowOff>9525</xdr:rowOff>
    </xdr:from>
    <xdr:ext cx="295275" cy="142875"/>
    <xdr:pic>
      <xdr:nvPicPr>
        <xdr:cNvPr id="252" name="name" descr="Description">
          <a:extLst>
            <a:ext uri="{FF2B5EF4-FFF2-40B4-BE49-F238E27FC236}">
              <a16:creationId xmlns:a16="http://schemas.microsoft.com/office/drawing/2014/main" id="{00000000-0008-0000-0000-0000F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1149</xdr:row>
      <xdr:rowOff>9525</xdr:rowOff>
    </xdr:from>
    <xdr:ext cx="295275" cy="142875"/>
    <xdr:pic>
      <xdr:nvPicPr>
        <xdr:cNvPr id="253" name="name" descr="Description">
          <a:extLst>
            <a:ext uri="{FF2B5EF4-FFF2-40B4-BE49-F238E27FC236}">
              <a16:creationId xmlns:a16="http://schemas.microsoft.com/office/drawing/2014/main" id="{00000000-0008-0000-0000-0000F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1150</xdr:row>
      <xdr:rowOff>9525</xdr:rowOff>
    </xdr:from>
    <xdr:ext cx="295275" cy="142875"/>
    <xdr:pic>
      <xdr:nvPicPr>
        <xdr:cNvPr id="254" name="name" descr="Description">
          <a:extLst>
            <a:ext uri="{FF2B5EF4-FFF2-40B4-BE49-F238E27FC236}">
              <a16:creationId xmlns:a16="http://schemas.microsoft.com/office/drawing/2014/main" id="{00000000-0008-0000-0000-0000F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1165</xdr:row>
      <xdr:rowOff>9525</xdr:rowOff>
    </xdr:from>
    <xdr:ext cx="295275" cy="142875"/>
    <xdr:pic>
      <xdr:nvPicPr>
        <xdr:cNvPr id="255" name="name" descr="Description">
          <a:extLst>
            <a:ext uri="{FF2B5EF4-FFF2-40B4-BE49-F238E27FC236}">
              <a16:creationId xmlns:a16="http://schemas.microsoft.com/office/drawing/2014/main" id="{00000000-0008-0000-0000-0000F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1166</xdr:row>
      <xdr:rowOff>9525</xdr:rowOff>
    </xdr:from>
    <xdr:ext cx="295275" cy="142875"/>
    <xdr:pic>
      <xdr:nvPicPr>
        <xdr:cNvPr id="256" name="name" descr="Description">
          <a:extLst>
            <a:ext uri="{FF2B5EF4-FFF2-40B4-BE49-F238E27FC236}">
              <a16:creationId xmlns:a16="http://schemas.microsoft.com/office/drawing/2014/main" id="{00000000-0008-0000-0000-00000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1171</xdr:row>
      <xdr:rowOff>9525</xdr:rowOff>
    </xdr:from>
    <xdr:ext cx="295275" cy="142875"/>
    <xdr:pic>
      <xdr:nvPicPr>
        <xdr:cNvPr id="257" name="name" descr="Description">
          <a:extLst>
            <a:ext uri="{FF2B5EF4-FFF2-40B4-BE49-F238E27FC236}">
              <a16:creationId xmlns:a16="http://schemas.microsoft.com/office/drawing/2014/main" id="{00000000-0008-0000-0000-00000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1174</xdr:row>
      <xdr:rowOff>9525</xdr:rowOff>
    </xdr:from>
    <xdr:ext cx="295275" cy="142875"/>
    <xdr:pic>
      <xdr:nvPicPr>
        <xdr:cNvPr id="258" name="name" descr="Description">
          <a:extLst>
            <a:ext uri="{FF2B5EF4-FFF2-40B4-BE49-F238E27FC236}">
              <a16:creationId xmlns:a16="http://schemas.microsoft.com/office/drawing/2014/main" id="{00000000-0008-0000-0000-00000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1188</xdr:row>
      <xdr:rowOff>9525</xdr:rowOff>
    </xdr:from>
    <xdr:ext cx="295275" cy="142875"/>
    <xdr:pic>
      <xdr:nvPicPr>
        <xdr:cNvPr id="259" name="name" descr="Description">
          <a:extLst>
            <a:ext uri="{FF2B5EF4-FFF2-40B4-BE49-F238E27FC236}">
              <a16:creationId xmlns:a16="http://schemas.microsoft.com/office/drawing/2014/main" id="{00000000-0008-0000-0000-00000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1189</xdr:row>
      <xdr:rowOff>9525</xdr:rowOff>
    </xdr:from>
    <xdr:ext cx="295275" cy="142875"/>
    <xdr:pic>
      <xdr:nvPicPr>
        <xdr:cNvPr id="260" name="name" descr="Description">
          <a:extLst>
            <a:ext uri="{FF2B5EF4-FFF2-40B4-BE49-F238E27FC236}">
              <a16:creationId xmlns:a16="http://schemas.microsoft.com/office/drawing/2014/main" id="{00000000-0008-0000-0000-00000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1215</xdr:row>
      <xdr:rowOff>9525</xdr:rowOff>
    </xdr:from>
    <xdr:ext cx="295275" cy="142875"/>
    <xdr:pic>
      <xdr:nvPicPr>
        <xdr:cNvPr id="261" name="name" descr="Description">
          <a:extLst>
            <a:ext uri="{FF2B5EF4-FFF2-40B4-BE49-F238E27FC236}">
              <a16:creationId xmlns:a16="http://schemas.microsoft.com/office/drawing/2014/main" id="{00000000-0008-0000-0000-00000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1216</xdr:row>
      <xdr:rowOff>9525</xdr:rowOff>
    </xdr:from>
    <xdr:ext cx="295275" cy="142875"/>
    <xdr:pic>
      <xdr:nvPicPr>
        <xdr:cNvPr id="262" name="name" descr="Description">
          <a:extLst>
            <a:ext uri="{FF2B5EF4-FFF2-40B4-BE49-F238E27FC236}">
              <a16:creationId xmlns:a16="http://schemas.microsoft.com/office/drawing/2014/main" id="{00000000-0008-0000-0000-00000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1217</xdr:row>
      <xdr:rowOff>9525</xdr:rowOff>
    </xdr:from>
    <xdr:ext cx="295275" cy="142875"/>
    <xdr:pic>
      <xdr:nvPicPr>
        <xdr:cNvPr id="263" name="name" descr="Description">
          <a:extLst>
            <a:ext uri="{FF2B5EF4-FFF2-40B4-BE49-F238E27FC236}">
              <a16:creationId xmlns:a16="http://schemas.microsoft.com/office/drawing/2014/main" id="{00000000-0008-0000-0000-00000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1236</xdr:row>
      <xdr:rowOff>9525</xdr:rowOff>
    </xdr:from>
    <xdr:ext cx="295275" cy="142875"/>
    <xdr:pic>
      <xdr:nvPicPr>
        <xdr:cNvPr id="264" name="name" descr="Description">
          <a:extLst>
            <a:ext uri="{FF2B5EF4-FFF2-40B4-BE49-F238E27FC236}">
              <a16:creationId xmlns:a16="http://schemas.microsoft.com/office/drawing/2014/main" id="{00000000-0008-0000-0000-00000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1237</xdr:row>
      <xdr:rowOff>9525</xdr:rowOff>
    </xdr:from>
    <xdr:ext cx="295275" cy="142875"/>
    <xdr:pic>
      <xdr:nvPicPr>
        <xdr:cNvPr id="265" name="name" descr="Description">
          <a:extLst>
            <a:ext uri="{FF2B5EF4-FFF2-40B4-BE49-F238E27FC236}">
              <a16:creationId xmlns:a16="http://schemas.microsoft.com/office/drawing/2014/main" id="{00000000-0008-0000-0000-00000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1238</xdr:row>
      <xdr:rowOff>9525</xdr:rowOff>
    </xdr:from>
    <xdr:ext cx="295275" cy="142875"/>
    <xdr:pic>
      <xdr:nvPicPr>
        <xdr:cNvPr id="266" name="name" descr="Description">
          <a:extLst>
            <a:ext uri="{FF2B5EF4-FFF2-40B4-BE49-F238E27FC236}">
              <a16:creationId xmlns:a16="http://schemas.microsoft.com/office/drawing/2014/main" id="{00000000-0008-0000-0000-00000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1239</xdr:row>
      <xdr:rowOff>9525</xdr:rowOff>
    </xdr:from>
    <xdr:ext cx="295275" cy="142875"/>
    <xdr:pic>
      <xdr:nvPicPr>
        <xdr:cNvPr id="267" name="name" descr="Description">
          <a:extLst>
            <a:ext uri="{FF2B5EF4-FFF2-40B4-BE49-F238E27FC236}">
              <a16:creationId xmlns:a16="http://schemas.microsoft.com/office/drawing/2014/main" id="{00000000-0008-0000-0000-00000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1240</xdr:row>
      <xdr:rowOff>9525</xdr:rowOff>
    </xdr:from>
    <xdr:ext cx="295275" cy="142875"/>
    <xdr:pic>
      <xdr:nvPicPr>
        <xdr:cNvPr id="268" name="name" descr="Description">
          <a:extLst>
            <a:ext uri="{FF2B5EF4-FFF2-40B4-BE49-F238E27FC236}">
              <a16:creationId xmlns:a16="http://schemas.microsoft.com/office/drawing/2014/main" id="{00000000-0008-0000-0000-00000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1241</xdr:row>
      <xdr:rowOff>9525</xdr:rowOff>
    </xdr:from>
    <xdr:ext cx="295275" cy="142875"/>
    <xdr:pic>
      <xdr:nvPicPr>
        <xdr:cNvPr id="269" name="name" descr="Description">
          <a:extLst>
            <a:ext uri="{FF2B5EF4-FFF2-40B4-BE49-F238E27FC236}">
              <a16:creationId xmlns:a16="http://schemas.microsoft.com/office/drawing/2014/main" id="{00000000-0008-0000-0000-00000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1242</xdr:row>
      <xdr:rowOff>9525</xdr:rowOff>
    </xdr:from>
    <xdr:ext cx="295275" cy="142875"/>
    <xdr:pic>
      <xdr:nvPicPr>
        <xdr:cNvPr id="270" name="name" descr="Description">
          <a:extLst>
            <a:ext uri="{FF2B5EF4-FFF2-40B4-BE49-F238E27FC236}">
              <a16:creationId xmlns:a16="http://schemas.microsoft.com/office/drawing/2014/main" id="{00000000-0008-0000-0000-00000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1243</xdr:row>
      <xdr:rowOff>9525</xdr:rowOff>
    </xdr:from>
    <xdr:ext cx="295275" cy="142875"/>
    <xdr:pic>
      <xdr:nvPicPr>
        <xdr:cNvPr id="271" name="name" descr="Description">
          <a:extLst>
            <a:ext uri="{FF2B5EF4-FFF2-40B4-BE49-F238E27FC236}">
              <a16:creationId xmlns:a16="http://schemas.microsoft.com/office/drawing/2014/main" id="{00000000-0008-0000-0000-00000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1251</xdr:row>
      <xdr:rowOff>9525</xdr:rowOff>
    </xdr:from>
    <xdr:ext cx="295275" cy="142875"/>
    <xdr:pic>
      <xdr:nvPicPr>
        <xdr:cNvPr id="272" name="name" descr="Description">
          <a:extLst>
            <a:ext uri="{FF2B5EF4-FFF2-40B4-BE49-F238E27FC236}">
              <a16:creationId xmlns:a16="http://schemas.microsoft.com/office/drawing/2014/main" id="{00000000-0008-0000-0000-00001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1265</xdr:row>
      <xdr:rowOff>9525</xdr:rowOff>
    </xdr:from>
    <xdr:ext cx="295275" cy="142875"/>
    <xdr:pic>
      <xdr:nvPicPr>
        <xdr:cNvPr id="273" name="name" descr="Description">
          <a:extLst>
            <a:ext uri="{FF2B5EF4-FFF2-40B4-BE49-F238E27FC236}">
              <a16:creationId xmlns:a16="http://schemas.microsoft.com/office/drawing/2014/main" id="{00000000-0008-0000-0000-00001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1285</xdr:row>
      <xdr:rowOff>9525</xdr:rowOff>
    </xdr:from>
    <xdr:ext cx="295275" cy="142875"/>
    <xdr:pic>
      <xdr:nvPicPr>
        <xdr:cNvPr id="274" name="name" descr="Description">
          <a:extLst>
            <a:ext uri="{FF2B5EF4-FFF2-40B4-BE49-F238E27FC236}">
              <a16:creationId xmlns:a16="http://schemas.microsoft.com/office/drawing/2014/main" id="{00000000-0008-0000-0000-00001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1289</xdr:row>
      <xdr:rowOff>9525</xdr:rowOff>
    </xdr:from>
    <xdr:ext cx="295275" cy="142875"/>
    <xdr:pic>
      <xdr:nvPicPr>
        <xdr:cNvPr id="275" name="name" descr="Description">
          <a:extLst>
            <a:ext uri="{FF2B5EF4-FFF2-40B4-BE49-F238E27FC236}">
              <a16:creationId xmlns:a16="http://schemas.microsoft.com/office/drawing/2014/main" id="{00000000-0008-0000-0000-00001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1290</xdr:row>
      <xdr:rowOff>9525</xdr:rowOff>
    </xdr:from>
    <xdr:ext cx="295275" cy="142875"/>
    <xdr:pic>
      <xdr:nvPicPr>
        <xdr:cNvPr id="276" name="name" descr="Description">
          <a:extLst>
            <a:ext uri="{FF2B5EF4-FFF2-40B4-BE49-F238E27FC236}">
              <a16:creationId xmlns:a16="http://schemas.microsoft.com/office/drawing/2014/main" id="{00000000-0008-0000-0000-00001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1295</xdr:row>
      <xdr:rowOff>9525</xdr:rowOff>
    </xdr:from>
    <xdr:ext cx="295275" cy="142875"/>
    <xdr:pic>
      <xdr:nvPicPr>
        <xdr:cNvPr id="277" name="name" descr="Description">
          <a:extLst>
            <a:ext uri="{FF2B5EF4-FFF2-40B4-BE49-F238E27FC236}">
              <a16:creationId xmlns:a16="http://schemas.microsoft.com/office/drawing/2014/main" id="{00000000-0008-0000-0000-00001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1297</xdr:row>
      <xdr:rowOff>9525</xdr:rowOff>
    </xdr:from>
    <xdr:ext cx="295275" cy="142875"/>
    <xdr:pic>
      <xdr:nvPicPr>
        <xdr:cNvPr id="278" name="name" descr="Description">
          <a:extLst>
            <a:ext uri="{FF2B5EF4-FFF2-40B4-BE49-F238E27FC236}">
              <a16:creationId xmlns:a16="http://schemas.microsoft.com/office/drawing/2014/main" id="{00000000-0008-0000-0000-00001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1299</xdr:row>
      <xdr:rowOff>9525</xdr:rowOff>
    </xdr:from>
    <xdr:ext cx="295275" cy="142875"/>
    <xdr:pic>
      <xdr:nvPicPr>
        <xdr:cNvPr id="279" name="name" descr="Description">
          <a:extLst>
            <a:ext uri="{FF2B5EF4-FFF2-40B4-BE49-F238E27FC236}">
              <a16:creationId xmlns:a16="http://schemas.microsoft.com/office/drawing/2014/main" id="{00000000-0008-0000-0000-00001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1300</xdr:row>
      <xdr:rowOff>9525</xdr:rowOff>
    </xdr:from>
    <xdr:ext cx="295275" cy="142875"/>
    <xdr:pic>
      <xdr:nvPicPr>
        <xdr:cNvPr id="280" name="name" descr="Description">
          <a:extLst>
            <a:ext uri="{FF2B5EF4-FFF2-40B4-BE49-F238E27FC236}">
              <a16:creationId xmlns:a16="http://schemas.microsoft.com/office/drawing/2014/main" id="{00000000-0008-0000-0000-00001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1301</xdr:row>
      <xdr:rowOff>9525</xdr:rowOff>
    </xdr:from>
    <xdr:ext cx="295275" cy="142875"/>
    <xdr:pic>
      <xdr:nvPicPr>
        <xdr:cNvPr id="281" name="name" descr="Description">
          <a:extLst>
            <a:ext uri="{FF2B5EF4-FFF2-40B4-BE49-F238E27FC236}">
              <a16:creationId xmlns:a16="http://schemas.microsoft.com/office/drawing/2014/main" id="{00000000-0008-0000-0000-00001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1302</xdr:row>
      <xdr:rowOff>9525</xdr:rowOff>
    </xdr:from>
    <xdr:ext cx="295275" cy="142875"/>
    <xdr:pic>
      <xdr:nvPicPr>
        <xdr:cNvPr id="282" name="name" descr="Description">
          <a:extLst>
            <a:ext uri="{FF2B5EF4-FFF2-40B4-BE49-F238E27FC236}">
              <a16:creationId xmlns:a16="http://schemas.microsoft.com/office/drawing/2014/main" id="{00000000-0008-0000-0000-00001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1304</xdr:row>
      <xdr:rowOff>9525</xdr:rowOff>
    </xdr:from>
    <xdr:ext cx="295275" cy="142875"/>
    <xdr:pic>
      <xdr:nvPicPr>
        <xdr:cNvPr id="283" name="name" descr="Description">
          <a:extLst>
            <a:ext uri="{FF2B5EF4-FFF2-40B4-BE49-F238E27FC236}">
              <a16:creationId xmlns:a16="http://schemas.microsoft.com/office/drawing/2014/main" id="{00000000-0008-0000-0000-00001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1305</xdr:row>
      <xdr:rowOff>9525</xdr:rowOff>
    </xdr:from>
    <xdr:ext cx="295275" cy="142875"/>
    <xdr:pic>
      <xdr:nvPicPr>
        <xdr:cNvPr id="284" name="name" descr="Description">
          <a:extLst>
            <a:ext uri="{FF2B5EF4-FFF2-40B4-BE49-F238E27FC236}">
              <a16:creationId xmlns:a16="http://schemas.microsoft.com/office/drawing/2014/main" id="{00000000-0008-0000-0000-00001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1313</xdr:row>
      <xdr:rowOff>9525</xdr:rowOff>
    </xdr:from>
    <xdr:ext cx="295275" cy="142875"/>
    <xdr:pic>
      <xdr:nvPicPr>
        <xdr:cNvPr id="285" name="name" descr="Description">
          <a:extLst>
            <a:ext uri="{FF2B5EF4-FFF2-40B4-BE49-F238E27FC236}">
              <a16:creationId xmlns:a16="http://schemas.microsoft.com/office/drawing/2014/main" id="{00000000-0008-0000-0000-00001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1324</xdr:row>
      <xdr:rowOff>9525</xdr:rowOff>
    </xdr:from>
    <xdr:ext cx="295275" cy="142875"/>
    <xdr:pic>
      <xdr:nvPicPr>
        <xdr:cNvPr id="286" name="name" descr="Description">
          <a:extLst>
            <a:ext uri="{FF2B5EF4-FFF2-40B4-BE49-F238E27FC236}">
              <a16:creationId xmlns:a16="http://schemas.microsoft.com/office/drawing/2014/main" id="{00000000-0008-0000-0000-00001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1327</xdr:row>
      <xdr:rowOff>9525</xdr:rowOff>
    </xdr:from>
    <xdr:ext cx="295275" cy="142875"/>
    <xdr:pic>
      <xdr:nvPicPr>
        <xdr:cNvPr id="287" name="name" descr="Description">
          <a:extLst>
            <a:ext uri="{FF2B5EF4-FFF2-40B4-BE49-F238E27FC236}">
              <a16:creationId xmlns:a16="http://schemas.microsoft.com/office/drawing/2014/main" id="{00000000-0008-0000-0000-00001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1331</xdr:row>
      <xdr:rowOff>9525</xdr:rowOff>
    </xdr:from>
    <xdr:ext cx="295275" cy="142875"/>
    <xdr:pic>
      <xdr:nvPicPr>
        <xdr:cNvPr id="288" name="name" descr="Description">
          <a:extLst>
            <a:ext uri="{FF2B5EF4-FFF2-40B4-BE49-F238E27FC236}">
              <a16:creationId xmlns:a16="http://schemas.microsoft.com/office/drawing/2014/main" id="{00000000-0008-0000-0000-00002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1332</xdr:row>
      <xdr:rowOff>9525</xdr:rowOff>
    </xdr:from>
    <xdr:ext cx="295275" cy="142875"/>
    <xdr:pic>
      <xdr:nvPicPr>
        <xdr:cNvPr id="289" name="name" descr="Description">
          <a:extLst>
            <a:ext uri="{FF2B5EF4-FFF2-40B4-BE49-F238E27FC236}">
              <a16:creationId xmlns:a16="http://schemas.microsoft.com/office/drawing/2014/main" id="{00000000-0008-0000-0000-00002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1333</xdr:row>
      <xdr:rowOff>9525</xdr:rowOff>
    </xdr:from>
    <xdr:ext cx="295275" cy="142875"/>
    <xdr:pic>
      <xdr:nvPicPr>
        <xdr:cNvPr id="290" name="name" descr="Description">
          <a:extLst>
            <a:ext uri="{FF2B5EF4-FFF2-40B4-BE49-F238E27FC236}">
              <a16:creationId xmlns:a16="http://schemas.microsoft.com/office/drawing/2014/main" id="{00000000-0008-0000-0000-00002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1334</xdr:row>
      <xdr:rowOff>9525</xdr:rowOff>
    </xdr:from>
    <xdr:ext cx="295275" cy="142875"/>
    <xdr:pic>
      <xdr:nvPicPr>
        <xdr:cNvPr id="291" name="name" descr="Description">
          <a:extLst>
            <a:ext uri="{FF2B5EF4-FFF2-40B4-BE49-F238E27FC236}">
              <a16:creationId xmlns:a16="http://schemas.microsoft.com/office/drawing/2014/main" id="{00000000-0008-0000-0000-00002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1335</xdr:row>
      <xdr:rowOff>9525</xdr:rowOff>
    </xdr:from>
    <xdr:ext cx="295275" cy="142875"/>
    <xdr:pic>
      <xdr:nvPicPr>
        <xdr:cNvPr id="292" name="name" descr="Description">
          <a:extLst>
            <a:ext uri="{FF2B5EF4-FFF2-40B4-BE49-F238E27FC236}">
              <a16:creationId xmlns:a16="http://schemas.microsoft.com/office/drawing/2014/main" id="{00000000-0008-0000-0000-00002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1336</xdr:row>
      <xdr:rowOff>9525</xdr:rowOff>
    </xdr:from>
    <xdr:ext cx="295275" cy="142875"/>
    <xdr:pic>
      <xdr:nvPicPr>
        <xdr:cNvPr id="293" name="name" descr="Description">
          <a:extLst>
            <a:ext uri="{FF2B5EF4-FFF2-40B4-BE49-F238E27FC236}">
              <a16:creationId xmlns:a16="http://schemas.microsoft.com/office/drawing/2014/main" id="{00000000-0008-0000-0000-00002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1349</xdr:row>
      <xdr:rowOff>9525</xdr:rowOff>
    </xdr:from>
    <xdr:ext cx="295275" cy="142875"/>
    <xdr:pic>
      <xdr:nvPicPr>
        <xdr:cNvPr id="294" name="name" descr="Description">
          <a:extLst>
            <a:ext uri="{FF2B5EF4-FFF2-40B4-BE49-F238E27FC236}">
              <a16:creationId xmlns:a16="http://schemas.microsoft.com/office/drawing/2014/main" id="{00000000-0008-0000-0000-00002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1350</xdr:row>
      <xdr:rowOff>9525</xdr:rowOff>
    </xdr:from>
    <xdr:ext cx="295275" cy="142875"/>
    <xdr:pic>
      <xdr:nvPicPr>
        <xdr:cNvPr id="295" name="name" descr="Description">
          <a:extLst>
            <a:ext uri="{FF2B5EF4-FFF2-40B4-BE49-F238E27FC236}">
              <a16:creationId xmlns:a16="http://schemas.microsoft.com/office/drawing/2014/main" id="{00000000-0008-0000-0000-00002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1351</xdr:row>
      <xdr:rowOff>9525</xdr:rowOff>
    </xdr:from>
    <xdr:ext cx="295275" cy="142875"/>
    <xdr:pic>
      <xdr:nvPicPr>
        <xdr:cNvPr id="296" name="name" descr="Description">
          <a:extLst>
            <a:ext uri="{FF2B5EF4-FFF2-40B4-BE49-F238E27FC236}">
              <a16:creationId xmlns:a16="http://schemas.microsoft.com/office/drawing/2014/main" id="{00000000-0008-0000-0000-00002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1363</xdr:row>
      <xdr:rowOff>9525</xdr:rowOff>
    </xdr:from>
    <xdr:ext cx="295275" cy="142875"/>
    <xdr:pic>
      <xdr:nvPicPr>
        <xdr:cNvPr id="297" name="name" descr="Description">
          <a:extLst>
            <a:ext uri="{FF2B5EF4-FFF2-40B4-BE49-F238E27FC236}">
              <a16:creationId xmlns:a16="http://schemas.microsoft.com/office/drawing/2014/main" id="{00000000-0008-0000-0000-00002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1397</xdr:row>
      <xdr:rowOff>9525</xdr:rowOff>
    </xdr:from>
    <xdr:ext cx="295275" cy="142875"/>
    <xdr:pic>
      <xdr:nvPicPr>
        <xdr:cNvPr id="298" name="name" descr="Description">
          <a:extLst>
            <a:ext uri="{FF2B5EF4-FFF2-40B4-BE49-F238E27FC236}">
              <a16:creationId xmlns:a16="http://schemas.microsoft.com/office/drawing/2014/main" id="{00000000-0008-0000-0000-00002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1399</xdr:row>
      <xdr:rowOff>9525</xdr:rowOff>
    </xdr:from>
    <xdr:ext cx="295275" cy="142875"/>
    <xdr:pic>
      <xdr:nvPicPr>
        <xdr:cNvPr id="299" name="name" descr="Description">
          <a:extLst>
            <a:ext uri="{FF2B5EF4-FFF2-40B4-BE49-F238E27FC236}">
              <a16:creationId xmlns:a16="http://schemas.microsoft.com/office/drawing/2014/main" id="{00000000-0008-0000-0000-00002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1400</xdr:row>
      <xdr:rowOff>9525</xdr:rowOff>
    </xdr:from>
    <xdr:ext cx="295275" cy="142875"/>
    <xdr:pic>
      <xdr:nvPicPr>
        <xdr:cNvPr id="300" name="name" descr="Description">
          <a:extLst>
            <a:ext uri="{FF2B5EF4-FFF2-40B4-BE49-F238E27FC236}">
              <a16:creationId xmlns:a16="http://schemas.microsoft.com/office/drawing/2014/main" id="{00000000-0008-0000-0000-00002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1401</xdr:row>
      <xdr:rowOff>9525</xdr:rowOff>
    </xdr:from>
    <xdr:ext cx="295275" cy="142875"/>
    <xdr:pic>
      <xdr:nvPicPr>
        <xdr:cNvPr id="301" name="name" descr="Description">
          <a:extLst>
            <a:ext uri="{FF2B5EF4-FFF2-40B4-BE49-F238E27FC236}">
              <a16:creationId xmlns:a16="http://schemas.microsoft.com/office/drawing/2014/main" id="{00000000-0008-0000-0000-00002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1402</xdr:row>
      <xdr:rowOff>9525</xdr:rowOff>
    </xdr:from>
    <xdr:ext cx="295275" cy="142875"/>
    <xdr:pic>
      <xdr:nvPicPr>
        <xdr:cNvPr id="302" name="name" descr="Description">
          <a:extLst>
            <a:ext uri="{FF2B5EF4-FFF2-40B4-BE49-F238E27FC236}">
              <a16:creationId xmlns:a16="http://schemas.microsoft.com/office/drawing/2014/main" id="{00000000-0008-0000-0000-00002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1403</xdr:row>
      <xdr:rowOff>9525</xdr:rowOff>
    </xdr:from>
    <xdr:ext cx="295275" cy="142875"/>
    <xdr:pic>
      <xdr:nvPicPr>
        <xdr:cNvPr id="303" name="name" descr="Description">
          <a:extLst>
            <a:ext uri="{FF2B5EF4-FFF2-40B4-BE49-F238E27FC236}">
              <a16:creationId xmlns:a16="http://schemas.microsoft.com/office/drawing/2014/main" id="{00000000-0008-0000-0000-00002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1427</xdr:row>
      <xdr:rowOff>9525</xdr:rowOff>
    </xdr:from>
    <xdr:ext cx="295275" cy="142875"/>
    <xdr:pic>
      <xdr:nvPicPr>
        <xdr:cNvPr id="304" name="name" descr="Description">
          <a:extLst>
            <a:ext uri="{FF2B5EF4-FFF2-40B4-BE49-F238E27FC236}">
              <a16:creationId xmlns:a16="http://schemas.microsoft.com/office/drawing/2014/main" id="{00000000-0008-0000-0000-00003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1428</xdr:row>
      <xdr:rowOff>9525</xdr:rowOff>
    </xdr:from>
    <xdr:ext cx="295275" cy="142875"/>
    <xdr:pic>
      <xdr:nvPicPr>
        <xdr:cNvPr id="305" name="name" descr="Description">
          <a:extLst>
            <a:ext uri="{FF2B5EF4-FFF2-40B4-BE49-F238E27FC236}">
              <a16:creationId xmlns:a16="http://schemas.microsoft.com/office/drawing/2014/main" id="{00000000-0008-0000-0000-00003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1429</xdr:row>
      <xdr:rowOff>9525</xdr:rowOff>
    </xdr:from>
    <xdr:ext cx="295275" cy="142875"/>
    <xdr:pic>
      <xdr:nvPicPr>
        <xdr:cNvPr id="306" name="name" descr="Description">
          <a:extLst>
            <a:ext uri="{FF2B5EF4-FFF2-40B4-BE49-F238E27FC236}">
              <a16:creationId xmlns:a16="http://schemas.microsoft.com/office/drawing/2014/main" id="{00000000-0008-0000-0000-00003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1432</xdr:row>
      <xdr:rowOff>9525</xdr:rowOff>
    </xdr:from>
    <xdr:ext cx="295275" cy="142875"/>
    <xdr:pic>
      <xdr:nvPicPr>
        <xdr:cNvPr id="307" name="name" descr="Description">
          <a:extLst>
            <a:ext uri="{FF2B5EF4-FFF2-40B4-BE49-F238E27FC236}">
              <a16:creationId xmlns:a16="http://schemas.microsoft.com/office/drawing/2014/main" id="{00000000-0008-0000-0000-00003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1433</xdr:row>
      <xdr:rowOff>9525</xdr:rowOff>
    </xdr:from>
    <xdr:ext cx="295275" cy="142875"/>
    <xdr:pic>
      <xdr:nvPicPr>
        <xdr:cNvPr id="308" name="name" descr="Description">
          <a:extLst>
            <a:ext uri="{FF2B5EF4-FFF2-40B4-BE49-F238E27FC236}">
              <a16:creationId xmlns:a16="http://schemas.microsoft.com/office/drawing/2014/main" id="{00000000-0008-0000-0000-00003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1447</xdr:row>
      <xdr:rowOff>9525</xdr:rowOff>
    </xdr:from>
    <xdr:ext cx="295275" cy="142875"/>
    <xdr:pic>
      <xdr:nvPicPr>
        <xdr:cNvPr id="309" name="name" descr="Description">
          <a:extLst>
            <a:ext uri="{FF2B5EF4-FFF2-40B4-BE49-F238E27FC236}">
              <a16:creationId xmlns:a16="http://schemas.microsoft.com/office/drawing/2014/main" id="{00000000-0008-0000-0000-00003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1449</xdr:row>
      <xdr:rowOff>9525</xdr:rowOff>
    </xdr:from>
    <xdr:ext cx="295275" cy="142875"/>
    <xdr:pic>
      <xdr:nvPicPr>
        <xdr:cNvPr id="310" name="name" descr="Description">
          <a:extLst>
            <a:ext uri="{FF2B5EF4-FFF2-40B4-BE49-F238E27FC236}">
              <a16:creationId xmlns:a16="http://schemas.microsoft.com/office/drawing/2014/main" id="{00000000-0008-0000-0000-00003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1467</xdr:row>
      <xdr:rowOff>9525</xdr:rowOff>
    </xdr:from>
    <xdr:ext cx="295275" cy="142875"/>
    <xdr:pic>
      <xdr:nvPicPr>
        <xdr:cNvPr id="311" name="name" descr="Description">
          <a:extLst>
            <a:ext uri="{FF2B5EF4-FFF2-40B4-BE49-F238E27FC236}">
              <a16:creationId xmlns:a16="http://schemas.microsoft.com/office/drawing/2014/main" id="{00000000-0008-0000-0000-00003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1468</xdr:row>
      <xdr:rowOff>9525</xdr:rowOff>
    </xdr:from>
    <xdr:ext cx="295275" cy="142875"/>
    <xdr:pic>
      <xdr:nvPicPr>
        <xdr:cNvPr id="312" name="name" descr="Description">
          <a:extLst>
            <a:ext uri="{FF2B5EF4-FFF2-40B4-BE49-F238E27FC236}">
              <a16:creationId xmlns:a16="http://schemas.microsoft.com/office/drawing/2014/main" id="{00000000-0008-0000-0000-00003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1469</xdr:row>
      <xdr:rowOff>9525</xdr:rowOff>
    </xdr:from>
    <xdr:ext cx="295275" cy="142875"/>
    <xdr:pic>
      <xdr:nvPicPr>
        <xdr:cNvPr id="313" name="name" descr="Description">
          <a:extLst>
            <a:ext uri="{FF2B5EF4-FFF2-40B4-BE49-F238E27FC236}">
              <a16:creationId xmlns:a16="http://schemas.microsoft.com/office/drawing/2014/main" id="{00000000-0008-0000-0000-00003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1470</xdr:row>
      <xdr:rowOff>9525</xdr:rowOff>
    </xdr:from>
    <xdr:ext cx="295275" cy="142875"/>
    <xdr:pic>
      <xdr:nvPicPr>
        <xdr:cNvPr id="314" name="name" descr="Description">
          <a:extLst>
            <a:ext uri="{FF2B5EF4-FFF2-40B4-BE49-F238E27FC236}">
              <a16:creationId xmlns:a16="http://schemas.microsoft.com/office/drawing/2014/main" id="{00000000-0008-0000-0000-00003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1475</xdr:row>
      <xdr:rowOff>9525</xdr:rowOff>
    </xdr:from>
    <xdr:ext cx="295275" cy="142875"/>
    <xdr:pic>
      <xdr:nvPicPr>
        <xdr:cNvPr id="315" name="name" descr="Description">
          <a:extLst>
            <a:ext uri="{FF2B5EF4-FFF2-40B4-BE49-F238E27FC236}">
              <a16:creationId xmlns:a16="http://schemas.microsoft.com/office/drawing/2014/main" id="{00000000-0008-0000-0000-00003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1476</xdr:row>
      <xdr:rowOff>9525</xdr:rowOff>
    </xdr:from>
    <xdr:ext cx="295275" cy="142875"/>
    <xdr:pic>
      <xdr:nvPicPr>
        <xdr:cNvPr id="316" name="name" descr="Description">
          <a:extLst>
            <a:ext uri="{FF2B5EF4-FFF2-40B4-BE49-F238E27FC236}">
              <a16:creationId xmlns:a16="http://schemas.microsoft.com/office/drawing/2014/main" id="{00000000-0008-0000-0000-00003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1477</xdr:row>
      <xdr:rowOff>9525</xdr:rowOff>
    </xdr:from>
    <xdr:ext cx="295275" cy="142875"/>
    <xdr:pic>
      <xdr:nvPicPr>
        <xdr:cNvPr id="317" name="name" descr="Description">
          <a:extLst>
            <a:ext uri="{FF2B5EF4-FFF2-40B4-BE49-F238E27FC236}">
              <a16:creationId xmlns:a16="http://schemas.microsoft.com/office/drawing/2014/main" id="{00000000-0008-0000-0000-00003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1478</xdr:row>
      <xdr:rowOff>9525</xdr:rowOff>
    </xdr:from>
    <xdr:ext cx="295275" cy="142875"/>
    <xdr:pic>
      <xdr:nvPicPr>
        <xdr:cNvPr id="318" name="name" descr="Description">
          <a:extLst>
            <a:ext uri="{FF2B5EF4-FFF2-40B4-BE49-F238E27FC236}">
              <a16:creationId xmlns:a16="http://schemas.microsoft.com/office/drawing/2014/main" id="{00000000-0008-0000-0000-00003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1479</xdr:row>
      <xdr:rowOff>9525</xdr:rowOff>
    </xdr:from>
    <xdr:ext cx="295275" cy="142875"/>
    <xdr:pic>
      <xdr:nvPicPr>
        <xdr:cNvPr id="319" name="name" descr="Description">
          <a:extLst>
            <a:ext uri="{FF2B5EF4-FFF2-40B4-BE49-F238E27FC236}">
              <a16:creationId xmlns:a16="http://schemas.microsoft.com/office/drawing/2014/main" id="{00000000-0008-0000-0000-00003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1480</xdr:row>
      <xdr:rowOff>9525</xdr:rowOff>
    </xdr:from>
    <xdr:ext cx="295275" cy="142875"/>
    <xdr:pic>
      <xdr:nvPicPr>
        <xdr:cNvPr id="320" name="name" descr="Description">
          <a:extLst>
            <a:ext uri="{FF2B5EF4-FFF2-40B4-BE49-F238E27FC236}">
              <a16:creationId xmlns:a16="http://schemas.microsoft.com/office/drawing/2014/main" id="{00000000-0008-0000-0000-00004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1483</xdr:row>
      <xdr:rowOff>9525</xdr:rowOff>
    </xdr:from>
    <xdr:ext cx="295275" cy="142875"/>
    <xdr:pic>
      <xdr:nvPicPr>
        <xdr:cNvPr id="321" name="name" descr="Description">
          <a:extLst>
            <a:ext uri="{FF2B5EF4-FFF2-40B4-BE49-F238E27FC236}">
              <a16:creationId xmlns:a16="http://schemas.microsoft.com/office/drawing/2014/main" id="{00000000-0008-0000-0000-00004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1484</xdr:row>
      <xdr:rowOff>9525</xdr:rowOff>
    </xdr:from>
    <xdr:ext cx="295275" cy="142875"/>
    <xdr:pic>
      <xdr:nvPicPr>
        <xdr:cNvPr id="322" name="name" descr="Description">
          <a:extLst>
            <a:ext uri="{FF2B5EF4-FFF2-40B4-BE49-F238E27FC236}">
              <a16:creationId xmlns:a16="http://schemas.microsoft.com/office/drawing/2014/main" id="{00000000-0008-0000-0000-00004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1485</xdr:row>
      <xdr:rowOff>9525</xdr:rowOff>
    </xdr:from>
    <xdr:ext cx="295275" cy="142875"/>
    <xdr:pic>
      <xdr:nvPicPr>
        <xdr:cNvPr id="323" name="name" descr="Description">
          <a:extLst>
            <a:ext uri="{FF2B5EF4-FFF2-40B4-BE49-F238E27FC236}">
              <a16:creationId xmlns:a16="http://schemas.microsoft.com/office/drawing/2014/main" id="{00000000-0008-0000-0000-00004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1486</xdr:row>
      <xdr:rowOff>9525</xdr:rowOff>
    </xdr:from>
    <xdr:ext cx="295275" cy="142875"/>
    <xdr:pic>
      <xdr:nvPicPr>
        <xdr:cNvPr id="324" name="name" descr="Description">
          <a:extLst>
            <a:ext uri="{FF2B5EF4-FFF2-40B4-BE49-F238E27FC236}">
              <a16:creationId xmlns:a16="http://schemas.microsoft.com/office/drawing/2014/main" id="{00000000-0008-0000-0000-00004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1487</xdr:row>
      <xdr:rowOff>9525</xdr:rowOff>
    </xdr:from>
    <xdr:ext cx="295275" cy="142875"/>
    <xdr:pic>
      <xdr:nvPicPr>
        <xdr:cNvPr id="325" name="name" descr="Description">
          <a:extLst>
            <a:ext uri="{FF2B5EF4-FFF2-40B4-BE49-F238E27FC236}">
              <a16:creationId xmlns:a16="http://schemas.microsoft.com/office/drawing/2014/main" id="{00000000-0008-0000-0000-00004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1488</xdr:row>
      <xdr:rowOff>9525</xdr:rowOff>
    </xdr:from>
    <xdr:ext cx="295275" cy="142875"/>
    <xdr:pic>
      <xdr:nvPicPr>
        <xdr:cNvPr id="326" name="name" descr="Description">
          <a:extLst>
            <a:ext uri="{FF2B5EF4-FFF2-40B4-BE49-F238E27FC236}">
              <a16:creationId xmlns:a16="http://schemas.microsoft.com/office/drawing/2014/main" id="{00000000-0008-0000-0000-00004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1498</xdr:row>
      <xdr:rowOff>9525</xdr:rowOff>
    </xdr:from>
    <xdr:ext cx="295275" cy="142875"/>
    <xdr:pic>
      <xdr:nvPicPr>
        <xdr:cNvPr id="327" name="name" descr="Description">
          <a:extLst>
            <a:ext uri="{FF2B5EF4-FFF2-40B4-BE49-F238E27FC236}">
              <a16:creationId xmlns:a16="http://schemas.microsoft.com/office/drawing/2014/main" id="{00000000-0008-0000-0000-00004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1499</xdr:row>
      <xdr:rowOff>9525</xdr:rowOff>
    </xdr:from>
    <xdr:ext cx="295275" cy="142875"/>
    <xdr:pic>
      <xdr:nvPicPr>
        <xdr:cNvPr id="328" name="name" descr="Description">
          <a:extLst>
            <a:ext uri="{FF2B5EF4-FFF2-40B4-BE49-F238E27FC236}">
              <a16:creationId xmlns:a16="http://schemas.microsoft.com/office/drawing/2014/main" id="{00000000-0008-0000-0000-00004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1512</xdr:row>
      <xdr:rowOff>9525</xdr:rowOff>
    </xdr:from>
    <xdr:ext cx="295275" cy="142875"/>
    <xdr:pic>
      <xdr:nvPicPr>
        <xdr:cNvPr id="329" name="name" descr="Description">
          <a:extLst>
            <a:ext uri="{FF2B5EF4-FFF2-40B4-BE49-F238E27FC236}">
              <a16:creationId xmlns:a16="http://schemas.microsoft.com/office/drawing/2014/main" id="{00000000-0008-0000-0000-00004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1523</xdr:row>
      <xdr:rowOff>9525</xdr:rowOff>
    </xdr:from>
    <xdr:ext cx="295275" cy="142875"/>
    <xdr:pic>
      <xdr:nvPicPr>
        <xdr:cNvPr id="330" name="name" descr="Description">
          <a:extLst>
            <a:ext uri="{FF2B5EF4-FFF2-40B4-BE49-F238E27FC236}">
              <a16:creationId xmlns:a16="http://schemas.microsoft.com/office/drawing/2014/main" id="{00000000-0008-0000-0000-00004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1524</xdr:row>
      <xdr:rowOff>9525</xdr:rowOff>
    </xdr:from>
    <xdr:ext cx="295275" cy="142875"/>
    <xdr:pic>
      <xdr:nvPicPr>
        <xdr:cNvPr id="331" name="name" descr="Description">
          <a:extLst>
            <a:ext uri="{FF2B5EF4-FFF2-40B4-BE49-F238E27FC236}">
              <a16:creationId xmlns:a16="http://schemas.microsoft.com/office/drawing/2014/main" id="{00000000-0008-0000-0000-00004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1525</xdr:row>
      <xdr:rowOff>9525</xdr:rowOff>
    </xdr:from>
    <xdr:ext cx="295275" cy="142875"/>
    <xdr:pic>
      <xdr:nvPicPr>
        <xdr:cNvPr id="332" name="name" descr="Description">
          <a:extLst>
            <a:ext uri="{FF2B5EF4-FFF2-40B4-BE49-F238E27FC236}">
              <a16:creationId xmlns:a16="http://schemas.microsoft.com/office/drawing/2014/main" id="{00000000-0008-0000-0000-00004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1526</xdr:row>
      <xdr:rowOff>9525</xdr:rowOff>
    </xdr:from>
    <xdr:ext cx="295275" cy="142875"/>
    <xdr:pic>
      <xdr:nvPicPr>
        <xdr:cNvPr id="333" name="name" descr="Description">
          <a:extLst>
            <a:ext uri="{FF2B5EF4-FFF2-40B4-BE49-F238E27FC236}">
              <a16:creationId xmlns:a16="http://schemas.microsoft.com/office/drawing/2014/main" id="{00000000-0008-0000-0000-00004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1527</xdr:row>
      <xdr:rowOff>9525</xdr:rowOff>
    </xdr:from>
    <xdr:ext cx="295275" cy="142875"/>
    <xdr:pic>
      <xdr:nvPicPr>
        <xdr:cNvPr id="334" name="name" descr="Description">
          <a:extLst>
            <a:ext uri="{FF2B5EF4-FFF2-40B4-BE49-F238E27FC236}">
              <a16:creationId xmlns:a16="http://schemas.microsoft.com/office/drawing/2014/main" id="{00000000-0008-0000-0000-00004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1529</xdr:row>
      <xdr:rowOff>9525</xdr:rowOff>
    </xdr:from>
    <xdr:ext cx="295275" cy="142875"/>
    <xdr:pic>
      <xdr:nvPicPr>
        <xdr:cNvPr id="335" name="name" descr="Description">
          <a:extLst>
            <a:ext uri="{FF2B5EF4-FFF2-40B4-BE49-F238E27FC236}">
              <a16:creationId xmlns:a16="http://schemas.microsoft.com/office/drawing/2014/main" id="{00000000-0008-0000-0000-00004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1530</xdr:row>
      <xdr:rowOff>9525</xdr:rowOff>
    </xdr:from>
    <xdr:ext cx="295275" cy="142875"/>
    <xdr:pic>
      <xdr:nvPicPr>
        <xdr:cNvPr id="336" name="name" descr="Description">
          <a:extLst>
            <a:ext uri="{FF2B5EF4-FFF2-40B4-BE49-F238E27FC236}">
              <a16:creationId xmlns:a16="http://schemas.microsoft.com/office/drawing/2014/main" id="{00000000-0008-0000-0000-00005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xdr:row>
      <xdr:rowOff>28575</xdr:rowOff>
    </xdr:from>
    <xdr:ext cx="809625" cy="809625"/>
    <xdr:pic>
      <xdr:nvPicPr>
        <xdr:cNvPr id="337" name="picture">
          <a:extLst>
            <a:ext uri="{FF2B5EF4-FFF2-40B4-BE49-F238E27FC236}">
              <a16:creationId xmlns:a16="http://schemas.microsoft.com/office/drawing/2014/main" id="{00000000-0008-0000-0000-0000510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xdr:row>
      <xdr:rowOff>28575</xdr:rowOff>
    </xdr:from>
    <xdr:ext cx="809625" cy="809625"/>
    <xdr:pic>
      <xdr:nvPicPr>
        <xdr:cNvPr id="338" name="picture">
          <a:extLst>
            <a:ext uri="{FF2B5EF4-FFF2-40B4-BE49-F238E27FC236}">
              <a16:creationId xmlns:a16="http://schemas.microsoft.com/office/drawing/2014/main" id="{00000000-0008-0000-0000-000052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xdr:row>
      <xdr:rowOff>28575</xdr:rowOff>
    </xdr:from>
    <xdr:ext cx="809625" cy="809625"/>
    <xdr:pic>
      <xdr:nvPicPr>
        <xdr:cNvPr id="339" name="picture">
          <a:extLst>
            <a:ext uri="{FF2B5EF4-FFF2-40B4-BE49-F238E27FC236}">
              <a16:creationId xmlns:a16="http://schemas.microsoft.com/office/drawing/2014/main" id="{00000000-0008-0000-0000-00005301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xdr:row>
      <xdr:rowOff>28575</xdr:rowOff>
    </xdr:from>
    <xdr:ext cx="809625" cy="809625"/>
    <xdr:pic>
      <xdr:nvPicPr>
        <xdr:cNvPr id="340" name="picture">
          <a:extLst>
            <a:ext uri="{FF2B5EF4-FFF2-40B4-BE49-F238E27FC236}">
              <a16:creationId xmlns:a16="http://schemas.microsoft.com/office/drawing/2014/main" id="{00000000-0008-0000-0000-00005401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xdr:row>
      <xdr:rowOff>28575</xdr:rowOff>
    </xdr:from>
    <xdr:ext cx="809625" cy="809625"/>
    <xdr:pic>
      <xdr:nvPicPr>
        <xdr:cNvPr id="341" name="picture">
          <a:extLst>
            <a:ext uri="{FF2B5EF4-FFF2-40B4-BE49-F238E27FC236}">
              <a16:creationId xmlns:a16="http://schemas.microsoft.com/office/drawing/2014/main" id="{00000000-0008-0000-0000-00005501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xdr:row>
      <xdr:rowOff>28575</xdr:rowOff>
    </xdr:from>
    <xdr:ext cx="809625" cy="809625"/>
    <xdr:pic>
      <xdr:nvPicPr>
        <xdr:cNvPr id="342" name="picture">
          <a:extLst>
            <a:ext uri="{FF2B5EF4-FFF2-40B4-BE49-F238E27FC236}">
              <a16:creationId xmlns:a16="http://schemas.microsoft.com/office/drawing/2014/main" id="{00000000-0008-0000-0000-00005601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xdr:row>
      <xdr:rowOff>28575</xdr:rowOff>
    </xdr:from>
    <xdr:ext cx="809625" cy="809625"/>
    <xdr:pic>
      <xdr:nvPicPr>
        <xdr:cNvPr id="343" name="picture">
          <a:extLst>
            <a:ext uri="{FF2B5EF4-FFF2-40B4-BE49-F238E27FC236}">
              <a16:creationId xmlns:a16="http://schemas.microsoft.com/office/drawing/2014/main" id="{00000000-0008-0000-0000-00005701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xdr:row>
      <xdr:rowOff>28575</xdr:rowOff>
    </xdr:from>
    <xdr:ext cx="809625" cy="809625"/>
    <xdr:pic>
      <xdr:nvPicPr>
        <xdr:cNvPr id="344" name="picture">
          <a:extLst>
            <a:ext uri="{FF2B5EF4-FFF2-40B4-BE49-F238E27FC236}">
              <a16:creationId xmlns:a16="http://schemas.microsoft.com/office/drawing/2014/main" id="{00000000-0008-0000-0000-00005801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xdr:row>
      <xdr:rowOff>28575</xdr:rowOff>
    </xdr:from>
    <xdr:ext cx="809625" cy="809625"/>
    <xdr:pic>
      <xdr:nvPicPr>
        <xdr:cNvPr id="345" name="picture">
          <a:extLst>
            <a:ext uri="{FF2B5EF4-FFF2-40B4-BE49-F238E27FC236}">
              <a16:creationId xmlns:a16="http://schemas.microsoft.com/office/drawing/2014/main" id="{00000000-0008-0000-0000-00005901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xdr:row>
      <xdr:rowOff>28575</xdr:rowOff>
    </xdr:from>
    <xdr:ext cx="809625" cy="809625"/>
    <xdr:pic>
      <xdr:nvPicPr>
        <xdr:cNvPr id="346" name="picture">
          <a:extLst>
            <a:ext uri="{FF2B5EF4-FFF2-40B4-BE49-F238E27FC236}">
              <a16:creationId xmlns:a16="http://schemas.microsoft.com/office/drawing/2014/main" id="{00000000-0008-0000-0000-00005A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xdr:row>
      <xdr:rowOff>28575</xdr:rowOff>
    </xdr:from>
    <xdr:ext cx="809625" cy="809625"/>
    <xdr:pic>
      <xdr:nvPicPr>
        <xdr:cNvPr id="347" name="picture">
          <a:extLst>
            <a:ext uri="{FF2B5EF4-FFF2-40B4-BE49-F238E27FC236}">
              <a16:creationId xmlns:a16="http://schemas.microsoft.com/office/drawing/2014/main" id="{00000000-0008-0000-0000-00005B01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xdr:row>
      <xdr:rowOff>28575</xdr:rowOff>
    </xdr:from>
    <xdr:ext cx="809625" cy="809625"/>
    <xdr:pic>
      <xdr:nvPicPr>
        <xdr:cNvPr id="348" name="picture">
          <a:extLst>
            <a:ext uri="{FF2B5EF4-FFF2-40B4-BE49-F238E27FC236}">
              <a16:creationId xmlns:a16="http://schemas.microsoft.com/office/drawing/2014/main" id="{00000000-0008-0000-0000-00005C01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xdr:row>
      <xdr:rowOff>28575</xdr:rowOff>
    </xdr:from>
    <xdr:ext cx="809625" cy="809625"/>
    <xdr:pic>
      <xdr:nvPicPr>
        <xdr:cNvPr id="349" name="picture">
          <a:extLst>
            <a:ext uri="{FF2B5EF4-FFF2-40B4-BE49-F238E27FC236}">
              <a16:creationId xmlns:a16="http://schemas.microsoft.com/office/drawing/2014/main" id="{00000000-0008-0000-0000-00005D01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20</xdr:row>
      <xdr:rowOff>28575</xdr:rowOff>
    </xdr:from>
    <xdr:ext cx="809625" cy="809625"/>
    <xdr:pic>
      <xdr:nvPicPr>
        <xdr:cNvPr id="350" name="picture">
          <a:extLst>
            <a:ext uri="{FF2B5EF4-FFF2-40B4-BE49-F238E27FC236}">
              <a16:creationId xmlns:a16="http://schemas.microsoft.com/office/drawing/2014/main" id="{00000000-0008-0000-0000-00005E01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xdr:row>
      <xdr:rowOff>28575</xdr:rowOff>
    </xdr:from>
    <xdr:ext cx="809625" cy="809625"/>
    <xdr:pic>
      <xdr:nvPicPr>
        <xdr:cNvPr id="351" name="picture">
          <a:extLst>
            <a:ext uri="{FF2B5EF4-FFF2-40B4-BE49-F238E27FC236}">
              <a16:creationId xmlns:a16="http://schemas.microsoft.com/office/drawing/2014/main" id="{00000000-0008-0000-0000-00005F01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23</xdr:row>
      <xdr:rowOff>28575</xdr:rowOff>
    </xdr:from>
    <xdr:ext cx="809625" cy="809625"/>
    <xdr:pic>
      <xdr:nvPicPr>
        <xdr:cNvPr id="352" name="picture">
          <a:extLst>
            <a:ext uri="{FF2B5EF4-FFF2-40B4-BE49-F238E27FC236}">
              <a16:creationId xmlns:a16="http://schemas.microsoft.com/office/drawing/2014/main" id="{00000000-0008-0000-0000-00006001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24</xdr:row>
      <xdr:rowOff>28575</xdr:rowOff>
    </xdr:from>
    <xdr:ext cx="809625" cy="809625"/>
    <xdr:pic>
      <xdr:nvPicPr>
        <xdr:cNvPr id="353" name="picture">
          <a:extLst>
            <a:ext uri="{FF2B5EF4-FFF2-40B4-BE49-F238E27FC236}">
              <a16:creationId xmlns:a16="http://schemas.microsoft.com/office/drawing/2014/main" id="{00000000-0008-0000-0000-00006101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25</xdr:row>
      <xdr:rowOff>28575</xdr:rowOff>
    </xdr:from>
    <xdr:ext cx="809625" cy="809625"/>
    <xdr:pic>
      <xdr:nvPicPr>
        <xdr:cNvPr id="354" name="picture">
          <a:extLst>
            <a:ext uri="{FF2B5EF4-FFF2-40B4-BE49-F238E27FC236}">
              <a16:creationId xmlns:a16="http://schemas.microsoft.com/office/drawing/2014/main" id="{00000000-0008-0000-0000-00006201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26</xdr:row>
      <xdr:rowOff>28575</xdr:rowOff>
    </xdr:from>
    <xdr:ext cx="809625" cy="809625"/>
    <xdr:pic>
      <xdr:nvPicPr>
        <xdr:cNvPr id="355" name="picture">
          <a:extLst>
            <a:ext uri="{FF2B5EF4-FFF2-40B4-BE49-F238E27FC236}">
              <a16:creationId xmlns:a16="http://schemas.microsoft.com/office/drawing/2014/main" id="{00000000-0008-0000-0000-00006301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27</xdr:row>
      <xdr:rowOff>28575</xdr:rowOff>
    </xdr:from>
    <xdr:ext cx="809625" cy="809625"/>
    <xdr:pic>
      <xdr:nvPicPr>
        <xdr:cNvPr id="356" name="picture">
          <a:extLst>
            <a:ext uri="{FF2B5EF4-FFF2-40B4-BE49-F238E27FC236}">
              <a16:creationId xmlns:a16="http://schemas.microsoft.com/office/drawing/2014/main" id="{00000000-0008-0000-0000-00006401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28</xdr:row>
      <xdr:rowOff>28575</xdr:rowOff>
    </xdr:from>
    <xdr:ext cx="809625" cy="809625"/>
    <xdr:pic>
      <xdr:nvPicPr>
        <xdr:cNvPr id="357" name="picture">
          <a:extLst>
            <a:ext uri="{FF2B5EF4-FFF2-40B4-BE49-F238E27FC236}">
              <a16:creationId xmlns:a16="http://schemas.microsoft.com/office/drawing/2014/main" id="{00000000-0008-0000-0000-00006501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29</xdr:row>
      <xdr:rowOff>28575</xdr:rowOff>
    </xdr:from>
    <xdr:ext cx="809625" cy="809625"/>
    <xdr:pic>
      <xdr:nvPicPr>
        <xdr:cNvPr id="358" name="picture">
          <a:extLst>
            <a:ext uri="{FF2B5EF4-FFF2-40B4-BE49-F238E27FC236}">
              <a16:creationId xmlns:a16="http://schemas.microsoft.com/office/drawing/2014/main" id="{00000000-0008-0000-0000-00006601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xdr:row>
      <xdr:rowOff>28575</xdr:rowOff>
    </xdr:from>
    <xdr:ext cx="809625" cy="809625"/>
    <xdr:pic>
      <xdr:nvPicPr>
        <xdr:cNvPr id="359" name="picture">
          <a:extLst>
            <a:ext uri="{FF2B5EF4-FFF2-40B4-BE49-F238E27FC236}">
              <a16:creationId xmlns:a16="http://schemas.microsoft.com/office/drawing/2014/main" id="{00000000-0008-0000-0000-00006701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xdr:row>
      <xdr:rowOff>28575</xdr:rowOff>
    </xdr:from>
    <xdr:ext cx="809625" cy="809625"/>
    <xdr:pic>
      <xdr:nvPicPr>
        <xdr:cNvPr id="360" name="picture">
          <a:extLst>
            <a:ext uri="{FF2B5EF4-FFF2-40B4-BE49-F238E27FC236}">
              <a16:creationId xmlns:a16="http://schemas.microsoft.com/office/drawing/2014/main" id="{00000000-0008-0000-0000-00006801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xdr:row>
      <xdr:rowOff>28575</xdr:rowOff>
    </xdr:from>
    <xdr:ext cx="809625" cy="809625"/>
    <xdr:pic>
      <xdr:nvPicPr>
        <xdr:cNvPr id="361" name="picture">
          <a:extLst>
            <a:ext uri="{FF2B5EF4-FFF2-40B4-BE49-F238E27FC236}">
              <a16:creationId xmlns:a16="http://schemas.microsoft.com/office/drawing/2014/main" id="{00000000-0008-0000-0000-00006901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xdr:row>
      <xdr:rowOff>28575</xdr:rowOff>
    </xdr:from>
    <xdr:ext cx="809625" cy="809625"/>
    <xdr:pic>
      <xdr:nvPicPr>
        <xdr:cNvPr id="362" name="picture">
          <a:extLst>
            <a:ext uri="{FF2B5EF4-FFF2-40B4-BE49-F238E27FC236}">
              <a16:creationId xmlns:a16="http://schemas.microsoft.com/office/drawing/2014/main" id="{00000000-0008-0000-0000-00006A01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xdr:row>
      <xdr:rowOff>28575</xdr:rowOff>
    </xdr:from>
    <xdr:ext cx="809625" cy="809625"/>
    <xdr:pic>
      <xdr:nvPicPr>
        <xdr:cNvPr id="363" name="picture">
          <a:extLst>
            <a:ext uri="{FF2B5EF4-FFF2-40B4-BE49-F238E27FC236}">
              <a16:creationId xmlns:a16="http://schemas.microsoft.com/office/drawing/2014/main" id="{00000000-0008-0000-0000-00006B01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xdr:row>
      <xdr:rowOff>28575</xdr:rowOff>
    </xdr:from>
    <xdr:ext cx="809625" cy="809625"/>
    <xdr:pic>
      <xdr:nvPicPr>
        <xdr:cNvPr id="364" name="picture">
          <a:extLst>
            <a:ext uri="{FF2B5EF4-FFF2-40B4-BE49-F238E27FC236}">
              <a16:creationId xmlns:a16="http://schemas.microsoft.com/office/drawing/2014/main" id="{00000000-0008-0000-0000-00006C01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xdr:row>
      <xdr:rowOff>28575</xdr:rowOff>
    </xdr:from>
    <xdr:ext cx="809625" cy="809625"/>
    <xdr:pic>
      <xdr:nvPicPr>
        <xdr:cNvPr id="365" name="picture">
          <a:extLst>
            <a:ext uri="{FF2B5EF4-FFF2-40B4-BE49-F238E27FC236}">
              <a16:creationId xmlns:a16="http://schemas.microsoft.com/office/drawing/2014/main" id="{00000000-0008-0000-0000-00006D01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xdr:row>
      <xdr:rowOff>28575</xdr:rowOff>
    </xdr:from>
    <xdr:ext cx="809625" cy="809625"/>
    <xdr:pic>
      <xdr:nvPicPr>
        <xdr:cNvPr id="366" name="picture">
          <a:extLst>
            <a:ext uri="{FF2B5EF4-FFF2-40B4-BE49-F238E27FC236}">
              <a16:creationId xmlns:a16="http://schemas.microsoft.com/office/drawing/2014/main" id="{00000000-0008-0000-0000-00006E01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xdr:row>
      <xdr:rowOff>28575</xdr:rowOff>
    </xdr:from>
    <xdr:ext cx="809625" cy="809625"/>
    <xdr:pic>
      <xdr:nvPicPr>
        <xdr:cNvPr id="367" name="picture">
          <a:extLst>
            <a:ext uri="{FF2B5EF4-FFF2-40B4-BE49-F238E27FC236}">
              <a16:creationId xmlns:a16="http://schemas.microsoft.com/office/drawing/2014/main" id="{00000000-0008-0000-0000-00006F01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xdr:row>
      <xdr:rowOff>28575</xdr:rowOff>
    </xdr:from>
    <xdr:ext cx="809625" cy="809625"/>
    <xdr:pic>
      <xdr:nvPicPr>
        <xdr:cNvPr id="368" name="picture">
          <a:extLst>
            <a:ext uri="{FF2B5EF4-FFF2-40B4-BE49-F238E27FC236}">
              <a16:creationId xmlns:a16="http://schemas.microsoft.com/office/drawing/2014/main" id="{00000000-0008-0000-0000-00007001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xdr:row>
      <xdr:rowOff>28575</xdr:rowOff>
    </xdr:from>
    <xdr:ext cx="809625" cy="809625"/>
    <xdr:pic>
      <xdr:nvPicPr>
        <xdr:cNvPr id="369" name="picture">
          <a:extLst>
            <a:ext uri="{FF2B5EF4-FFF2-40B4-BE49-F238E27FC236}">
              <a16:creationId xmlns:a16="http://schemas.microsoft.com/office/drawing/2014/main" id="{00000000-0008-0000-0000-00007101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xdr:row>
      <xdr:rowOff>28575</xdr:rowOff>
    </xdr:from>
    <xdr:ext cx="809625" cy="809625"/>
    <xdr:pic>
      <xdr:nvPicPr>
        <xdr:cNvPr id="370" name="picture">
          <a:extLst>
            <a:ext uri="{FF2B5EF4-FFF2-40B4-BE49-F238E27FC236}">
              <a16:creationId xmlns:a16="http://schemas.microsoft.com/office/drawing/2014/main" id="{00000000-0008-0000-0000-00007201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44</xdr:row>
      <xdr:rowOff>28575</xdr:rowOff>
    </xdr:from>
    <xdr:ext cx="790575" cy="809625"/>
    <xdr:pic>
      <xdr:nvPicPr>
        <xdr:cNvPr id="371" name="picture">
          <a:extLst>
            <a:ext uri="{FF2B5EF4-FFF2-40B4-BE49-F238E27FC236}">
              <a16:creationId xmlns:a16="http://schemas.microsoft.com/office/drawing/2014/main" id="{00000000-0008-0000-0000-00007301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45</xdr:row>
      <xdr:rowOff>28575</xdr:rowOff>
    </xdr:from>
    <xdr:ext cx="638175" cy="809625"/>
    <xdr:pic>
      <xdr:nvPicPr>
        <xdr:cNvPr id="372" name="picture">
          <a:extLst>
            <a:ext uri="{FF2B5EF4-FFF2-40B4-BE49-F238E27FC236}">
              <a16:creationId xmlns:a16="http://schemas.microsoft.com/office/drawing/2014/main" id="{00000000-0008-0000-0000-00007401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46</xdr:row>
      <xdr:rowOff>28575</xdr:rowOff>
    </xdr:from>
    <xdr:ext cx="619125" cy="809625"/>
    <xdr:pic>
      <xdr:nvPicPr>
        <xdr:cNvPr id="373" name="picture">
          <a:extLst>
            <a:ext uri="{FF2B5EF4-FFF2-40B4-BE49-F238E27FC236}">
              <a16:creationId xmlns:a16="http://schemas.microsoft.com/office/drawing/2014/main" id="{00000000-0008-0000-0000-00007501000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47</xdr:row>
      <xdr:rowOff>28575</xdr:rowOff>
    </xdr:from>
    <xdr:ext cx="733425" cy="809625"/>
    <xdr:pic>
      <xdr:nvPicPr>
        <xdr:cNvPr id="374" name="picture">
          <a:extLst>
            <a:ext uri="{FF2B5EF4-FFF2-40B4-BE49-F238E27FC236}">
              <a16:creationId xmlns:a16="http://schemas.microsoft.com/office/drawing/2014/main" id="{00000000-0008-0000-0000-000076010000}"/>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xdr:row>
      <xdr:rowOff>28575</xdr:rowOff>
    </xdr:from>
    <xdr:ext cx="809625" cy="809625"/>
    <xdr:pic>
      <xdr:nvPicPr>
        <xdr:cNvPr id="375" name="picture">
          <a:extLst>
            <a:ext uri="{FF2B5EF4-FFF2-40B4-BE49-F238E27FC236}">
              <a16:creationId xmlns:a16="http://schemas.microsoft.com/office/drawing/2014/main" id="{00000000-0008-0000-0000-00007701000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49</xdr:row>
      <xdr:rowOff>28575</xdr:rowOff>
    </xdr:from>
    <xdr:ext cx="647700" cy="809625"/>
    <xdr:pic>
      <xdr:nvPicPr>
        <xdr:cNvPr id="376" name="picture">
          <a:extLst>
            <a:ext uri="{FF2B5EF4-FFF2-40B4-BE49-F238E27FC236}">
              <a16:creationId xmlns:a16="http://schemas.microsoft.com/office/drawing/2014/main" id="{00000000-0008-0000-0000-00007801000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50</xdr:row>
      <xdr:rowOff>28575</xdr:rowOff>
    </xdr:from>
    <xdr:ext cx="438150" cy="809625"/>
    <xdr:pic>
      <xdr:nvPicPr>
        <xdr:cNvPr id="377" name="picture">
          <a:extLst>
            <a:ext uri="{FF2B5EF4-FFF2-40B4-BE49-F238E27FC236}">
              <a16:creationId xmlns:a16="http://schemas.microsoft.com/office/drawing/2014/main" id="{00000000-0008-0000-0000-00007901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xdr:row>
      <xdr:rowOff>28575</xdr:rowOff>
    </xdr:from>
    <xdr:ext cx="809625" cy="809625"/>
    <xdr:pic>
      <xdr:nvPicPr>
        <xdr:cNvPr id="378" name="picture">
          <a:extLst>
            <a:ext uri="{FF2B5EF4-FFF2-40B4-BE49-F238E27FC236}">
              <a16:creationId xmlns:a16="http://schemas.microsoft.com/office/drawing/2014/main" id="{00000000-0008-0000-0000-00007A010000}"/>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52</xdr:row>
      <xdr:rowOff>28575</xdr:rowOff>
    </xdr:from>
    <xdr:ext cx="542925" cy="809625"/>
    <xdr:pic>
      <xdr:nvPicPr>
        <xdr:cNvPr id="379" name="picture">
          <a:extLst>
            <a:ext uri="{FF2B5EF4-FFF2-40B4-BE49-F238E27FC236}">
              <a16:creationId xmlns:a16="http://schemas.microsoft.com/office/drawing/2014/main" id="{00000000-0008-0000-0000-00007B010000}"/>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xdr:row>
      <xdr:rowOff>28575</xdr:rowOff>
    </xdr:from>
    <xdr:ext cx="809625" cy="809625"/>
    <xdr:pic>
      <xdr:nvPicPr>
        <xdr:cNvPr id="380" name="picture">
          <a:extLst>
            <a:ext uri="{FF2B5EF4-FFF2-40B4-BE49-F238E27FC236}">
              <a16:creationId xmlns:a16="http://schemas.microsoft.com/office/drawing/2014/main" id="{00000000-0008-0000-0000-00007C01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54</xdr:row>
      <xdr:rowOff>28575</xdr:rowOff>
    </xdr:from>
    <xdr:ext cx="800100" cy="809625"/>
    <xdr:pic>
      <xdr:nvPicPr>
        <xdr:cNvPr id="381" name="picture">
          <a:extLst>
            <a:ext uri="{FF2B5EF4-FFF2-40B4-BE49-F238E27FC236}">
              <a16:creationId xmlns:a16="http://schemas.microsoft.com/office/drawing/2014/main" id="{00000000-0008-0000-0000-00007D01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55</xdr:row>
      <xdr:rowOff>28575</xdr:rowOff>
    </xdr:from>
    <xdr:ext cx="714375" cy="809625"/>
    <xdr:pic>
      <xdr:nvPicPr>
        <xdr:cNvPr id="382" name="picture">
          <a:extLst>
            <a:ext uri="{FF2B5EF4-FFF2-40B4-BE49-F238E27FC236}">
              <a16:creationId xmlns:a16="http://schemas.microsoft.com/office/drawing/2014/main" id="{00000000-0008-0000-0000-00007E010000}"/>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57</xdr:row>
      <xdr:rowOff>28575</xdr:rowOff>
    </xdr:from>
    <xdr:ext cx="609600" cy="809625"/>
    <xdr:pic>
      <xdr:nvPicPr>
        <xdr:cNvPr id="383" name="picture">
          <a:extLst>
            <a:ext uri="{FF2B5EF4-FFF2-40B4-BE49-F238E27FC236}">
              <a16:creationId xmlns:a16="http://schemas.microsoft.com/office/drawing/2014/main" id="{00000000-0008-0000-0000-00007F010000}"/>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58</xdr:row>
      <xdr:rowOff>28575</xdr:rowOff>
    </xdr:from>
    <xdr:ext cx="561975" cy="809625"/>
    <xdr:pic>
      <xdr:nvPicPr>
        <xdr:cNvPr id="384" name="picture">
          <a:extLst>
            <a:ext uri="{FF2B5EF4-FFF2-40B4-BE49-F238E27FC236}">
              <a16:creationId xmlns:a16="http://schemas.microsoft.com/office/drawing/2014/main" id="{00000000-0008-0000-0000-000080010000}"/>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59</xdr:row>
      <xdr:rowOff>28575</xdr:rowOff>
    </xdr:from>
    <xdr:ext cx="742950" cy="809625"/>
    <xdr:pic>
      <xdr:nvPicPr>
        <xdr:cNvPr id="385" name="picture">
          <a:extLst>
            <a:ext uri="{FF2B5EF4-FFF2-40B4-BE49-F238E27FC236}">
              <a16:creationId xmlns:a16="http://schemas.microsoft.com/office/drawing/2014/main" id="{00000000-0008-0000-0000-000081010000}"/>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60</xdr:row>
      <xdr:rowOff>28575</xdr:rowOff>
    </xdr:from>
    <xdr:ext cx="438150" cy="809625"/>
    <xdr:pic>
      <xdr:nvPicPr>
        <xdr:cNvPr id="386" name="picture">
          <a:extLst>
            <a:ext uri="{FF2B5EF4-FFF2-40B4-BE49-F238E27FC236}">
              <a16:creationId xmlns:a16="http://schemas.microsoft.com/office/drawing/2014/main" id="{00000000-0008-0000-0000-000082010000}"/>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61</xdr:row>
      <xdr:rowOff>28575</xdr:rowOff>
    </xdr:from>
    <xdr:ext cx="438150" cy="809625"/>
    <xdr:pic>
      <xdr:nvPicPr>
        <xdr:cNvPr id="387" name="picture">
          <a:extLst>
            <a:ext uri="{FF2B5EF4-FFF2-40B4-BE49-F238E27FC236}">
              <a16:creationId xmlns:a16="http://schemas.microsoft.com/office/drawing/2014/main" id="{00000000-0008-0000-0000-000083010000}"/>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62</xdr:row>
      <xdr:rowOff>28575</xdr:rowOff>
    </xdr:from>
    <xdr:ext cx="466725" cy="809625"/>
    <xdr:pic>
      <xdr:nvPicPr>
        <xdr:cNvPr id="388" name="picture">
          <a:extLst>
            <a:ext uri="{FF2B5EF4-FFF2-40B4-BE49-F238E27FC236}">
              <a16:creationId xmlns:a16="http://schemas.microsoft.com/office/drawing/2014/main" id="{00000000-0008-0000-0000-000084010000}"/>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63</xdr:row>
      <xdr:rowOff>28575</xdr:rowOff>
    </xdr:from>
    <xdr:ext cx="600075" cy="809625"/>
    <xdr:pic>
      <xdr:nvPicPr>
        <xdr:cNvPr id="389" name="picture">
          <a:extLst>
            <a:ext uri="{FF2B5EF4-FFF2-40B4-BE49-F238E27FC236}">
              <a16:creationId xmlns:a16="http://schemas.microsoft.com/office/drawing/2014/main" id="{00000000-0008-0000-0000-000085010000}"/>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64</xdr:row>
      <xdr:rowOff>28575</xdr:rowOff>
    </xdr:from>
    <xdr:ext cx="542925" cy="809625"/>
    <xdr:pic>
      <xdr:nvPicPr>
        <xdr:cNvPr id="390" name="picture">
          <a:extLst>
            <a:ext uri="{FF2B5EF4-FFF2-40B4-BE49-F238E27FC236}">
              <a16:creationId xmlns:a16="http://schemas.microsoft.com/office/drawing/2014/main" id="{00000000-0008-0000-0000-000086010000}"/>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66</xdr:row>
      <xdr:rowOff>28575</xdr:rowOff>
    </xdr:from>
    <xdr:ext cx="561975" cy="809625"/>
    <xdr:pic>
      <xdr:nvPicPr>
        <xdr:cNvPr id="391" name="picture">
          <a:extLst>
            <a:ext uri="{FF2B5EF4-FFF2-40B4-BE49-F238E27FC236}">
              <a16:creationId xmlns:a16="http://schemas.microsoft.com/office/drawing/2014/main" id="{00000000-0008-0000-0000-000087010000}"/>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67</xdr:row>
      <xdr:rowOff>28575</xdr:rowOff>
    </xdr:from>
    <xdr:ext cx="561975" cy="809625"/>
    <xdr:pic>
      <xdr:nvPicPr>
        <xdr:cNvPr id="392" name="picture">
          <a:extLst>
            <a:ext uri="{FF2B5EF4-FFF2-40B4-BE49-F238E27FC236}">
              <a16:creationId xmlns:a16="http://schemas.microsoft.com/office/drawing/2014/main" id="{00000000-0008-0000-0000-000088010000}"/>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68</xdr:row>
      <xdr:rowOff>28575</xdr:rowOff>
    </xdr:from>
    <xdr:ext cx="561975" cy="809625"/>
    <xdr:pic>
      <xdr:nvPicPr>
        <xdr:cNvPr id="393" name="picture">
          <a:extLst>
            <a:ext uri="{FF2B5EF4-FFF2-40B4-BE49-F238E27FC236}">
              <a16:creationId xmlns:a16="http://schemas.microsoft.com/office/drawing/2014/main" id="{00000000-0008-0000-0000-000089010000}"/>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69</xdr:row>
      <xdr:rowOff>28575</xdr:rowOff>
    </xdr:from>
    <xdr:ext cx="561975" cy="809625"/>
    <xdr:pic>
      <xdr:nvPicPr>
        <xdr:cNvPr id="394" name="picture">
          <a:extLst>
            <a:ext uri="{FF2B5EF4-FFF2-40B4-BE49-F238E27FC236}">
              <a16:creationId xmlns:a16="http://schemas.microsoft.com/office/drawing/2014/main" id="{00000000-0008-0000-0000-00008A010000}"/>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70</xdr:row>
      <xdr:rowOff>28575</xdr:rowOff>
    </xdr:from>
    <xdr:ext cx="561975" cy="809625"/>
    <xdr:pic>
      <xdr:nvPicPr>
        <xdr:cNvPr id="395" name="picture">
          <a:extLst>
            <a:ext uri="{FF2B5EF4-FFF2-40B4-BE49-F238E27FC236}">
              <a16:creationId xmlns:a16="http://schemas.microsoft.com/office/drawing/2014/main" id="{00000000-0008-0000-0000-00008B010000}"/>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73</xdr:row>
      <xdr:rowOff>28575</xdr:rowOff>
    </xdr:from>
    <xdr:ext cx="476250" cy="809625"/>
    <xdr:pic>
      <xdr:nvPicPr>
        <xdr:cNvPr id="396" name="picture">
          <a:extLst>
            <a:ext uri="{FF2B5EF4-FFF2-40B4-BE49-F238E27FC236}">
              <a16:creationId xmlns:a16="http://schemas.microsoft.com/office/drawing/2014/main" id="{00000000-0008-0000-0000-00008C010000}"/>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74</xdr:row>
      <xdr:rowOff>28575</xdr:rowOff>
    </xdr:from>
    <xdr:ext cx="523875" cy="809625"/>
    <xdr:pic>
      <xdr:nvPicPr>
        <xdr:cNvPr id="397" name="picture">
          <a:extLst>
            <a:ext uri="{FF2B5EF4-FFF2-40B4-BE49-F238E27FC236}">
              <a16:creationId xmlns:a16="http://schemas.microsoft.com/office/drawing/2014/main" id="{00000000-0008-0000-0000-00008D010000}"/>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75</xdr:row>
      <xdr:rowOff>28575</xdr:rowOff>
    </xdr:from>
    <xdr:ext cx="466725" cy="809625"/>
    <xdr:pic>
      <xdr:nvPicPr>
        <xdr:cNvPr id="398" name="picture">
          <a:extLst>
            <a:ext uri="{FF2B5EF4-FFF2-40B4-BE49-F238E27FC236}">
              <a16:creationId xmlns:a16="http://schemas.microsoft.com/office/drawing/2014/main" id="{00000000-0008-0000-0000-00008E010000}"/>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76</xdr:row>
      <xdr:rowOff>28575</xdr:rowOff>
    </xdr:from>
    <xdr:ext cx="523875" cy="809625"/>
    <xdr:pic>
      <xdr:nvPicPr>
        <xdr:cNvPr id="399" name="picture">
          <a:extLst>
            <a:ext uri="{FF2B5EF4-FFF2-40B4-BE49-F238E27FC236}">
              <a16:creationId xmlns:a16="http://schemas.microsoft.com/office/drawing/2014/main" id="{00000000-0008-0000-0000-00008F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77</xdr:row>
      <xdr:rowOff>28575</xdr:rowOff>
    </xdr:from>
    <xdr:ext cx="523875" cy="809625"/>
    <xdr:pic>
      <xdr:nvPicPr>
        <xdr:cNvPr id="400" name="picture">
          <a:extLst>
            <a:ext uri="{FF2B5EF4-FFF2-40B4-BE49-F238E27FC236}">
              <a16:creationId xmlns:a16="http://schemas.microsoft.com/office/drawing/2014/main" id="{00000000-0008-0000-0000-000090010000}"/>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78</xdr:row>
      <xdr:rowOff>28575</xdr:rowOff>
    </xdr:from>
    <xdr:ext cx="495300" cy="809625"/>
    <xdr:pic>
      <xdr:nvPicPr>
        <xdr:cNvPr id="401" name="picture">
          <a:extLst>
            <a:ext uri="{FF2B5EF4-FFF2-40B4-BE49-F238E27FC236}">
              <a16:creationId xmlns:a16="http://schemas.microsoft.com/office/drawing/2014/main" id="{00000000-0008-0000-0000-000091010000}"/>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79</xdr:row>
      <xdr:rowOff>28575</xdr:rowOff>
    </xdr:from>
    <xdr:ext cx="609600" cy="809625"/>
    <xdr:pic>
      <xdr:nvPicPr>
        <xdr:cNvPr id="402" name="picture">
          <a:extLst>
            <a:ext uri="{FF2B5EF4-FFF2-40B4-BE49-F238E27FC236}">
              <a16:creationId xmlns:a16="http://schemas.microsoft.com/office/drawing/2014/main" id="{00000000-0008-0000-0000-00009201000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xdr:row>
      <xdr:rowOff>28575</xdr:rowOff>
    </xdr:from>
    <xdr:ext cx="609600" cy="809625"/>
    <xdr:pic>
      <xdr:nvPicPr>
        <xdr:cNvPr id="403" name="picture">
          <a:extLst>
            <a:ext uri="{FF2B5EF4-FFF2-40B4-BE49-F238E27FC236}">
              <a16:creationId xmlns:a16="http://schemas.microsoft.com/office/drawing/2014/main" id="{00000000-0008-0000-0000-00009301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81</xdr:row>
      <xdr:rowOff>28575</xdr:rowOff>
    </xdr:from>
    <xdr:ext cx="609600" cy="809625"/>
    <xdr:pic>
      <xdr:nvPicPr>
        <xdr:cNvPr id="404" name="picture">
          <a:extLst>
            <a:ext uri="{FF2B5EF4-FFF2-40B4-BE49-F238E27FC236}">
              <a16:creationId xmlns:a16="http://schemas.microsoft.com/office/drawing/2014/main" id="{00000000-0008-0000-0000-00009401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82</xdr:row>
      <xdr:rowOff>28575</xdr:rowOff>
    </xdr:from>
    <xdr:ext cx="523875" cy="809625"/>
    <xdr:pic>
      <xdr:nvPicPr>
        <xdr:cNvPr id="405" name="picture">
          <a:extLst>
            <a:ext uri="{FF2B5EF4-FFF2-40B4-BE49-F238E27FC236}">
              <a16:creationId xmlns:a16="http://schemas.microsoft.com/office/drawing/2014/main" id="{00000000-0008-0000-0000-000095010000}"/>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83</xdr:row>
      <xdr:rowOff>28575</xdr:rowOff>
    </xdr:from>
    <xdr:ext cx="523875" cy="809625"/>
    <xdr:pic>
      <xdr:nvPicPr>
        <xdr:cNvPr id="406" name="picture">
          <a:extLst>
            <a:ext uri="{FF2B5EF4-FFF2-40B4-BE49-F238E27FC236}">
              <a16:creationId xmlns:a16="http://schemas.microsoft.com/office/drawing/2014/main" id="{00000000-0008-0000-0000-000096010000}"/>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84</xdr:row>
      <xdr:rowOff>28575</xdr:rowOff>
    </xdr:from>
    <xdr:ext cx="495300" cy="809625"/>
    <xdr:pic>
      <xdr:nvPicPr>
        <xdr:cNvPr id="407" name="picture">
          <a:extLst>
            <a:ext uri="{FF2B5EF4-FFF2-40B4-BE49-F238E27FC236}">
              <a16:creationId xmlns:a16="http://schemas.microsoft.com/office/drawing/2014/main" id="{00000000-0008-0000-0000-000097010000}"/>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87</xdr:row>
      <xdr:rowOff>28575</xdr:rowOff>
    </xdr:from>
    <xdr:ext cx="609600" cy="809625"/>
    <xdr:pic>
      <xdr:nvPicPr>
        <xdr:cNvPr id="408" name="picture">
          <a:extLst>
            <a:ext uri="{FF2B5EF4-FFF2-40B4-BE49-F238E27FC236}">
              <a16:creationId xmlns:a16="http://schemas.microsoft.com/office/drawing/2014/main" id="{00000000-0008-0000-0000-000098010000}"/>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88</xdr:row>
      <xdr:rowOff>28575</xdr:rowOff>
    </xdr:from>
    <xdr:ext cx="619125" cy="809625"/>
    <xdr:pic>
      <xdr:nvPicPr>
        <xdr:cNvPr id="409" name="picture">
          <a:extLst>
            <a:ext uri="{FF2B5EF4-FFF2-40B4-BE49-F238E27FC236}">
              <a16:creationId xmlns:a16="http://schemas.microsoft.com/office/drawing/2014/main" id="{00000000-0008-0000-0000-000099010000}"/>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89</xdr:row>
      <xdr:rowOff>28575</xdr:rowOff>
    </xdr:from>
    <xdr:ext cx="619125" cy="809625"/>
    <xdr:pic>
      <xdr:nvPicPr>
        <xdr:cNvPr id="410" name="picture">
          <a:extLst>
            <a:ext uri="{FF2B5EF4-FFF2-40B4-BE49-F238E27FC236}">
              <a16:creationId xmlns:a16="http://schemas.microsoft.com/office/drawing/2014/main" id="{00000000-0008-0000-0000-00009A010000}"/>
            </a:ext>
          </a:extLst>
        </xdr:cNvPr>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90</xdr:row>
      <xdr:rowOff>28575</xdr:rowOff>
    </xdr:from>
    <xdr:ext cx="628650" cy="809625"/>
    <xdr:pic>
      <xdr:nvPicPr>
        <xdr:cNvPr id="411" name="picture">
          <a:extLst>
            <a:ext uri="{FF2B5EF4-FFF2-40B4-BE49-F238E27FC236}">
              <a16:creationId xmlns:a16="http://schemas.microsoft.com/office/drawing/2014/main" id="{00000000-0008-0000-0000-00009B010000}"/>
            </a:ext>
          </a:extLst>
        </xdr:cNvPr>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91</xdr:row>
      <xdr:rowOff>28575</xdr:rowOff>
    </xdr:from>
    <xdr:ext cx="647700" cy="809625"/>
    <xdr:pic>
      <xdr:nvPicPr>
        <xdr:cNvPr id="412" name="picture">
          <a:extLst>
            <a:ext uri="{FF2B5EF4-FFF2-40B4-BE49-F238E27FC236}">
              <a16:creationId xmlns:a16="http://schemas.microsoft.com/office/drawing/2014/main" id="{00000000-0008-0000-0000-00009C010000}"/>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92</xdr:row>
      <xdr:rowOff>28575</xdr:rowOff>
    </xdr:from>
    <xdr:ext cx="638175" cy="809625"/>
    <xdr:pic>
      <xdr:nvPicPr>
        <xdr:cNvPr id="413" name="picture">
          <a:extLst>
            <a:ext uri="{FF2B5EF4-FFF2-40B4-BE49-F238E27FC236}">
              <a16:creationId xmlns:a16="http://schemas.microsoft.com/office/drawing/2014/main" id="{00000000-0008-0000-0000-00009D010000}"/>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93</xdr:row>
      <xdr:rowOff>28575</xdr:rowOff>
    </xdr:from>
    <xdr:ext cx="581025" cy="809625"/>
    <xdr:pic>
      <xdr:nvPicPr>
        <xdr:cNvPr id="414" name="picture">
          <a:extLst>
            <a:ext uri="{FF2B5EF4-FFF2-40B4-BE49-F238E27FC236}">
              <a16:creationId xmlns:a16="http://schemas.microsoft.com/office/drawing/2014/main" id="{00000000-0008-0000-0000-00009E010000}"/>
            </a:ext>
          </a:extLst>
        </xdr:cNvPr>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94</xdr:row>
      <xdr:rowOff>28575</xdr:rowOff>
    </xdr:from>
    <xdr:ext cx="552450" cy="809625"/>
    <xdr:pic>
      <xdr:nvPicPr>
        <xdr:cNvPr id="415" name="picture">
          <a:extLst>
            <a:ext uri="{FF2B5EF4-FFF2-40B4-BE49-F238E27FC236}">
              <a16:creationId xmlns:a16="http://schemas.microsoft.com/office/drawing/2014/main" id="{00000000-0008-0000-0000-00009F010000}"/>
            </a:ext>
          </a:extLst>
        </xdr:cNvPr>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95</xdr:row>
      <xdr:rowOff>28575</xdr:rowOff>
    </xdr:from>
    <xdr:ext cx="561975" cy="809625"/>
    <xdr:pic>
      <xdr:nvPicPr>
        <xdr:cNvPr id="416" name="picture">
          <a:extLst>
            <a:ext uri="{FF2B5EF4-FFF2-40B4-BE49-F238E27FC236}">
              <a16:creationId xmlns:a16="http://schemas.microsoft.com/office/drawing/2014/main" id="{00000000-0008-0000-0000-0000A0010000}"/>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96</xdr:row>
      <xdr:rowOff>28575</xdr:rowOff>
    </xdr:from>
    <xdr:ext cx="704850" cy="809625"/>
    <xdr:pic>
      <xdr:nvPicPr>
        <xdr:cNvPr id="417" name="picture">
          <a:extLst>
            <a:ext uri="{FF2B5EF4-FFF2-40B4-BE49-F238E27FC236}">
              <a16:creationId xmlns:a16="http://schemas.microsoft.com/office/drawing/2014/main" id="{00000000-0008-0000-0000-0000A1010000}"/>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97</xdr:row>
      <xdr:rowOff>28575</xdr:rowOff>
    </xdr:from>
    <xdr:ext cx="609600" cy="809625"/>
    <xdr:pic>
      <xdr:nvPicPr>
        <xdr:cNvPr id="418" name="picture">
          <a:extLst>
            <a:ext uri="{FF2B5EF4-FFF2-40B4-BE49-F238E27FC236}">
              <a16:creationId xmlns:a16="http://schemas.microsoft.com/office/drawing/2014/main" id="{00000000-0008-0000-0000-0000A2010000}"/>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98</xdr:row>
      <xdr:rowOff>28575</xdr:rowOff>
    </xdr:from>
    <xdr:ext cx="514350" cy="809625"/>
    <xdr:pic>
      <xdr:nvPicPr>
        <xdr:cNvPr id="419" name="picture">
          <a:extLst>
            <a:ext uri="{FF2B5EF4-FFF2-40B4-BE49-F238E27FC236}">
              <a16:creationId xmlns:a16="http://schemas.microsoft.com/office/drawing/2014/main" id="{00000000-0008-0000-0000-0000A3010000}"/>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99</xdr:row>
      <xdr:rowOff>28575</xdr:rowOff>
    </xdr:from>
    <xdr:ext cx="609600" cy="809625"/>
    <xdr:pic>
      <xdr:nvPicPr>
        <xdr:cNvPr id="420" name="picture">
          <a:extLst>
            <a:ext uri="{FF2B5EF4-FFF2-40B4-BE49-F238E27FC236}">
              <a16:creationId xmlns:a16="http://schemas.microsoft.com/office/drawing/2014/main" id="{00000000-0008-0000-0000-0000A4010000}"/>
            </a:ext>
          </a:extLst>
        </xdr:cNvPr>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100</xdr:row>
      <xdr:rowOff>28575</xdr:rowOff>
    </xdr:from>
    <xdr:ext cx="628650" cy="809625"/>
    <xdr:pic>
      <xdr:nvPicPr>
        <xdr:cNvPr id="421" name="picture">
          <a:extLst>
            <a:ext uri="{FF2B5EF4-FFF2-40B4-BE49-F238E27FC236}">
              <a16:creationId xmlns:a16="http://schemas.microsoft.com/office/drawing/2014/main" id="{00000000-0008-0000-0000-0000A5010000}"/>
            </a:ext>
          </a:extLst>
        </xdr:cNvPr>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101</xdr:row>
      <xdr:rowOff>28575</xdr:rowOff>
    </xdr:from>
    <xdr:ext cx="666750" cy="809625"/>
    <xdr:pic>
      <xdr:nvPicPr>
        <xdr:cNvPr id="422" name="picture">
          <a:extLst>
            <a:ext uri="{FF2B5EF4-FFF2-40B4-BE49-F238E27FC236}">
              <a16:creationId xmlns:a16="http://schemas.microsoft.com/office/drawing/2014/main" id="{00000000-0008-0000-0000-0000A6010000}"/>
            </a:ext>
          </a:extLst>
        </xdr:cNvPr>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102</xdr:row>
      <xdr:rowOff>28575</xdr:rowOff>
    </xdr:from>
    <xdr:ext cx="657225" cy="809625"/>
    <xdr:pic>
      <xdr:nvPicPr>
        <xdr:cNvPr id="423" name="picture">
          <a:extLst>
            <a:ext uri="{FF2B5EF4-FFF2-40B4-BE49-F238E27FC236}">
              <a16:creationId xmlns:a16="http://schemas.microsoft.com/office/drawing/2014/main" id="{00000000-0008-0000-0000-0000A7010000}"/>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103</xdr:row>
      <xdr:rowOff>28575</xdr:rowOff>
    </xdr:from>
    <xdr:ext cx="628650" cy="809625"/>
    <xdr:pic>
      <xdr:nvPicPr>
        <xdr:cNvPr id="424" name="picture">
          <a:extLst>
            <a:ext uri="{FF2B5EF4-FFF2-40B4-BE49-F238E27FC236}">
              <a16:creationId xmlns:a16="http://schemas.microsoft.com/office/drawing/2014/main" id="{00000000-0008-0000-0000-0000A8010000}"/>
            </a:ext>
          </a:extLst>
        </xdr:cNvPr>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104</xdr:row>
      <xdr:rowOff>28575</xdr:rowOff>
    </xdr:from>
    <xdr:ext cx="647700" cy="809625"/>
    <xdr:pic>
      <xdr:nvPicPr>
        <xdr:cNvPr id="425" name="picture">
          <a:extLst>
            <a:ext uri="{FF2B5EF4-FFF2-40B4-BE49-F238E27FC236}">
              <a16:creationId xmlns:a16="http://schemas.microsoft.com/office/drawing/2014/main" id="{00000000-0008-0000-0000-0000A9010000}"/>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105</xdr:row>
      <xdr:rowOff>28575</xdr:rowOff>
    </xdr:from>
    <xdr:ext cx="638175" cy="809625"/>
    <xdr:pic>
      <xdr:nvPicPr>
        <xdr:cNvPr id="426" name="picture">
          <a:extLst>
            <a:ext uri="{FF2B5EF4-FFF2-40B4-BE49-F238E27FC236}">
              <a16:creationId xmlns:a16="http://schemas.microsoft.com/office/drawing/2014/main" id="{00000000-0008-0000-0000-0000AA010000}"/>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106</xdr:row>
      <xdr:rowOff>28575</xdr:rowOff>
    </xdr:from>
    <xdr:ext cx="571500" cy="809625"/>
    <xdr:pic>
      <xdr:nvPicPr>
        <xdr:cNvPr id="427" name="picture">
          <a:extLst>
            <a:ext uri="{FF2B5EF4-FFF2-40B4-BE49-F238E27FC236}">
              <a16:creationId xmlns:a16="http://schemas.microsoft.com/office/drawing/2014/main" id="{00000000-0008-0000-0000-0000AB010000}"/>
            </a:ext>
          </a:extLst>
        </xdr:cNvPr>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107</xdr:row>
      <xdr:rowOff>28575</xdr:rowOff>
    </xdr:from>
    <xdr:ext cx="552450" cy="809625"/>
    <xdr:pic>
      <xdr:nvPicPr>
        <xdr:cNvPr id="428" name="picture">
          <a:extLst>
            <a:ext uri="{FF2B5EF4-FFF2-40B4-BE49-F238E27FC236}">
              <a16:creationId xmlns:a16="http://schemas.microsoft.com/office/drawing/2014/main" id="{00000000-0008-0000-0000-0000AC010000}"/>
            </a:ext>
          </a:extLst>
        </xdr:cNvPr>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108</xdr:row>
      <xdr:rowOff>28575</xdr:rowOff>
    </xdr:from>
    <xdr:ext cx="561975" cy="809625"/>
    <xdr:pic>
      <xdr:nvPicPr>
        <xdr:cNvPr id="429" name="picture">
          <a:extLst>
            <a:ext uri="{FF2B5EF4-FFF2-40B4-BE49-F238E27FC236}">
              <a16:creationId xmlns:a16="http://schemas.microsoft.com/office/drawing/2014/main" id="{00000000-0008-0000-0000-0000AD010000}"/>
            </a:ext>
          </a:extLst>
        </xdr:cNvPr>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109</xdr:row>
      <xdr:rowOff>28575</xdr:rowOff>
    </xdr:from>
    <xdr:ext cx="704850" cy="809625"/>
    <xdr:pic>
      <xdr:nvPicPr>
        <xdr:cNvPr id="430" name="picture">
          <a:extLst>
            <a:ext uri="{FF2B5EF4-FFF2-40B4-BE49-F238E27FC236}">
              <a16:creationId xmlns:a16="http://schemas.microsoft.com/office/drawing/2014/main" id="{00000000-0008-0000-0000-0000AE010000}"/>
            </a:ext>
          </a:extLst>
        </xdr:cNvPr>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110</xdr:row>
      <xdr:rowOff>28575</xdr:rowOff>
    </xdr:from>
    <xdr:ext cx="514350" cy="809625"/>
    <xdr:pic>
      <xdr:nvPicPr>
        <xdr:cNvPr id="431" name="picture">
          <a:extLst>
            <a:ext uri="{FF2B5EF4-FFF2-40B4-BE49-F238E27FC236}">
              <a16:creationId xmlns:a16="http://schemas.microsoft.com/office/drawing/2014/main" id="{00000000-0008-0000-0000-0000AF010000}"/>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112</xdr:row>
      <xdr:rowOff>28575</xdr:rowOff>
    </xdr:from>
    <xdr:ext cx="676275" cy="809625"/>
    <xdr:pic>
      <xdr:nvPicPr>
        <xdr:cNvPr id="432" name="picture">
          <a:extLst>
            <a:ext uri="{FF2B5EF4-FFF2-40B4-BE49-F238E27FC236}">
              <a16:creationId xmlns:a16="http://schemas.microsoft.com/office/drawing/2014/main" id="{00000000-0008-0000-0000-0000B0010000}"/>
            </a:ext>
          </a:extLst>
        </xdr:cNvPr>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113</xdr:row>
      <xdr:rowOff>28575</xdr:rowOff>
    </xdr:from>
    <xdr:ext cx="600075" cy="809625"/>
    <xdr:pic>
      <xdr:nvPicPr>
        <xdr:cNvPr id="433" name="picture">
          <a:extLst>
            <a:ext uri="{FF2B5EF4-FFF2-40B4-BE49-F238E27FC236}">
              <a16:creationId xmlns:a16="http://schemas.microsoft.com/office/drawing/2014/main" id="{00000000-0008-0000-0000-0000B1010000}"/>
            </a:ext>
          </a:extLst>
        </xdr:cNvPr>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114</xdr:row>
      <xdr:rowOff>28575</xdr:rowOff>
    </xdr:from>
    <xdr:ext cx="581025" cy="809625"/>
    <xdr:pic>
      <xdr:nvPicPr>
        <xdr:cNvPr id="434" name="picture">
          <a:extLst>
            <a:ext uri="{FF2B5EF4-FFF2-40B4-BE49-F238E27FC236}">
              <a16:creationId xmlns:a16="http://schemas.microsoft.com/office/drawing/2014/main" id="{00000000-0008-0000-0000-0000B2010000}"/>
            </a:ext>
          </a:extLst>
        </xdr:cNvPr>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115</xdr:row>
      <xdr:rowOff>28575</xdr:rowOff>
    </xdr:from>
    <xdr:ext cx="609600" cy="809625"/>
    <xdr:pic>
      <xdr:nvPicPr>
        <xdr:cNvPr id="435" name="picture">
          <a:extLst>
            <a:ext uri="{FF2B5EF4-FFF2-40B4-BE49-F238E27FC236}">
              <a16:creationId xmlns:a16="http://schemas.microsoft.com/office/drawing/2014/main" id="{00000000-0008-0000-0000-0000B3010000}"/>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116</xdr:row>
      <xdr:rowOff>28575</xdr:rowOff>
    </xdr:from>
    <xdr:ext cx="619125" cy="809625"/>
    <xdr:pic>
      <xdr:nvPicPr>
        <xdr:cNvPr id="436" name="picture">
          <a:extLst>
            <a:ext uri="{FF2B5EF4-FFF2-40B4-BE49-F238E27FC236}">
              <a16:creationId xmlns:a16="http://schemas.microsoft.com/office/drawing/2014/main" id="{00000000-0008-0000-0000-0000B4010000}"/>
            </a:ext>
          </a:extLst>
        </xdr:cNvPr>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117</xdr:row>
      <xdr:rowOff>28575</xdr:rowOff>
    </xdr:from>
    <xdr:ext cx="609600" cy="809625"/>
    <xdr:pic>
      <xdr:nvPicPr>
        <xdr:cNvPr id="437" name="picture">
          <a:extLst>
            <a:ext uri="{FF2B5EF4-FFF2-40B4-BE49-F238E27FC236}">
              <a16:creationId xmlns:a16="http://schemas.microsoft.com/office/drawing/2014/main" id="{00000000-0008-0000-0000-0000B5010000}"/>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118</xdr:row>
      <xdr:rowOff>28575</xdr:rowOff>
    </xdr:from>
    <xdr:ext cx="638175" cy="809625"/>
    <xdr:pic>
      <xdr:nvPicPr>
        <xdr:cNvPr id="438" name="picture">
          <a:extLst>
            <a:ext uri="{FF2B5EF4-FFF2-40B4-BE49-F238E27FC236}">
              <a16:creationId xmlns:a16="http://schemas.microsoft.com/office/drawing/2014/main" id="{00000000-0008-0000-0000-0000B6010000}"/>
            </a:ext>
          </a:extLst>
        </xdr:cNvPr>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119</xdr:row>
      <xdr:rowOff>28575</xdr:rowOff>
    </xdr:from>
    <xdr:ext cx="609600" cy="809625"/>
    <xdr:pic>
      <xdr:nvPicPr>
        <xdr:cNvPr id="439" name="picture">
          <a:extLst>
            <a:ext uri="{FF2B5EF4-FFF2-40B4-BE49-F238E27FC236}">
              <a16:creationId xmlns:a16="http://schemas.microsoft.com/office/drawing/2014/main" id="{00000000-0008-0000-0000-0000B7010000}"/>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120</xdr:row>
      <xdr:rowOff>28575</xdr:rowOff>
    </xdr:from>
    <xdr:ext cx="609600" cy="809625"/>
    <xdr:pic>
      <xdr:nvPicPr>
        <xdr:cNvPr id="440" name="picture">
          <a:extLst>
            <a:ext uri="{FF2B5EF4-FFF2-40B4-BE49-F238E27FC236}">
              <a16:creationId xmlns:a16="http://schemas.microsoft.com/office/drawing/2014/main" id="{00000000-0008-0000-0000-0000B8010000}"/>
            </a:ext>
          </a:extLst>
        </xdr:cNvPr>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123</xdr:row>
      <xdr:rowOff>28575</xdr:rowOff>
    </xdr:from>
    <xdr:ext cx="581025" cy="809625"/>
    <xdr:pic>
      <xdr:nvPicPr>
        <xdr:cNvPr id="441" name="picture">
          <a:extLst>
            <a:ext uri="{FF2B5EF4-FFF2-40B4-BE49-F238E27FC236}">
              <a16:creationId xmlns:a16="http://schemas.microsoft.com/office/drawing/2014/main" id="{00000000-0008-0000-0000-0000B9010000}"/>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124</xdr:row>
      <xdr:rowOff>28575</xdr:rowOff>
    </xdr:from>
    <xdr:ext cx="581025" cy="809625"/>
    <xdr:pic>
      <xdr:nvPicPr>
        <xdr:cNvPr id="442" name="picture">
          <a:extLst>
            <a:ext uri="{FF2B5EF4-FFF2-40B4-BE49-F238E27FC236}">
              <a16:creationId xmlns:a16="http://schemas.microsoft.com/office/drawing/2014/main" id="{00000000-0008-0000-0000-0000BA010000}"/>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125</xdr:row>
      <xdr:rowOff>28575</xdr:rowOff>
    </xdr:from>
    <xdr:ext cx="581025" cy="809625"/>
    <xdr:pic>
      <xdr:nvPicPr>
        <xdr:cNvPr id="443" name="picture">
          <a:extLst>
            <a:ext uri="{FF2B5EF4-FFF2-40B4-BE49-F238E27FC236}">
              <a16:creationId xmlns:a16="http://schemas.microsoft.com/office/drawing/2014/main" id="{00000000-0008-0000-0000-0000BB010000}"/>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126</xdr:row>
      <xdr:rowOff>28575</xdr:rowOff>
    </xdr:from>
    <xdr:ext cx="581025" cy="809625"/>
    <xdr:pic>
      <xdr:nvPicPr>
        <xdr:cNvPr id="444" name="picture">
          <a:extLst>
            <a:ext uri="{FF2B5EF4-FFF2-40B4-BE49-F238E27FC236}">
              <a16:creationId xmlns:a16="http://schemas.microsoft.com/office/drawing/2014/main" id="{00000000-0008-0000-0000-0000BC010000}"/>
            </a:ext>
          </a:extLst>
        </xdr:cNvPr>
        <xdr:cNvPicPr>
          <a:picLocks noChangeAspect="1"/>
        </xdr:cNvPicPr>
      </xdr:nvPicPr>
      <xdr:blipFill>
        <a:blip xmlns:r="http://schemas.openxmlformats.org/officeDocument/2006/relationships" r:embed="rId1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127</xdr:row>
      <xdr:rowOff>28575</xdr:rowOff>
    </xdr:from>
    <xdr:ext cx="581025" cy="809625"/>
    <xdr:pic>
      <xdr:nvPicPr>
        <xdr:cNvPr id="445" name="picture">
          <a:extLst>
            <a:ext uri="{FF2B5EF4-FFF2-40B4-BE49-F238E27FC236}">
              <a16:creationId xmlns:a16="http://schemas.microsoft.com/office/drawing/2014/main" id="{00000000-0008-0000-0000-0000BD010000}"/>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128</xdr:row>
      <xdr:rowOff>28575</xdr:rowOff>
    </xdr:from>
    <xdr:ext cx="581025" cy="809625"/>
    <xdr:pic>
      <xdr:nvPicPr>
        <xdr:cNvPr id="446" name="picture">
          <a:extLst>
            <a:ext uri="{FF2B5EF4-FFF2-40B4-BE49-F238E27FC236}">
              <a16:creationId xmlns:a16="http://schemas.microsoft.com/office/drawing/2014/main" id="{00000000-0008-0000-0000-0000BE010000}"/>
            </a:ext>
          </a:extLst>
        </xdr:cNvPr>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129</xdr:row>
      <xdr:rowOff>28575</xdr:rowOff>
    </xdr:from>
    <xdr:ext cx="581025" cy="809625"/>
    <xdr:pic>
      <xdr:nvPicPr>
        <xdr:cNvPr id="447" name="picture">
          <a:extLst>
            <a:ext uri="{FF2B5EF4-FFF2-40B4-BE49-F238E27FC236}">
              <a16:creationId xmlns:a16="http://schemas.microsoft.com/office/drawing/2014/main" id="{00000000-0008-0000-0000-0000BF010000}"/>
            </a:ext>
          </a:extLst>
        </xdr:cNvPr>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130</xdr:row>
      <xdr:rowOff>28575</xdr:rowOff>
    </xdr:from>
    <xdr:ext cx="581025" cy="809625"/>
    <xdr:pic>
      <xdr:nvPicPr>
        <xdr:cNvPr id="448" name="picture">
          <a:extLst>
            <a:ext uri="{FF2B5EF4-FFF2-40B4-BE49-F238E27FC236}">
              <a16:creationId xmlns:a16="http://schemas.microsoft.com/office/drawing/2014/main" id="{00000000-0008-0000-0000-0000C0010000}"/>
            </a:ext>
          </a:extLst>
        </xdr:cNvPr>
        <xdr:cNvPicPr>
          <a:picLocks noChangeAspect="1"/>
        </xdr:cNvPicPr>
      </xdr:nvPicPr>
      <xdr:blipFill>
        <a:blip xmlns:r="http://schemas.openxmlformats.org/officeDocument/2006/relationships" r:embed="rId1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131</xdr:row>
      <xdr:rowOff>28575</xdr:rowOff>
    </xdr:from>
    <xdr:ext cx="581025" cy="809625"/>
    <xdr:pic>
      <xdr:nvPicPr>
        <xdr:cNvPr id="449" name="picture">
          <a:extLst>
            <a:ext uri="{FF2B5EF4-FFF2-40B4-BE49-F238E27FC236}">
              <a16:creationId xmlns:a16="http://schemas.microsoft.com/office/drawing/2014/main" id="{00000000-0008-0000-0000-0000C1010000}"/>
            </a:ext>
          </a:extLst>
        </xdr:cNvPr>
        <xdr:cNvPicPr>
          <a:picLocks noChangeAspect="1"/>
        </xdr:cNvPicPr>
      </xdr:nvPicPr>
      <xdr:blipFill>
        <a:blip xmlns:r="http://schemas.openxmlformats.org/officeDocument/2006/relationships" r:embed="rId1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132</xdr:row>
      <xdr:rowOff>28575</xdr:rowOff>
    </xdr:from>
    <xdr:ext cx="581025" cy="809625"/>
    <xdr:pic>
      <xdr:nvPicPr>
        <xdr:cNvPr id="450" name="picture">
          <a:extLst>
            <a:ext uri="{FF2B5EF4-FFF2-40B4-BE49-F238E27FC236}">
              <a16:creationId xmlns:a16="http://schemas.microsoft.com/office/drawing/2014/main" id="{00000000-0008-0000-0000-0000C2010000}"/>
            </a:ext>
          </a:extLst>
        </xdr:cNvPr>
        <xdr:cNvPicPr>
          <a:picLocks noChangeAspect="1"/>
        </xdr:cNvPicPr>
      </xdr:nvPicPr>
      <xdr:blipFill>
        <a:blip xmlns:r="http://schemas.openxmlformats.org/officeDocument/2006/relationships" r:embed="rId1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134</xdr:row>
      <xdr:rowOff>28575</xdr:rowOff>
    </xdr:from>
    <xdr:ext cx="581025" cy="809625"/>
    <xdr:pic>
      <xdr:nvPicPr>
        <xdr:cNvPr id="451" name="picture">
          <a:extLst>
            <a:ext uri="{FF2B5EF4-FFF2-40B4-BE49-F238E27FC236}">
              <a16:creationId xmlns:a16="http://schemas.microsoft.com/office/drawing/2014/main" id="{00000000-0008-0000-0000-0000C3010000}"/>
            </a:ext>
          </a:extLst>
        </xdr:cNvPr>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135</xdr:row>
      <xdr:rowOff>28575</xdr:rowOff>
    </xdr:from>
    <xdr:ext cx="581025" cy="809625"/>
    <xdr:pic>
      <xdr:nvPicPr>
        <xdr:cNvPr id="452" name="picture">
          <a:extLst>
            <a:ext uri="{FF2B5EF4-FFF2-40B4-BE49-F238E27FC236}">
              <a16:creationId xmlns:a16="http://schemas.microsoft.com/office/drawing/2014/main" id="{00000000-0008-0000-0000-0000C4010000}"/>
            </a:ext>
          </a:extLst>
        </xdr:cNvPr>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136</xdr:row>
      <xdr:rowOff>28575</xdr:rowOff>
    </xdr:from>
    <xdr:ext cx="581025" cy="809625"/>
    <xdr:pic>
      <xdr:nvPicPr>
        <xdr:cNvPr id="453" name="picture">
          <a:extLst>
            <a:ext uri="{FF2B5EF4-FFF2-40B4-BE49-F238E27FC236}">
              <a16:creationId xmlns:a16="http://schemas.microsoft.com/office/drawing/2014/main" id="{00000000-0008-0000-0000-0000C5010000}"/>
            </a:ext>
          </a:extLst>
        </xdr:cNvPr>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137</xdr:row>
      <xdr:rowOff>28575</xdr:rowOff>
    </xdr:from>
    <xdr:ext cx="581025" cy="809625"/>
    <xdr:pic>
      <xdr:nvPicPr>
        <xdr:cNvPr id="454" name="picture">
          <a:extLst>
            <a:ext uri="{FF2B5EF4-FFF2-40B4-BE49-F238E27FC236}">
              <a16:creationId xmlns:a16="http://schemas.microsoft.com/office/drawing/2014/main" id="{00000000-0008-0000-0000-0000C6010000}"/>
            </a:ext>
          </a:extLst>
        </xdr:cNvPr>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142</xdr:row>
      <xdr:rowOff>28575</xdr:rowOff>
    </xdr:from>
    <xdr:ext cx="638175" cy="809625"/>
    <xdr:pic>
      <xdr:nvPicPr>
        <xdr:cNvPr id="455" name="picture">
          <a:extLst>
            <a:ext uri="{FF2B5EF4-FFF2-40B4-BE49-F238E27FC236}">
              <a16:creationId xmlns:a16="http://schemas.microsoft.com/office/drawing/2014/main" id="{00000000-0008-0000-0000-0000C7010000}"/>
            </a:ext>
          </a:extLst>
        </xdr:cNvPr>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146</xdr:row>
      <xdr:rowOff>28575</xdr:rowOff>
    </xdr:from>
    <xdr:ext cx="800100" cy="809625"/>
    <xdr:pic>
      <xdr:nvPicPr>
        <xdr:cNvPr id="456" name="picture">
          <a:extLst>
            <a:ext uri="{FF2B5EF4-FFF2-40B4-BE49-F238E27FC236}">
              <a16:creationId xmlns:a16="http://schemas.microsoft.com/office/drawing/2014/main" id="{00000000-0008-0000-0000-0000C8010000}"/>
            </a:ext>
          </a:extLst>
        </xdr:cNvPr>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xdr:row>
      <xdr:rowOff>76200</xdr:rowOff>
    </xdr:from>
    <xdr:ext cx="809625" cy="704850"/>
    <xdr:pic>
      <xdr:nvPicPr>
        <xdr:cNvPr id="457" name="picture">
          <a:extLst>
            <a:ext uri="{FF2B5EF4-FFF2-40B4-BE49-F238E27FC236}">
              <a16:creationId xmlns:a16="http://schemas.microsoft.com/office/drawing/2014/main" id="{00000000-0008-0000-0000-0000C9010000}"/>
            </a:ext>
          </a:extLst>
        </xdr:cNvPr>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xdr:row>
      <xdr:rowOff>95250</xdr:rowOff>
    </xdr:from>
    <xdr:ext cx="809625" cy="657225"/>
    <xdr:pic>
      <xdr:nvPicPr>
        <xdr:cNvPr id="458" name="picture">
          <a:extLst>
            <a:ext uri="{FF2B5EF4-FFF2-40B4-BE49-F238E27FC236}">
              <a16:creationId xmlns:a16="http://schemas.microsoft.com/office/drawing/2014/main" id="{00000000-0008-0000-0000-0000CA010000}"/>
            </a:ext>
          </a:extLst>
        </xdr:cNvPr>
        <xdr:cNvPicPr>
          <a:picLocks noChangeAspect="1"/>
        </xdr:cNvPicPr>
      </xdr:nvPicPr>
      <xdr:blipFill>
        <a:blip xmlns:r="http://schemas.openxmlformats.org/officeDocument/2006/relationships" r:embed="rId1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xdr:row>
      <xdr:rowOff>104775</xdr:rowOff>
    </xdr:from>
    <xdr:ext cx="809625" cy="628650"/>
    <xdr:pic>
      <xdr:nvPicPr>
        <xdr:cNvPr id="459" name="picture">
          <a:extLst>
            <a:ext uri="{FF2B5EF4-FFF2-40B4-BE49-F238E27FC236}">
              <a16:creationId xmlns:a16="http://schemas.microsoft.com/office/drawing/2014/main" id="{00000000-0008-0000-0000-0000CB010000}"/>
            </a:ext>
          </a:extLst>
        </xdr:cNvPr>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xdr:row>
      <xdr:rowOff>104775</xdr:rowOff>
    </xdr:from>
    <xdr:ext cx="809625" cy="628650"/>
    <xdr:pic>
      <xdr:nvPicPr>
        <xdr:cNvPr id="460" name="picture">
          <a:extLst>
            <a:ext uri="{FF2B5EF4-FFF2-40B4-BE49-F238E27FC236}">
              <a16:creationId xmlns:a16="http://schemas.microsoft.com/office/drawing/2014/main" id="{00000000-0008-0000-0000-0000CC010000}"/>
            </a:ext>
          </a:extLst>
        </xdr:cNvPr>
        <xdr:cNvPicPr>
          <a:picLocks noChangeAspect="1"/>
        </xdr:cNvPicPr>
      </xdr:nvPicPr>
      <xdr:blipFill>
        <a:blip xmlns:r="http://schemas.openxmlformats.org/officeDocument/2006/relationships" r:embed="rId1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154</xdr:row>
      <xdr:rowOff>57150</xdr:rowOff>
    </xdr:from>
    <xdr:ext cx="809625" cy="762000"/>
    <xdr:pic>
      <xdr:nvPicPr>
        <xdr:cNvPr id="461" name="picture">
          <a:extLst>
            <a:ext uri="{FF2B5EF4-FFF2-40B4-BE49-F238E27FC236}">
              <a16:creationId xmlns:a16="http://schemas.microsoft.com/office/drawing/2014/main" id="{00000000-0008-0000-0000-0000CD010000}"/>
            </a:ext>
          </a:extLst>
        </xdr:cNvPr>
        <xdr:cNvPicPr>
          <a:picLocks noChangeAspect="1"/>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xdr:row>
      <xdr:rowOff>95250</xdr:rowOff>
    </xdr:from>
    <xdr:ext cx="809625" cy="647700"/>
    <xdr:pic>
      <xdr:nvPicPr>
        <xdr:cNvPr id="462" name="picture">
          <a:extLst>
            <a:ext uri="{FF2B5EF4-FFF2-40B4-BE49-F238E27FC236}">
              <a16:creationId xmlns:a16="http://schemas.microsoft.com/office/drawing/2014/main" id="{00000000-0008-0000-0000-0000CE010000}"/>
            </a:ext>
          </a:extLst>
        </xdr:cNvPr>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xdr:row>
      <xdr:rowOff>85725</xdr:rowOff>
    </xdr:from>
    <xdr:ext cx="809625" cy="685800"/>
    <xdr:pic>
      <xdr:nvPicPr>
        <xdr:cNvPr id="463" name="picture">
          <a:extLst>
            <a:ext uri="{FF2B5EF4-FFF2-40B4-BE49-F238E27FC236}">
              <a16:creationId xmlns:a16="http://schemas.microsoft.com/office/drawing/2014/main" id="{00000000-0008-0000-0000-0000CF010000}"/>
            </a:ext>
          </a:extLst>
        </xdr:cNvPr>
        <xdr:cNvPicPr>
          <a:picLocks noChangeAspect="1"/>
        </xdr:cNvPicPr>
      </xdr:nvPicPr>
      <xdr:blipFill>
        <a:blip xmlns:r="http://schemas.openxmlformats.org/officeDocument/2006/relationships" r:embed="rId1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xdr:row>
      <xdr:rowOff>47625</xdr:rowOff>
    </xdr:from>
    <xdr:ext cx="809625" cy="781050"/>
    <xdr:pic>
      <xdr:nvPicPr>
        <xdr:cNvPr id="464" name="picture">
          <a:extLst>
            <a:ext uri="{FF2B5EF4-FFF2-40B4-BE49-F238E27FC236}">
              <a16:creationId xmlns:a16="http://schemas.microsoft.com/office/drawing/2014/main" id="{00000000-0008-0000-0000-0000D0010000}"/>
            </a:ext>
          </a:extLst>
        </xdr:cNvPr>
        <xdr:cNvPicPr>
          <a:picLocks noChangeAspect="1"/>
        </xdr:cNvPicPr>
      </xdr:nvPicPr>
      <xdr:blipFill>
        <a:blip xmlns:r="http://schemas.openxmlformats.org/officeDocument/2006/relationships" r:embed="rId1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160</xdr:row>
      <xdr:rowOff>28575</xdr:rowOff>
    </xdr:from>
    <xdr:ext cx="666750" cy="809625"/>
    <xdr:pic>
      <xdr:nvPicPr>
        <xdr:cNvPr id="465" name="picture">
          <a:extLst>
            <a:ext uri="{FF2B5EF4-FFF2-40B4-BE49-F238E27FC236}">
              <a16:creationId xmlns:a16="http://schemas.microsoft.com/office/drawing/2014/main" id="{00000000-0008-0000-0000-0000D1010000}"/>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161</xdr:row>
      <xdr:rowOff>28575</xdr:rowOff>
    </xdr:from>
    <xdr:ext cx="666750" cy="809625"/>
    <xdr:pic>
      <xdr:nvPicPr>
        <xdr:cNvPr id="466" name="picture">
          <a:extLst>
            <a:ext uri="{FF2B5EF4-FFF2-40B4-BE49-F238E27FC236}">
              <a16:creationId xmlns:a16="http://schemas.microsoft.com/office/drawing/2014/main" id="{00000000-0008-0000-0000-0000D2010000}"/>
            </a:ext>
          </a:extLst>
        </xdr:cNvPr>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162</xdr:row>
      <xdr:rowOff>28575</xdr:rowOff>
    </xdr:from>
    <xdr:ext cx="638175" cy="809625"/>
    <xdr:pic>
      <xdr:nvPicPr>
        <xdr:cNvPr id="467" name="picture">
          <a:extLst>
            <a:ext uri="{FF2B5EF4-FFF2-40B4-BE49-F238E27FC236}">
              <a16:creationId xmlns:a16="http://schemas.microsoft.com/office/drawing/2014/main" id="{00000000-0008-0000-0000-0000D3010000}"/>
            </a:ext>
          </a:extLst>
        </xdr:cNvPr>
        <xdr:cNvPicPr>
          <a:picLocks noChangeAspect="1"/>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163</xdr:row>
      <xdr:rowOff>28575</xdr:rowOff>
    </xdr:from>
    <xdr:ext cx="666750" cy="809625"/>
    <xdr:pic>
      <xdr:nvPicPr>
        <xdr:cNvPr id="468" name="picture">
          <a:extLst>
            <a:ext uri="{FF2B5EF4-FFF2-40B4-BE49-F238E27FC236}">
              <a16:creationId xmlns:a16="http://schemas.microsoft.com/office/drawing/2014/main" id="{00000000-0008-0000-0000-0000D4010000}"/>
            </a:ext>
          </a:extLst>
        </xdr:cNvPr>
        <xdr:cNvPicPr>
          <a:picLocks noChangeAspect="1"/>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165</xdr:row>
      <xdr:rowOff>28575</xdr:rowOff>
    </xdr:from>
    <xdr:ext cx="504825" cy="809625"/>
    <xdr:pic>
      <xdr:nvPicPr>
        <xdr:cNvPr id="469" name="picture">
          <a:extLst>
            <a:ext uri="{FF2B5EF4-FFF2-40B4-BE49-F238E27FC236}">
              <a16:creationId xmlns:a16="http://schemas.microsoft.com/office/drawing/2014/main" id="{00000000-0008-0000-0000-0000D5010000}"/>
            </a:ext>
          </a:extLst>
        </xdr:cNvPr>
        <xdr:cNvPicPr>
          <a:picLocks noChangeAspect="1"/>
        </xdr:cNvPicPr>
      </xdr:nvPicPr>
      <xdr:blipFill>
        <a:blip xmlns:r="http://schemas.openxmlformats.org/officeDocument/2006/relationships" r:embed="rId1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166</xdr:row>
      <xdr:rowOff>28575</xdr:rowOff>
    </xdr:from>
    <xdr:ext cx="504825" cy="809625"/>
    <xdr:pic>
      <xdr:nvPicPr>
        <xdr:cNvPr id="470" name="picture">
          <a:extLst>
            <a:ext uri="{FF2B5EF4-FFF2-40B4-BE49-F238E27FC236}">
              <a16:creationId xmlns:a16="http://schemas.microsoft.com/office/drawing/2014/main" id="{00000000-0008-0000-0000-0000D6010000}"/>
            </a:ext>
          </a:extLst>
        </xdr:cNvPr>
        <xdr:cNvPicPr>
          <a:picLocks noChangeAspect="1"/>
        </xdr:cNvPicPr>
      </xdr:nvPicPr>
      <xdr:blipFill>
        <a:blip xmlns:r="http://schemas.openxmlformats.org/officeDocument/2006/relationships" r:embed="rId1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167</xdr:row>
      <xdr:rowOff>28575</xdr:rowOff>
    </xdr:from>
    <xdr:ext cx="504825" cy="809625"/>
    <xdr:pic>
      <xdr:nvPicPr>
        <xdr:cNvPr id="471" name="picture">
          <a:extLst>
            <a:ext uri="{FF2B5EF4-FFF2-40B4-BE49-F238E27FC236}">
              <a16:creationId xmlns:a16="http://schemas.microsoft.com/office/drawing/2014/main" id="{00000000-0008-0000-0000-0000D7010000}"/>
            </a:ext>
          </a:extLst>
        </xdr:cNvPr>
        <xdr:cNvPicPr>
          <a:picLocks noChangeAspect="1"/>
        </xdr:cNvPicPr>
      </xdr:nvPicPr>
      <xdr:blipFill>
        <a:blip xmlns:r="http://schemas.openxmlformats.org/officeDocument/2006/relationships" r:embed="rId1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168</xdr:row>
      <xdr:rowOff>28575</xdr:rowOff>
    </xdr:from>
    <xdr:ext cx="381000" cy="809625"/>
    <xdr:pic>
      <xdr:nvPicPr>
        <xdr:cNvPr id="472" name="picture">
          <a:extLst>
            <a:ext uri="{FF2B5EF4-FFF2-40B4-BE49-F238E27FC236}">
              <a16:creationId xmlns:a16="http://schemas.microsoft.com/office/drawing/2014/main" id="{00000000-0008-0000-0000-0000D8010000}"/>
            </a:ext>
          </a:extLst>
        </xdr:cNvPr>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169</xdr:row>
      <xdr:rowOff>28575</xdr:rowOff>
    </xdr:from>
    <xdr:ext cx="504825" cy="809625"/>
    <xdr:pic>
      <xdr:nvPicPr>
        <xdr:cNvPr id="473" name="picture">
          <a:extLst>
            <a:ext uri="{FF2B5EF4-FFF2-40B4-BE49-F238E27FC236}">
              <a16:creationId xmlns:a16="http://schemas.microsoft.com/office/drawing/2014/main" id="{00000000-0008-0000-0000-0000D9010000}"/>
            </a:ext>
          </a:extLst>
        </xdr:cNvPr>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170</xdr:row>
      <xdr:rowOff>28575</xdr:rowOff>
    </xdr:from>
    <xdr:ext cx="504825" cy="809625"/>
    <xdr:pic>
      <xdr:nvPicPr>
        <xdr:cNvPr id="474" name="picture">
          <a:extLst>
            <a:ext uri="{FF2B5EF4-FFF2-40B4-BE49-F238E27FC236}">
              <a16:creationId xmlns:a16="http://schemas.microsoft.com/office/drawing/2014/main" id="{00000000-0008-0000-0000-0000DA010000}"/>
            </a:ext>
          </a:extLst>
        </xdr:cNvPr>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171</xdr:row>
      <xdr:rowOff>28575</xdr:rowOff>
    </xdr:from>
    <xdr:ext cx="809625" cy="809625"/>
    <xdr:pic>
      <xdr:nvPicPr>
        <xdr:cNvPr id="475" name="picture">
          <a:extLst>
            <a:ext uri="{FF2B5EF4-FFF2-40B4-BE49-F238E27FC236}">
              <a16:creationId xmlns:a16="http://schemas.microsoft.com/office/drawing/2014/main" id="{00000000-0008-0000-0000-0000DB010000}"/>
            </a:ext>
          </a:extLst>
        </xdr:cNvPr>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173</xdr:row>
      <xdr:rowOff>28575</xdr:rowOff>
    </xdr:from>
    <xdr:ext cx="504825" cy="809625"/>
    <xdr:pic>
      <xdr:nvPicPr>
        <xdr:cNvPr id="476" name="picture">
          <a:extLst>
            <a:ext uri="{FF2B5EF4-FFF2-40B4-BE49-F238E27FC236}">
              <a16:creationId xmlns:a16="http://schemas.microsoft.com/office/drawing/2014/main" id="{00000000-0008-0000-0000-0000DC010000}"/>
            </a:ext>
          </a:extLst>
        </xdr:cNvPr>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174</xdr:row>
      <xdr:rowOff>28575</xdr:rowOff>
    </xdr:from>
    <xdr:ext cx="504825" cy="809625"/>
    <xdr:pic>
      <xdr:nvPicPr>
        <xdr:cNvPr id="477" name="picture">
          <a:extLst>
            <a:ext uri="{FF2B5EF4-FFF2-40B4-BE49-F238E27FC236}">
              <a16:creationId xmlns:a16="http://schemas.microsoft.com/office/drawing/2014/main" id="{00000000-0008-0000-0000-0000DD010000}"/>
            </a:ext>
          </a:extLst>
        </xdr:cNvPr>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xdr:row>
      <xdr:rowOff>28575</xdr:rowOff>
    </xdr:from>
    <xdr:ext cx="809625" cy="809625"/>
    <xdr:pic>
      <xdr:nvPicPr>
        <xdr:cNvPr id="478" name="picture">
          <a:extLst>
            <a:ext uri="{FF2B5EF4-FFF2-40B4-BE49-F238E27FC236}">
              <a16:creationId xmlns:a16="http://schemas.microsoft.com/office/drawing/2014/main" id="{00000000-0008-0000-0000-0000DE010000}"/>
            </a:ext>
          </a:extLst>
        </xdr:cNvPr>
        <xdr:cNvPicPr>
          <a:picLocks noChangeAspect="1"/>
        </xdr:cNvPicPr>
      </xdr:nvPicPr>
      <xdr:blipFill>
        <a:blip xmlns:r="http://schemas.openxmlformats.org/officeDocument/2006/relationships" r:embed="rId1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xdr:row>
      <xdr:rowOff>28575</xdr:rowOff>
    </xdr:from>
    <xdr:ext cx="809625" cy="809625"/>
    <xdr:pic>
      <xdr:nvPicPr>
        <xdr:cNvPr id="479" name="picture">
          <a:extLst>
            <a:ext uri="{FF2B5EF4-FFF2-40B4-BE49-F238E27FC236}">
              <a16:creationId xmlns:a16="http://schemas.microsoft.com/office/drawing/2014/main" id="{00000000-0008-0000-0000-0000DF010000}"/>
            </a:ext>
          </a:extLst>
        </xdr:cNvPr>
        <xdr:cNvPicPr>
          <a:picLocks noChangeAspect="1"/>
        </xdr:cNvPicPr>
      </xdr:nvPicPr>
      <xdr:blipFill>
        <a:blip xmlns:r="http://schemas.openxmlformats.org/officeDocument/2006/relationships" r:embed="rId1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177</xdr:row>
      <xdr:rowOff>28575</xdr:rowOff>
    </xdr:from>
    <xdr:ext cx="504825" cy="809625"/>
    <xdr:pic>
      <xdr:nvPicPr>
        <xdr:cNvPr id="480" name="picture">
          <a:extLst>
            <a:ext uri="{FF2B5EF4-FFF2-40B4-BE49-F238E27FC236}">
              <a16:creationId xmlns:a16="http://schemas.microsoft.com/office/drawing/2014/main" id="{00000000-0008-0000-0000-0000E0010000}"/>
            </a:ext>
          </a:extLst>
        </xdr:cNvPr>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178</xdr:row>
      <xdr:rowOff>28575</xdr:rowOff>
    </xdr:from>
    <xdr:ext cx="504825" cy="809625"/>
    <xdr:pic>
      <xdr:nvPicPr>
        <xdr:cNvPr id="481" name="picture">
          <a:extLst>
            <a:ext uri="{FF2B5EF4-FFF2-40B4-BE49-F238E27FC236}">
              <a16:creationId xmlns:a16="http://schemas.microsoft.com/office/drawing/2014/main" id="{00000000-0008-0000-0000-0000E1010000}"/>
            </a:ext>
          </a:extLst>
        </xdr:cNvPr>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179</xdr:row>
      <xdr:rowOff>28575</xdr:rowOff>
    </xdr:from>
    <xdr:ext cx="504825" cy="809625"/>
    <xdr:pic>
      <xdr:nvPicPr>
        <xdr:cNvPr id="482" name="picture">
          <a:extLst>
            <a:ext uri="{FF2B5EF4-FFF2-40B4-BE49-F238E27FC236}">
              <a16:creationId xmlns:a16="http://schemas.microsoft.com/office/drawing/2014/main" id="{00000000-0008-0000-0000-0000E2010000}"/>
            </a:ext>
          </a:extLst>
        </xdr:cNvPr>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180</xdr:row>
      <xdr:rowOff>28575</xdr:rowOff>
    </xdr:from>
    <xdr:ext cx="504825" cy="809625"/>
    <xdr:pic>
      <xdr:nvPicPr>
        <xdr:cNvPr id="483" name="picture">
          <a:extLst>
            <a:ext uri="{FF2B5EF4-FFF2-40B4-BE49-F238E27FC236}">
              <a16:creationId xmlns:a16="http://schemas.microsoft.com/office/drawing/2014/main" id="{00000000-0008-0000-0000-0000E3010000}"/>
            </a:ext>
          </a:extLst>
        </xdr:cNvPr>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181</xdr:row>
      <xdr:rowOff>28575</xdr:rowOff>
    </xdr:from>
    <xdr:ext cx="504825" cy="809625"/>
    <xdr:pic>
      <xdr:nvPicPr>
        <xdr:cNvPr id="484" name="picture">
          <a:extLst>
            <a:ext uri="{FF2B5EF4-FFF2-40B4-BE49-F238E27FC236}">
              <a16:creationId xmlns:a16="http://schemas.microsoft.com/office/drawing/2014/main" id="{00000000-0008-0000-0000-0000E4010000}"/>
            </a:ext>
          </a:extLst>
        </xdr:cNvPr>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182</xdr:row>
      <xdr:rowOff>28575</xdr:rowOff>
    </xdr:from>
    <xdr:ext cx="504825" cy="809625"/>
    <xdr:pic>
      <xdr:nvPicPr>
        <xdr:cNvPr id="485" name="picture">
          <a:extLst>
            <a:ext uri="{FF2B5EF4-FFF2-40B4-BE49-F238E27FC236}">
              <a16:creationId xmlns:a16="http://schemas.microsoft.com/office/drawing/2014/main" id="{00000000-0008-0000-0000-0000E5010000}"/>
            </a:ext>
          </a:extLst>
        </xdr:cNvPr>
        <xdr:cNvPicPr>
          <a:picLocks noChangeAspect="1"/>
        </xdr:cNvPicPr>
      </xdr:nvPicPr>
      <xdr:blipFill>
        <a:blip xmlns:r="http://schemas.openxmlformats.org/officeDocument/2006/relationships" r:embed="rId1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183</xdr:row>
      <xdr:rowOff>28575</xdr:rowOff>
    </xdr:from>
    <xdr:ext cx="742950" cy="809625"/>
    <xdr:pic>
      <xdr:nvPicPr>
        <xdr:cNvPr id="486" name="picture">
          <a:extLst>
            <a:ext uri="{FF2B5EF4-FFF2-40B4-BE49-F238E27FC236}">
              <a16:creationId xmlns:a16="http://schemas.microsoft.com/office/drawing/2014/main" id="{00000000-0008-0000-0000-0000E6010000}"/>
            </a:ext>
          </a:extLst>
        </xdr:cNvPr>
        <xdr:cNvPicPr>
          <a:picLocks noChangeAspect="1"/>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xdr:row>
      <xdr:rowOff>123825</xdr:rowOff>
    </xdr:from>
    <xdr:ext cx="809625" cy="600075"/>
    <xdr:pic>
      <xdr:nvPicPr>
        <xdr:cNvPr id="487" name="picture">
          <a:extLst>
            <a:ext uri="{FF2B5EF4-FFF2-40B4-BE49-F238E27FC236}">
              <a16:creationId xmlns:a16="http://schemas.microsoft.com/office/drawing/2014/main" id="{00000000-0008-0000-0000-0000E7010000}"/>
            </a:ext>
          </a:extLst>
        </xdr:cNvPr>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xdr:row>
      <xdr:rowOff>104775</xdr:rowOff>
    </xdr:from>
    <xdr:ext cx="809625" cy="638175"/>
    <xdr:pic>
      <xdr:nvPicPr>
        <xdr:cNvPr id="488" name="picture">
          <a:extLst>
            <a:ext uri="{FF2B5EF4-FFF2-40B4-BE49-F238E27FC236}">
              <a16:creationId xmlns:a16="http://schemas.microsoft.com/office/drawing/2014/main" id="{00000000-0008-0000-0000-0000E8010000}"/>
            </a:ext>
          </a:extLst>
        </xdr:cNvPr>
        <xdr:cNvPicPr>
          <a:picLocks noChangeAspect="1"/>
        </xdr:cNvPicPr>
      </xdr:nvPicPr>
      <xdr:blipFill>
        <a:blip xmlns:r="http://schemas.openxmlformats.org/officeDocument/2006/relationships" r:embed="rId1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187</xdr:row>
      <xdr:rowOff>95250</xdr:rowOff>
    </xdr:from>
    <xdr:ext cx="809625" cy="657225"/>
    <xdr:pic>
      <xdr:nvPicPr>
        <xdr:cNvPr id="489" name="picture">
          <a:extLst>
            <a:ext uri="{FF2B5EF4-FFF2-40B4-BE49-F238E27FC236}">
              <a16:creationId xmlns:a16="http://schemas.microsoft.com/office/drawing/2014/main" id="{00000000-0008-0000-0000-0000E9010000}"/>
            </a:ext>
          </a:extLst>
        </xdr:cNvPr>
        <xdr:cNvPicPr>
          <a:picLocks noChangeAspect="1"/>
        </xdr:cNvPicPr>
      </xdr:nvPicPr>
      <xdr:blipFill>
        <a:blip xmlns:r="http://schemas.openxmlformats.org/officeDocument/2006/relationships" r:embed="rId1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188</xdr:row>
      <xdr:rowOff>57150</xdr:rowOff>
    </xdr:from>
    <xdr:ext cx="809625" cy="742950"/>
    <xdr:pic>
      <xdr:nvPicPr>
        <xdr:cNvPr id="490" name="picture">
          <a:extLst>
            <a:ext uri="{FF2B5EF4-FFF2-40B4-BE49-F238E27FC236}">
              <a16:creationId xmlns:a16="http://schemas.microsoft.com/office/drawing/2014/main" id="{00000000-0008-0000-0000-0000EA010000}"/>
            </a:ext>
          </a:extLst>
        </xdr:cNvPr>
        <xdr:cNvPicPr>
          <a:picLocks noChangeAspect="1"/>
        </xdr:cNvPicPr>
      </xdr:nvPicPr>
      <xdr:blipFill>
        <a:blip xmlns:r="http://schemas.openxmlformats.org/officeDocument/2006/relationships" r:embed="rId1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189</xdr:row>
      <xdr:rowOff>38100</xdr:rowOff>
    </xdr:from>
    <xdr:ext cx="809625" cy="800100"/>
    <xdr:pic>
      <xdr:nvPicPr>
        <xdr:cNvPr id="491" name="picture">
          <a:extLst>
            <a:ext uri="{FF2B5EF4-FFF2-40B4-BE49-F238E27FC236}">
              <a16:creationId xmlns:a16="http://schemas.microsoft.com/office/drawing/2014/main" id="{00000000-0008-0000-0000-0000EB010000}"/>
            </a:ext>
          </a:extLst>
        </xdr:cNvPr>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190</xdr:row>
      <xdr:rowOff>28575</xdr:rowOff>
    </xdr:from>
    <xdr:ext cx="809625" cy="809625"/>
    <xdr:pic>
      <xdr:nvPicPr>
        <xdr:cNvPr id="492" name="picture">
          <a:extLst>
            <a:ext uri="{FF2B5EF4-FFF2-40B4-BE49-F238E27FC236}">
              <a16:creationId xmlns:a16="http://schemas.microsoft.com/office/drawing/2014/main" id="{00000000-0008-0000-0000-0000EC010000}"/>
            </a:ext>
          </a:extLst>
        </xdr:cNvPr>
        <xdr:cNvPicPr>
          <a:picLocks noChangeAspect="1"/>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191</xdr:row>
      <xdr:rowOff>28575</xdr:rowOff>
    </xdr:from>
    <xdr:ext cx="809625" cy="809625"/>
    <xdr:pic>
      <xdr:nvPicPr>
        <xdr:cNvPr id="493" name="picture">
          <a:extLst>
            <a:ext uri="{FF2B5EF4-FFF2-40B4-BE49-F238E27FC236}">
              <a16:creationId xmlns:a16="http://schemas.microsoft.com/office/drawing/2014/main" id="{00000000-0008-0000-0000-0000ED010000}"/>
            </a:ext>
          </a:extLst>
        </xdr:cNvPr>
        <xdr:cNvPicPr>
          <a:picLocks noChangeAspect="1"/>
        </xdr:cNvPicPr>
      </xdr:nvPicPr>
      <xdr:blipFill>
        <a:blip xmlns:r="http://schemas.openxmlformats.org/officeDocument/2006/relationships" r:embed="rId1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192</xdr:row>
      <xdr:rowOff>28575</xdr:rowOff>
    </xdr:from>
    <xdr:ext cx="390525" cy="809625"/>
    <xdr:pic>
      <xdr:nvPicPr>
        <xdr:cNvPr id="494" name="picture">
          <a:extLst>
            <a:ext uri="{FF2B5EF4-FFF2-40B4-BE49-F238E27FC236}">
              <a16:creationId xmlns:a16="http://schemas.microsoft.com/office/drawing/2014/main" id="{00000000-0008-0000-0000-0000EE010000}"/>
            </a:ext>
          </a:extLst>
        </xdr:cNvPr>
        <xdr:cNvPicPr>
          <a:picLocks noChangeAspect="1"/>
        </xdr:cNvPicPr>
      </xdr:nvPicPr>
      <xdr:blipFill>
        <a:blip xmlns:r="http://schemas.openxmlformats.org/officeDocument/2006/relationships" r:embed="rId1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193</xdr:row>
      <xdr:rowOff>28575</xdr:rowOff>
    </xdr:from>
    <xdr:ext cx="638175" cy="809625"/>
    <xdr:pic>
      <xdr:nvPicPr>
        <xdr:cNvPr id="495" name="picture">
          <a:extLst>
            <a:ext uri="{FF2B5EF4-FFF2-40B4-BE49-F238E27FC236}">
              <a16:creationId xmlns:a16="http://schemas.microsoft.com/office/drawing/2014/main" id="{00000000-0008-0000-0000-0000EF010000}"/>
            </a:ext>
          </a:extLst>
        </xdr:cNvPr>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194</xdr:row>
      <xdr:rowOff>28575</xdr:rowOff>
    </xdr:from>
    <xdr:ext cx="504825" cy="809625"/>
    <xdr:pic>
      <xdr:nvPicPr>
        <xdr:cNvPr id="496" name="picture">
          <a:extLst>
            <a:ext uri="{FF2B5EF4-FFF2-40B4-BE49-F238E27FC236}">
              <a16:creationId xmlns:a16="http://schemas.microsoft.com/office/drawing/2014/main" id="{00000000-0008-0000-0000-0000F0010000}"/>
            </a:ext>
          </a:extLst>
        </xdr:cNvPr>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195</xdr:row>
      <xdr:rowOff>28575</xdr:rowOff>
    </xdr:from>
    <xdr:ext cx="504825" cy="809625"/>
    <xdr:pic>
      <xdr:nvPicPr>
        <xdr:cNvPr id="497" name="picture">
          <a:extLst>
            <a:ext uri="{FF2B5EF4-FFF2-40B4-BE49-F238E27FC236}">
              <a16:creationId xmlns:a16="http://schemas.microsoft.com/office/drawing/2014/main" id="{00000000-0008-0000-0000-0000F1010000}"/>
            </a:ext>
          </a:extLst>
        </xdr:cNvPr>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196</xdr:row>
      <xdr:rowOff>28575</xdr:rowOff>
    </xdr:from>
    <xdr:ext cx="504825" cy="809625"/>
    <xdr:pic>
      <xdr:nvPicPr>
        <xdr:cNvPr id="498" name="picture">
          <a:extLst>
            <a:ext uri="{FF2B5EF4-FFF2-40B4-BE49-F238E27FC236}">
              <a16:creationId xmlns:a16="http://schemas.microsoft.com/office/drawing/2014/main" id="{00000000-0008-0000-0000-0000F2010000}"/>
            </a:ext>
          </a:extLst>
        </xdr:cNvPr>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197</xdr:row>
      <xdr:rowOff>28575</xdr:rowOff>
    </xdr:from>
    <xdr:ext cx="504825" cy="809625"/>
    <xdr:pic>
      <xdr:nvPicPr>
        <xdr:cNvPr id="499" name="picture">
          <a:extLst>
            <a:ext uri="{FF2B5EF4-FFF2-40B4-BE49-F238E27FC236}">
              <a16:creationId xmlns:a16="http://schemas.microsoft.com/office/drawing/2014/main" id="{00000000-0008-0000-0000-0000F3010000}"/>
            </a:ext>
          </a:extLst>
        </xdr:cNvPr>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198</xdr:row>
      <xdr:rowOff>28575</xdr:rowOff>
    </xdr:from>
    <xdr:ext cx="504825" cy="809625"/>
    <xdr:pic>
      <xdr:nvPicPr>
        <xdr:cNvPr id="500" name="picture">
          <a:extLst>
            <a:ext uri="{FF2B5EF4-FFF2-40B4-BE49-F238E27FC236}">
              <a16:creationId xmlns:a16="http://schemas.microsoft.com/office/drawing/2014/main" id="{00000000-0008-0000-0000-0000F4010000}"/>
            </a:ext>
          </a:extLst>
        </xdr:cNvPr>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199</xdr:row>
      <xdr:rowOff>28575</xdr:rowOff>
    </xdr:from>
    <xdr:ext cx="504825" cy="809625"/>
    <xdr:pic>
      <xdr:nvPicPr>
        <xdr:cNvPr id="501" name="picture">
          <a:extLst>
            <a:ext uri="{FF2B5EF4-FFF2-40B4-BE49-F238E27FC236}">
              <a16:creationId xmlns:a16="http://schemas.microsoft.com/office/drawing/2014/main" id="{00000000-0008-0000-0000-0000F5010000}"/>
            </a:ext>
          </a:extLst>
        </xdr:cNvPr>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200</xdr:row>
      <xdr:rowOff>28575</xdr:rowOff>
    </xdr:from>
    <xdr:ext cx="504825" cy="809625"/>
    <xdr:pic>
      <xdr:nvPicPr>
        <xdr:cNvPr id="502" name="picture">
          <a:extLst>
            <a:ext uri="{FF2B5EF4-FFF2-40B4-BE49-F238E27FC236}">
              <a16:creationId xmlns:a16="http://schemas.microsoft.com/office/drawing/2014/main" id="{00000000-0008-0000-0000-0000F6010000}"/>
            </a:ext>
          </a:extLst>
        </xdr:cNvPr>
        <xdr:cNvPicPr>
          <a:picLocks noChangeAspect="1"/>
        </xdr:cNvPicPr>
      </xdr:nvPicPr>
      <xdr:blipFill>
        <a:blip xmlns:r="http://schemas.openxmlformats.org/officeDocument/2006/relationships" r:embed="rId1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201</xdr:row>
      <xdr:rowOff>28575</xdr:rowOff>
    </xdr:from>
    <xdr:ext cx="504825" cy="809625"/>
    <xdr:pic>
      <xdr:nvPicPr>
        <xdr:cNvPr id="503" name="picture">
          <a:extLst>
            <a:ext uri="{FF2B5EF4-FFF2-40B4-BE49-F238E27FC236}">
              <a16:creationId xmlns:a16="http://schemas.microsoft.com/office/drawing/2014/main" id="{00000000-0008-0000-0000-0000F7010000}"/>
            </a:ext>
          </a:extLst>
        </xdr:cNvPr>
        <xdr:cNvPicPr>
          <a:picLocks noChangeAspect="1"/>
        </xdr:cNvPicPr>
      </xdr:nvPicPr>
      <xdr:blipFill>
        <a:blip xmlns:r="http://schemas.openxmlformats.org/officeDocument/2006/relationships" r:embed="rId1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202</xdr:row>
      <xdr:rowOff>28575</xdr:rowOff>
    </xdr:from>
    <xdr:ext cx="742950" cy="809625"/>
    <xdr:pic>
      <xdr:nvPicPr>
        <xdr:cNvPr id="504" name="picture">
          <a:extLst>
            <a:ext uri="{FF2B5EF4-FFF2-40B4-BE49-F238E27FC236}">
              <a16:creationId xmlns:a16="http://schemas.microsoft.com/office/drawing/2014/main" id="{00000000-0008-0000-0000-0000F8010000}"/>
            </a:ext>
          </a:extLst>
        </xdr:cNvPr>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203</xdr:row>
      <xdr:rowOff>28575</xdr:rowOff>
    </xdr:from>
    <xdr:ext cx="742950" cy="809625"/>
    <xdr:pic>
      <xdr:nvPicPr>
        <xdr:cNvPr id="505" name="picture">
          <a:extLst>
            <a:ext uri="{FF2B5EF4-FFF2-40B4-BE49-F238E27FC236}">
              <a16:creationId xmlns:a16="http://schemas.microsoft.com/office/drawing/2014/main" id="{00000000-0008-0000-0000-0000F9010000}"/>
            </a:ext>
          </a:extLst>
        </xdr:cNvPr>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204</xdr:row>
      <xdr:rowOff>28575</xdr:rowOff>
    </xdr:from>
    <xdr:ext cx="561975" cy="809625"/>
    <xdr:pic>
      <xdr:nvPicPr>
        <xdr:cNvPr id="506" name="picture">
          <a:extLst>
            <a:ext uri="{FF2B5EF4-FFF2-40B4-BE49-F238E27FC236}">
              <a16:creationId xmlns:a16="http://schemas.microsoft.com/office/drawing/2014/main" id="{00000000-0008-0000-0000-0000FA010000}"/>
            </a:ext>
          </a:extLst>
        </xdr:cNvPr>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207</xdr:row>
      <xdr:rowOff>28575</xdr:rowOff>
    </xdr:from>
    <xdr:ext cx="809625" cy="809625"/>
    <xdr:pic>
      <xdr:nvPicPr>
        <xdr:cNvPr id="507" name="picture">
          <a:extLst>
            <a:ext uri="{FF2B5EF4-FFF2-40B4-BE49-F238E27FC236}">
              <a16:creationId xmlns:a16="http://schemas.microsoft.com/office/drawing/2014/main" id="{00000000-0008-0000-0000-0000FB010000}"/>
            </a:ext>
          </a:extLst>
        </xdr:cNvPr>
        <xdr:cNvPicPr>
          <a:picLocks noChangeAspect="1"/>
        </xdr:cNvPicPr>
      </xdr:nvPicPr>
      <xdr:blipFill>
        <a:blip xmlns:r="http://schemas.openxmlformats.org/officeDocument/2006/relationships" r:embed="rId1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208</xdr:row>
      <xdr:rowOff>28575</xdr:rowOff>
    </xdr:from>
    <xdr:ext cx="809625" cy="809625"/>
    <xdr:pic>
      <xdr:nvPicPr>
        <xdr:cNvPr id="508" name="picture">
          <a:extLst>
            <a:ext uri="{FF2B5EF4-FFF2-40B4-BE49-F238E27FC236}">
              <a16:creationId xmlns:a16="http://schemas.microsoft.com/office/drawing/2014/main" id="{00000000-0008-0000-0000-0000FC010000}"/>
            </a:ext>
          </a:extLst>
        </xdr:cNvPr>
        <xdr:cNvPicPr>
          <a:picLocks noChangeAspect="1"/>
        </xdr:cNvPicPr>
      </xdr:nvPicPr>
      <xdr:blipFill>
        <a:blip xmlns:r="http://schemas.openxmlformats.org/officeDocument/2006/relationships" r:embed="rId1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209</xdr:row>
      <xdr:rowOff>28575</xdr:rowOff>
    </xdr:from>
    <xdr:ext cx="809625" cy="809625"/>
    <xdr:pic>
      <xdr:nvPicPr>
        <xdr:cNvPr id="509" name="picture">
          <a:extLst>
            <a:ext uri="{FF2B5EF4-FFF2-40B4-BE49-F238E27FC236}">
              <a16:creationId xmlns:a16="http://schemas.microsoft.com/office/drawing/2014/main" id="{00000000-0008-0000-0000-0000FD010000}"/>
            </a:ext>
          </a:extLst>
        </xdr:cNvPr>
        <xdr:cNvPicPr>
          <a:picLocks noChangeAspect="1"/>
        </xdr:cNvPicPr>
      </xdr:nvPicPr>
      <xdr:blipFill>
        <a:blip xmlns:r="http://schemas.openxmlformats.org/officeDocument/2006/relationships" r:embed="rId1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210</xdr:row>
      <xdr:rowOff>28575</xdr:rowOff>
    </xdr:from>
    <xdr:ext cx="809625" cy="809625"/>
    <xdr:pic>
      <xdr:nvPicPr>
        <xdr:cNvPr id="510" name="picture">
          <a:extLst>
            <a:ext uri="{FF2B5EF4-FFF2-40B4-BE49-F238E27FC236}">
              <a16:creationId xmlns:a16="http://schemas.microsoft.com/office/drawing/2014/main" id="{00000000-0008-0000-0000-0000FE010000}"/>
            </a:ext>
          </a:extLst>
        </xdr:cNvPr>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211</xdr:row>
      <xdr:rowOff>28575</xdr:rowOff>
    </xdr:from>
    <xdr:ext cx="809625" cy="809625"/>
    <xdr:pic>
      <xdr:nvPicPr>
        <xdr:cNvPr id="511" name="picture">
          <a:extLst>
            <a:ext uri="{FF2B5EF4-FFF2-40B4-BE49-F238E27FC236}">
              <a16:creationId xmlns:a16="http://schemas.microsoft.com/office/drawing/2014/main" id="{00000000-0008-0000-0000-0000FF010000}"/>
            </a:ext>
          </a:extLst>
        </xdr:cNvPr>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212</xdr:row>
      <xdr:rowOff>28575</xdr:rowOff>
    </xdr:from>
    <xdr:ext cx="809625" cy="809625"/>
    <xdr:pic>
      <xdr:nvPicPr>
        <xdr:cNvPr id="512" name="picture">
          <a:extLst>
            <a:ext uri="{FF2B5EF4-FFF2-40B4-BE49-F238E27FC236}">
              <a16:creationId xmlns:a16="http://schemas.microsoft.com/office/drawing/2014/main" id="{00000000-0008-0000-0000-000000020000}"/>
            </a:ext>
          </a:extLst>
        </xdr:cNvPr>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213</xdr:row>
      <xdr:rowOff>28575</xdr:rowOff>
    </xdr:from>
    <xdr:ext cx="809625" cy="809625"/>
    <xdr:pic>
      <xdr:nvPicPr>
        <xdr:cNvPr id="513" name="picture">
          <a:extLst>
            <a:ext uri="{FF2B5EF4-FFF2-40B4-BE49-F238E27FC236}">
              <a16:creationId xmlns:a16="http://schemas.microsoft.com/office/drawing/2014/main" id="{00000000-0008-0000-0000-000001020000}"/>
            </a:ext>
          </a:extLst>
        </xdr:cNvPr>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214</xdr:row>
      <xdr:rowOff>28575</xdr:rowOff>
    </xdr:from>
    <xdr:ext cx="809625" cy="809625"/>
    <xdr:pic>
      <xdr:nvPicPr>
        <xdr:cNvPr id="514" name="picture">
          <a:extLst>
            <a:ext uri="{FF2B5EF4-FFF2-40B4-BE49-F238E27FC236}">
              <a16:creationId xmlns:a16="http://schemas.microsoft.com/office/drawing/2014/main" id="{00000000-0008-0000-0000-000002020000}"/>
            </a:ext>
          </a:extLst>
        </xdr:cNvPr>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215</xdr:row>
      <xdr:rowOff>28575</xdr:rowOff>
    </xdr:from>
    <xdr:ext cx="809625" cy="809625"/>
    <xdr:pic>
      <xdr:nvPicPr>
        <xdr:cNvPr id="515" name="picture">
          <a:extLst>
            <a:ext uri="{FF2B5EF4-FFF2-40B4-BE49-F238E27FC236}">
              <a16:creationId xmlns:a16="http://schemas.microsoft.com/office/drawing/2014/main" id="{00000000-0008-0000-0000-000003020000}"/>
            </a:ext>
          </a:extLst>
        </xdr:cNvPr>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217</xdr:row>
      <xdr:rowOff>28575</xdr:rowOff>
    </xdr:from>
    <xdr:ext cx="638175" cy="809625"/>
    <xdr:pic>
      <xdr:nvPicPr>
        <xdr:cNvPr id="516" name="picture">
          <a:extLst>
            <a:ext uri="{FF2B5EF4-FFF2-40B4-BE49-F238E27FC236}">
              <a16:creationId xmlns:a16="http://schemas.microsoft.com/office/drawing/2014/main" id="{00000000-0008-0000-0000-000004020000}"/>
            </a:ext>
          </a:extLst>
        </xdr:cNvPr>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218</xdr:row>
      <xdr:rowOff>28575</xdr:rowOff>
    </xdr:from>
    <xdr:ext cx="666750" cy="809625"/>
    <xdr:pic>
      <xdr:nvPicPr>
        <xdr:cNvPr id="517" name="picture">
          <a:extLst>
            <a:ext uri="{FF2B5EF4-FFF2-40B4-BE49-F238E27FC236}">
              <a16:creationId xmlns:a16="http://schemas.microsoft.com/office/drawing/2014/main" id="{00000000-0008-0000-0000-000005020000}"/>
            </a:ext>
          </a:extLst>
        </xdr:cNvPr>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219</xdr:row>
      <xdr:rowOff>28575</xdr:rowOff>
    </xdr:from>
    <xdr:ext cx="666750" cy="809625"/>
    <xdr:pic>
      <xdr:nvPicPr>
        <xdr:cNvPr id="518" name="picture">
          <a:extLst>
            <a:ext uri="{FF2B5EF4-FFF2-40B4-BE49-F238E27FC236}">
              <a16:creationId xmlns:a16="http://schemas.microsoft.com/office/drawing/2014/main" id="{00000000-0008-0000-0000-000006020000}"/>
            </a:ext>
          </a:extLst>
        </xdr:cNvPr>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221</xdr:row>
      <xdr:rowOff>28575</xdr:rowOff>
    </xdr:from>
    <xdr:ext cx="390525" cy="809625"/>
    <xdr:pic>
      <xdr:nvPicPr>
        <xdr:cNvPr id="519" name="picture">
          <a:extLst>
            <a:ext uri="{FF2B5EF4-FFF2-40B4-BE49-F238E27FC236}">
              <a16:creationId xmlns:a16="http://schemas.microsoft.com/office/drawing/2014/main" id="{00000000-0008-0000-0000-000007020000}"/>
            </a:ext>
          </a:extLst>
        </xdr:cNvPr>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222</xdr:row>
      <xdr:rowOff>28575</xdr:rowOff>
    </xdr:from>
    <xdr:ext cx="390525" cy="809625"/>
    <xdr:pic>
      <xdr:nvPicPr>
        <xdr:cNvPr id="520" name="picture">
          <a:extLst>
            <a:ext uri="{FF2B5EF4-FFF2-40B4-BE49-F238E27FC236}">
              <a16:creationId xmlns:a16="http://schemas.microsoft.com/office/drawing/2014/main" id="{00000000-0008-0000-0000-000008020000}"/>
            </a:ext>
          </a:extLst>
        </xdr:cNvPr>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223</xdr:row>
      <xdr:rowOff>28575</xdr:rowOff>
    </xdr:from>
    <xdr:ext cx="390525" cy="809625"/>
    <xdr:pic>
      <xdr:nvPicPr>
        <xdr:cNvPr id="521" name="picture">
          <a:extLst>
            <a:ext uri="{FF2B5EF4-FFF2-40B4-BE49-F238E27FC236}">
              <a16:creationId xmlns:a16="http://schemas.microsoft.com/office/drawing/2014/main" id="{00000000-0008-0000-0000-000009020000}"/>
            </a:ext>
          </a:extLst>
        </xdr:cNvPr>
        <xdr:cNvPicPr>
          <a:picLocks noChangeAspect="1"/>
        </xdr:cNvPicPr>
      </xdr:nvPicPr>
      <xdr:blipFill>
        <a:blip xmlns:r="http://schemas.openxmlformats.org/officeDocument/2006/relationships" r:embed="rId1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224</xdr:row>
      <xdr:rowOff>28575</xdr:rowOff>
    </xdr:from>
    <xdr:ext cx="390525" cy="809625"/>
    <xdr:pic>
      <xdr:nvPicPr>
        <xdr:cNvPr id="522" name="picture">
          <a:extLst>
            <a:ext uri="{FF2B5EF4-FFF2-40B4-BE49-F238E27FC236}">
              <a16:creationId xmlns:a16="http://schemas.microsoft.com/office/drawing/2014/main" id="{00000000-0008-0000-0000-00000A020000}"/>
            </a:ext>
          </a:extLst>
        </xdr:cNvPr>
        <xdr:cNvPicPr>
          <a:picLocks noChangeAspect="1"/>
        </xdr:cNvPicPr>
      </xdr:nvPicPr>
      <xdr:blipFill>
        <a:blip xmlns:r="http://schemas.openxmlformats.org/officeDocument/2006/relationships" r:embed="rId1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225</xdr:row>
      <xdr:rowOff>28575</xdr:rowOff>
    </xdr:from>
    <xdr:ext cx="390525" cy="809625"/>
    <xdr:pic>
      <xdr:nvPicPr>
        <xdr:cNvPr id="523" name="picture">
          <a:extLst>
            <a:ext uri="{FF2B5EF4-FFF2-40B4-BE49-F238E27FC236}">
              <a16:creationId xmlns:a16="http://schemas.microsoft.com/office/drawing/2014/main" id="{00000000-0008-0000-0000-00000B020000}"/>
            </a:ext>
          </a:extLst>
        </xdr:cNvPr>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226</xdr:row>
      <xdr:rowOff>28575</xdr:rowOff>
    </xdr:from>
    <xdr:ext cx="390525" cy="809625"/>
    <xdr:pic>
      <xdr:nvPicPr>
        <xdr:cNvPr id="524" name="picture">
          <a:extLst>
            <a:ext uri="{FF2B5EF4-FFF2-40B4-BE49-F238E27FC236}">
              <a16:creationId xmlns:a16="http://schemas.microsoft.com/office/drawing/2014/main" id="{00000000-0008-0000-0000-00000C020000}"/>
            </a:ext>
          </a:extLst>
        </xdr:cNvPr>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228</xdr:row>
      <xdr:rowOff>28575</xdr:rowOff>
    </xdr:from>
    <xdr:ext cx="790575" cy="809625"/>
    <xdr:pic>
      <xdr:nvPicPr>
        <xdr:cNvPr id="525" name="picture">
          <a:extLst>
            <a:ext uri="{FF2B5EF4-FFF2-40B4-BE49-F238E27FC236}">
              <a16:creationId xmlns:a16="http://schemas.microsoft.com/office/drawing/2014/main" id="{00000000-0008-0000-0000-00000D020000}"/>
            </a:ext>
          </a:extLst>
        </xdr:cNvPr>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229</xdr:row>
      <xdr:rowOff>28575</xdr:rowOff>
    </xdr:from>
    <xdr:ext cx="800100" cy="809625"/>
    <xdr:pic>
      <xdr:nvPicPr>
        <xdr:cNvPr id="526" name="picture">
          <a:extLst>
            <a:ext uri="{FF2B5EF4-FFF2-40B4-BE49-F238E27FC236}">
              <a16:creationId xmlns:a16="http://schemas.microsoft.com/office/drawing/2014/main" id="{00000000-0008-0000-0000-00000E020000}"/>
            </a:ext>
          </a:extLst>
        </xdr:cNvPr>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230</xdr:row>
      <xdr:rowOff>28575</xdr:rowOff>
    </xdr:from>
    <xdr:ext cx="790575" cy="809625"/>
    <xdr:pic>
      <xdr:nvPicPr>
        <xdr:cNvPr id="527" name="picture">
          <a:extLst>
            <a:ext uri="{FF2B5EF4-FFF2-40B4-BE49-F238E27FC236}">
              <a16:creationId xmlns:a16="http://schemas.microsoft.com/office/drawing/2014/main" id="{00000000-0008-0000-0000-00000F020000}"/>
            </a:ext>
          </a:extLst>
        </xdr:cNvPr>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231</xdr:row>
      <xdr:rowOff>28575</xdr:rowOff>
    </xdr:from>
    <xdr:ext cx="409575" cy="809625"/>
    <xdr:pic>
      <xdr:nvPicPr>
        <xdr:cNvPr id="528" name="picture">
          <a:extLst>
            <a:ext uri="{FF2B5EF4-FFF2-40B4-BE49-F238E27FC236}">
              <a16:creationId xmlns:a16="http://schemas.microsoft.com/office/drawing/2014/main" id="{00000000-0008-0000-0000-000010020000}"/>
            </a:ext>
          </a:extLst>
        </xdr:cNvPr>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232</xdr:row>
      <xdr:rowOff>28575</xdr:rowOff>
    </xdr:from>
    <xdr:ext cx="428625" cy="809625"/>
    <xdr:pic>
      <xdr:nvPicPr>
        <xdr:cNvPr id="529" name="picture">
          <a:extLst>
            <a:ext uri="{FF2B5EF4-FFF2-40B4-BE49-F238E27FC236}">
              <a16:creationId xmlns:a16="http://schemas.microsoft.com/office/drawing/2014/main" id="{00000000-0008-0000-0000-000011020000}"/>
            </a:ext>
          </a:extLst>
        </xdr:cNvPr>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233</xdr:row>
      <xdr:rowOff>28575</xdr:rowOff>
    </xdr:from>
    <xdr:ext cx="466725" cy="809625"/>
    <xdr:pic>
      <xdr:nvPicPr>
        <xdr:cNvPr id="530" name="picture">
          <a:extLst>
            <a:ext uri="{FF2B5EF4-FFF2-40B4-BE49-F238E27FC236}">
              <a16:creationId xmlns:a16="http://schemas.microsoft.com/office/drawing/2014/main" id="{00000000-0008-0000-0000-000012020000}"/>
            </a:ext>
          </a:extLst>
        </xdr:cNvPr>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235</xdr:row>
      <xdr:rowOff>95250</xdr:rowOff>
    </xdr:from>
    <xdr:ext cx="809625" cy="666750"/>
    <xdr:pic>
      <xdr:nvPicPr>
        <xdr:cNvPr id="531" name="picture">
          <a:extLst>
            <a:ext uri="{FF2B5EF4-FFF2-40B4-BE49-F238E27FC236}">
              <a16:creationId xmlns:a16="http://schemas.microsoft.com/office/drawing/2014/main" id="{00000000-0008-0000-0000-000013020000}"/>
            </a:ext>
          </a:extLst>
        </xdr:cNvPr>
        <xdr:cNvPicPr>
          <a:picLocks noChangeAspect="1"/>
        </xdr:cNvPicPr>
      </xdr:nvPicPr>
      <xdr:blipFill>
        <a:blip xmlns:r="http://schemas.openxmlformats.org/officeDocument/2006/relationships" r:embed="rId1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236</xdr:row>
      <xdr:rowOff>123825</xdr:rowOff>
    </xdr:from>
    <xdr:ext cx="809625" cy="600075"/>
    <xdr:pic>
      <xdr:nvPicPr>
        <xdr:cNvPr id="532" name="picture">
          <a:extLst>
            <a:ext uri="{FF2B5EF4-FFF2-40B4-BE49-F238E27FC236}">
              <a16:creationId xmlns:a16="http://schemas.microsoft.com/office/drawing/2014/main" id="{00000000-0008-0000-0000-000014020000}"/>
            </a:ext>
          </a:extLst>
        </xdr:cNvPr>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237</xdr:row>
      <xdr:rowOff>104775</xdr:rowOff>
    </xdr:from>
    <xdr:ext cx="809625" cy="638175"/>
    <xdr:pic>
      <xdr:nvPicPr>
        <xdr:cNvPr id="533" name="picture">
          <a:extLst>
            <a:ext uri="{FF2B5EF4-FFF2-40B4-BE49-F238E27FC236}">
              <a16:creationId xmlns:a16="http://schemas.microsoft.com/office/drawing/2014/main" id="{00000000-0008-0000-0000-000015020000}"/>
            </a:ext>
          </a:extLst>
        </xdr:cNvPr>
        <xdr:cNvPicPr>
          <a:picLocks noChangeAspect="1"/>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238</xdr:row>
      <xdr:rowOff>28575</xdr:rowOff>
    </xdr:from>
    <xdr:ext cx="466725" cy="809625"/>
    <xdr:pic>
      <xdr:nvPicPr>
        <xdr:cNvPr id="534" name="picture">
          <a:extLst>
            <a:ext uri="{FF2B5EF4-FFF2-40B4-BE49-F238E27FC236}">
              <a16:creationId xmlns:a16="http://schemas.microsoft.com/office/drawing/2014/main" id="{00000000-0008-0000-0000-000016020000}"/>
            </a:ext>
          </a:extLst>
        </xdr:cNvPr>
        <xdr:cNvPicPr>
          <a:picLocks noChangeAspect="1"/>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239</xdr:row>
      <xdr:rowOff>28575</xdr:rowOff>
    </xdr:from>
    <xdr:ext cx="428625" cy="809625"/>
    <xdr:pic>
      <xdr:nvPicPr>
        <xdr:cNvPr id="535" name="picture">
          <a:extLst>
            <a:ext uri="{FF2B5EF4-FFF2-40B4-BE49-F238E27FC236}">
              <a16:creationId xmlns:a16="http://schemas.microsoft.com/office/drawing/2014/main" id="{00000000-0008-0000-0000-000017020000}"/>
            </a:ext>
          </a:extLst>
        </xdr:cNvPr>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240</xdr:row>
      <xdr:rowOff>28575</xdr:rowOff>
    </xdr:from>
    <xdr:ext cx="457200" cy="809625"/>
    <xdr:pic>
      <xdr:nvPicPr>
        <xdr:cNvPr id="536" name="picture">
          <a:extLst>
            <a:ext uri="{FF2B5EF4-FFF2-40B4-BE49-F238E27FC236}">
              <a16:creationId xmlns:a16="http://schemas.microsoft.com/office/drawing/2014/main" id="{00000000-0008-0000-0000-000018020000}"/>
            </a:ext>
          </a:extLst>
        </xdr:cNvPr>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242</xdr:row>
      <xdr:rowOff>28575</xdr:rowOff>
    </xdr:from>
    <xdr:ext cx="457200" cy="809625"/>
    <xdr:pic>
      <xdr:nvPicPr>
        <xdr:cNvPr id="537" name="picture">
          <a:extLst>
            <a:ext uri="{FF2B5EF4-FFF2-40B4-BE49-F238E27FC236}">
              <a16:creationId xmlns:a16="http://schemas.microsoft.com/office/drawing/2014/main" id="{00000000-0008-0000-0000-000019020000}"/>
            </a:ext>
          </a:extLst>
        </xdr:cNvPr>
        <xdr:cNvPicPr>
          <a:picLocks noChangeAspect="1"/>
        </xdr:cNvPicPr>
      </xdr:nvPicPr>
      <xdr:blipFill>
        <a:blip xmlns:r="http://schemas.openxmlformats.org/officeDocument/2006/relationships" r:embed="rId2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245</xdr:row>
      <xdr:rowOff>95250</xdr:rowOff>
    </xdr:from>
    <xdr:ext cx="809625" cy="666750"/>
    <xdr:pic>
      <xdr:nvPicPr>
        <xdr:cNvPr id="538" name="picture">
          <a:extLst>
            <a:ext uri="{FF2B5EF4-FFF2-40B4-BE49-F238E27FC236}">
              <a16:creationId xmlns:a16="http://schemas.microsoft.com/office/drawing/2014/main" id="{00000000-0008-0000-0000-00001A020000}"/>
            </a:ext>
          </a:extLst>
        </xdr:cNvPr>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246</xdr:row>
      <xdr:rowOff>123825</xdr:rowOff>
    </xdr:from>
    <xdr:ext cx="809625" cy="600075"/>
    <xdr:pic>
      <xdr:nvPicPr>
        <xdr:cNvPr id="539" name="picture">
          <a:extLst>
            <a:ext uri="{FF2B5EF4-FFF2-40B4-BE49-F238E27FC236}">
              <a16:creationId xmlns:a16="http://schemas.microsoft.com/office/drawing/2014/main" id="{00000000-0008-0000-0000-00001B020000}"/>
            </a:ext>
          </a:extLst>
        </xdr:cNvPr>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247</xdr:row>
      <xdr:rowOff>142875</xdr:rowOff>
    </xdr:from>
    <xdr:ext cx="809625" cy="552450"/>
    <xdr:pic>
      <xdr:nvPicPr>
        <xdr:cNvPr id="540" name="picture">
          <a:extLst>
            <a:ext uri="{FF2B5EF4-FFF2-40B4-BE49-F238E27FC236}">
              <a16:creationId xmlns:a16="http://schemas.microsoft.com/office/drawing/2014/main" id="{00000000-0008-0000-0000-00001C020000}"/>
            </a:ext>
          </a:extLst>
        </xdr:cNvPr>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249</xdr:row>
      <xdr:rowOff>28575</xdr:rowOff>
    </xdr:from>
    <xdr:ext cx="542925" cy="809625"/>
    <xdr:pic>
      <xdr:nvPicPr>
        <xdr:cNvPr id="541" name="picture">
          <a:extLst>
            <a:ext uri="{FF2B5EF4-FFF2-40B4-BE49-F238E27FC236}">
              <a16:creationId xmlns:a16="http://schemas.microsoft.com/office/drawing/2014/main" id="{00000000-0008-0000-0000-00001D020000}"/>
            </a:ext>
          </a:extLst>
        </xdr:cNvPr>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250</xdr:row>
      <xdr:rowOff>28575</xdr:rowOff>
    </xdr:from>
    <xdr:ext cx="542925" cy="809625"/>
    <xdr:pic>
      <xdr:nvPicPr>
        <xdr:cNvPr id="542" name="picture">
          <a:extLst>
            <a:ext uri="{FF2B5EF4-FFF2-40B4-BE49-F238E27FC236}">
              <a16:creationId xmlns:a16="http://schemas.microsoft.com/office/drawing/2014/main" id="{00000000-0008-0000-0000-00001E020000}"/>
            </a:ext>
          </a:extLst>
        </xdr:cNvPr>
        <xdr:cNvPicPr>
          <a:picLocks noChangeAspect="1"/>
        </xdr:cNvPicPr>
      </xdr:nvPicPr>
      <xdr:blipFill>
        <a:blip xmlns:r="http://schemas.openxmlformats.org/officeDocument/2006/relationships" r:embed="rId2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251</xdr:row>
      <xdr:rowOff>28575</xdr:rowOff>
    </xdr:from>
    <xdr:ext cx="542925" cy="809625"/>
    <xdr:pic>
      <xdr:nvPicPr>
        <xdr:cNvPr id="543" name="picture">
          <a:extLst>
            <a:ext uri="{FF2B5EF4-FFF2-40B4-BE49-F238E27FC236}">
              <a16:creationId xmlns:a16="http://schemas.microsoft.com/office/drawing/2014/main" id="{00000000-0008-0000-0000-00001F020000}"/>
            </a:ext>
          </a:extLst>
        </xdr:cNvPr>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252</xdr:row>
      <xdr:rowOff>28575</xdr:rowOff>
    </xdr:from>
    <xdr:ext cx="542925" cy="809625"/>
    <xdr:pic>
      <xdr:nvPicPr>
        <xdr:cNvPr id="544" name="picture">
          <a:extLst>
            <a:ext uri="{FF2B5EF4-FFF2-40B4-BE49-F238E27FC236}">
              <a16:creationId xmlns:a16="http://schemas.microsoft.com/office/drawing/2014/main" id="{00000000-0008-0000-0000-000020020000}"/>
            </a:ext>
          </a:extLst>
        </xdr:cNvPr>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253</xdr:row>
      <xdr:rowOff>28575</xdr:rowOff>
    </xdr:from>
    <xdr:ext cx="542925" cy="809625"/>
    <xdr:pic>
      <xdr:nvPicPr>
        <xdr:cNvPr id="545" name="picture">
          <a:extLst>
            <a:ext uri="{FF2B5EF4-FFF2-40B4-BE49-F238E27FC236}">
              <a16:creationId xmlns:a16="http://schemas.microsoft.com/office/drawing/2014/main" id="{00000000-0008-0000-0000-000021020000}"/>
            </a:ext>
          </a:extLst>
        </xdr:cNvPr>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255</xdr:row>
      <xdr:rowOff>28575</xdr:rowOff>
    </xdr:from>
    <xdr:ext cx="685800" cy="809625"/>
    <xdr:pic>
      <xdr:nvPicPr>
        <xdr:cNvPr id="546" name="picture">
          <a:extLst>
            <a:ext uri="{FF2B5EF4-FFF2-40B4-BE49-F238E27FC236}">
              <a16:creationId xmlns:a16="http://schemas.microsoft.com/office/drawing/2014/main" id="{00000000-0008-0000-0000-000022020000}"/>
            </a:ext>
          </a:extLst>
        </xdr:cNvPr>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256</xdr:row>
      <xdr:rowOff>28575</xdr:rowOff>
    </xdr:from>
    <xdr:ext cx="514350" cy="809625"/>
    <xdr:pic>
      <xdr:nvPicPr>
        <xdr:cNvPr id="547" name="picture">
          <a:extLst>
            <a:ext uri="{FF2B5EF4-FFF2-40B4-BE49-F238E27FC236}">
              <a16:creationId xmlns:a16="http://schemas.microsoft.com/office/drawing/2014/main" id="{00000000-0008-0000-0000-000023020000}"/>
            </a:ext>
          </a:extLst>
        </xdr:cNvPr>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258</xdr:row>
      <xdr:rowOff>28575</xdr:rowOff>
    </xdr:from>
    <xdr:ext cx="809625" cy="809625"/>
    <xdr:pic>
      <xdr:nvPicPr>
        <xdr:cNvPr id="548" name="picture">
          <a:extLst>
            <a:ext uri="{FF2B5EF4-FFF2-40B4-BE49-F238E27FC236}">
              <a16:creationId xmlns:a16="http://schemas.microsoft.com/office/drawing/2014/main" id="{00000000-0008-0000-0000-000024020000}"/>
            </a:ext>
          </a:extLst>
        </xdr:cNvPr>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259</xdr:row>
      <xdr:rowOff>28575</xdr:rowOff>
    </xdr:from>
    <xdr:ext cx="809625" cy="809625"/>
    <xdr:pic>
      <xdr:nvPicPr>
        <xdr:cNvPr id="549" name="picture">
          <a:extLst>
            <a:ext uri="{FF2B5EF4-FFF2-40B4-BE49-F238E27FC236}">
              <a16:creationId xmlns:a16="http://schemas.microsoft.com/office/drawing/2014/main" id="{00000000-0008-0000-0000-000025020000}"/>
            </a:ext>
          </a:extLst>
        </xdr:cNvPr>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260</xdr:row>
      <xdr:rowOff>28575</xdr:rowOff>
    </xdr:from>
    <xdr:ext cx="809625" cy="809625"/>
    <xdr:pic>
      <xdr:nvPicPr>
        <xdr:cNvPr id="550" name="picture">
          <a:extLst>
            <a:ext uri="{FF2B5EF4-FFF2-40B4-BE49-F238E27FC236}">
              <a16:creationId xmlns:a16="http://schemas.microsoft.com/office/drawing/2014/main" id="{00000000-0008-0000-0000-000026020000}"/>
            </a:ext>
          </a:extLst>
        </xdr:cNvPr>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261</xdr:row>
      <xdr:rowOff>28575</xdr:rowOff>
    </xdr:from>
    <xdr:ext cx="809625" cy="809625"/>
    <xdr:pic>
      <xdr:nvPicPr>
        <xdr:cNvPr id="551" name="picture">
          <a:extLst>
            <a:ext uri="{FF2B5EF4-FFF2-40B4-BE49-F238E27FC236}">
              <a16:creationId xmlns:a16="http://schemas.microsoft.com/office/drawing/2014/main" id="{00000000-0008-0000-0000-000027020000}"/>
            </a:ext>
          </a:extLst>
        </xdr:cNvPr>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263</xdr:row>
      <xdr:rowOff>28575</xdr:rowOff>
    </xdr:from>
    <xdr:ext cx="428625" cy="809625"/>
    <xdr:pic>
      <xdr:nvPicPr>
        <xdr:cNvPr id="552" name="picture">
          <a:extLst>
            <a:ext uri="{FF2B5EF4-FFF2-40B4-BE49-F238E27FC236}">
              <a16:creationId xmlns:a16="http://schemas.microsoft.com/office/drawing/2014/main" id="{00000000-0008-0000-0000-000028020000}"/>
            </a:ext>
          </a:extLst>
        </xdr:cNvPr>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264</xdr:row>
      <xdr:rowOff>28575</xdr:rowOff>
    </xdr:from>
    <xdr:ext cx="428625" cy="809625"/>
    <xdr:pic>
      <xdr:nvPicPr>
        <xdr:cNvPr id="553" name="picture">
          <a:extLst>
            <a:ext uri="{FF2B5EF4-FFF2-40B4-BE49-F238E27FC236}">
              <a16:creationId xmlns:a16="http://schemas.microsoft.com/office/drawing/2014/main" id="{00000000-0008-0000-0000-000029020000}"/>
            </a:ext>
          </a:extLst>
        </xdr:cNvPr>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266</xdr:row>
      <xdr:rowOff>28575</xdr:rowOff>
    </xdr:from>
    <xdr:ext cx="323850" cy="809625"/>
    <xdr:pic>
      <xdr:nvPicPr>
        <xdr:cNvPr id="554" name="picture">
          <a:extLst>
            <a:ext uri="{FF2B5EF4-FFF2-40B4-BE49-F238E27FC236}">
              <a16:creationId xmlns:a16="http://schemas.microsoft.com/office/drawing/2014/main" id="{00000000-0008-0000-0000-00002A020000}"/>
            </a:ext>
          </a:extLst>
        </xdr:cNvPr>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267</xdr:row>
      <xdr:rowOff>28575</xdr:rowOff>
    </xdr:from>
    <xdr:ext cx="342900" cy="809625"/>
    <xdr:pic>
      <xdr:nvPicPr>
        <xdr:cNvPr id="555" name="picture">
          <a:extLst>
            <a:ext uri="{FF2B5EF4-FFF2-40B4-BE49-F238E27FC236}">
              <a16:creationId xmlns:a16="http://schemas.microsoft.com/office/drawing/2014/main" id="{00000000-0008-0000-0000-00002B020000}"/>
            </a:ext>
          </a:extLst>
        </xdr:cNvPr>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268</xdr:row>
      <xdr:rowOff>28575</xdr:rowOff>
    </xdr:from>
    <xdr:ext cx="504825" cy="809625"/>
    <xdr:pic>
      <xdr:nvPicPr>
        <xdr:cNvPr id="556" name="picture">
          <a:extLst>
            <a:ext uri="{FF2B5EF4-FFF2-40B4-BE49-F238E27FC236}">
              <a16:creationId xmlns:a16="http://schemas.microsoft.com/office/drawing/2014/main" id="{00000000-0008-0000-0000-00002C020000}"/>
            </a:ext>
          </a:extLst>
        </xdr:cNvPr>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269</xdr:row>
      <xdr:rowOff>28575</xdr:rowOff>
    </xdr:from>
    <xdr:ext cx="504825" cy="809625"/>
    <xdr:pic>
      <xdr:nvPicPr>
        <xdr:cNvPr id="557" name="picture">
          <a:extLst>
            <a:ext uri="{FF2B5EF4-FFF2-40B4-BE49-F238E27FC236}">
              <a16:creationId xmlns:a16="http://schemas.microsoft.com/office/drawing/2014/main" id="{00000000-0008-0000-0000-00002D020000}"/>
            </a:ext>
          </a:extLst>
        </xdr:cNvPr>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270</xdr:row>
      <xdr:rowOff>28575</xdr:rowOff>
    </xdr:from>
    <xdr:ext cx="504825" cy="809625"/>
    <xdr:pic>
      <xdr:nvPicPr>
        <xdr:cNvPr id="558" name="picture">
          <a:extLst>
            <a:ext uri="{FF2B5EF4-FFF2-40B4-BE49-F238E27FC236}">
              <a16:creationId xmlns:a16="http://schemas.microsoft.com/office/drawing/2014/main" id="{00000000-0008-0000-0000-00002E020000}"/>
            </a:ext>
          </a:extLst>
        </xdr:cNvPr>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271</xdr:row>
      <xdr:rowOff>28575</xdr:rowOff>
    </xdr:from>
    <xdr:ext cx="504825" cy="809625"/>
    <xdr:pic>
      <xdr:nvPicPr>
        <xdr:cNvPr id="559" name="picture">
          <a:extLst>
            <a:ext uri="{FF2B5EF4-FFF2-40B4-BE49-F238E27FC236}">
              <a16:creationId xmlns:a16="http://schemas.microsoft.com/office/drawing/2014/main" id="{00000000-0008-0000-0000-00002F020000}"/>
            </a:ext>
          </a:extLst>
        </xdr:cNvPr>
        <xdr:cNvPicPr>
          <a:picLocks noChangeAspect="1"/>
        </xdr:cNvPicPr>
      </xdr:nvPicPr>
      <xdr:blipFill>
        <a:blip xmlns:r="http://schemas.openxmlformats.org/officeDocument/2006/relationships" r:embed="rId2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272</xdr:row>
      <xdr:rowOff>28575</xdr:rowOff>
    </xdr:from>
    <xdr:ext cx="504825" cy="809625"/>
    <xdr:pic>
      <xdr:nvPicPr>
        <xdr:cNvPr id="560" name="picture">
          <a:extLst>
            <a:ext uri="{FF2B5EF4-FFF2-40B4-BE49-F238E27FC236}">
              <a16:creationId xmlns:a16="http://schemas.microsoft.com/office/drawing/2014/main" id="{00000000-0008-0000-0000-000030020000}"/>
            </a:ext>
          </a:extLst>
        </xdr:cNvPr>
        <xdr:cNvPicPr>
          <a:picLocks noChangeAspect="1"/>
        </xdr:cNvPicPr>
      </xdr:nvPicPr>
      <xdr:blipFill>
        <a:blip xmlns:r="http://schemas.openxmlformats.org/officeDocument/2006/relationships" r:embed="rId2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274</xdr:row>
      <xdr:rowOff>28575</xdr:rowOff>
    </xdr:from>
    <xdr:ext cx="723900" cy="809625"/>
    <xdr:pic>
      <xdr:nvPicPr>
        <xdr:cNvPr id="561" name="picture">
          <a:extLst>
            <a:ext uri="{FF2B5EF4-FFF2-40B4-BE49-F238E27FC236}">
              <a16:creationId xmlns:a16="http://schemas.microsoft.com/office/drawing/2014/main" id="{00000000-0008-0000-0000-000031020000}"/>
            </a:ext>
          </a:extLst>
        </xdr:cNvPr>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275</xdr:row>
      <xdr:rowOff>28575</xdr:rowOff>
    </xdr:from>
    <xdr:ext cx="666750" cy="809625"/>
    <xdr:pic>
      <xdr:nvPicPr>
        <xdr:cNvPr id="562" name="picture">
          <a:extLst>
            <a:ext uri="{FF2B5EF4-FFF2-40B4-BE49-F238E27FC236}">
              <a16:creationId xmlns:a16="http://schemas.microsoft.com/office/drawing/2014/main" id="{00000000-0008-0000-0000-000032020000}"/>
            </a:ext>
          </a:extLst>
        </xdr:cNvPr>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276</xdr:row>
      <xdr:rowOff>28575</xdr:rowOff>
    </xdr:from>
    <xdr:ext cx="666750" cy="809625"/>
    <xdr:pic>
      <xdr:nvPicPr>
        <xdr:cNvPr id="563" name="picture">
          <a:extLst>
            <a:ext uri="{FF2B5EF4-FFF2-40B4-BE49-F238E27FC236}">
              <a16:creationId xmlns:a16="http://schemas.microsoft.com/office/drawing/2014/main" id="{00000000-0008-0000-0000-000033020000}"/>
            </a:ext>
          </a:extLst>
        </xdr:cNvPr>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278</xdr:row>
      <xdr:rowOff>28575</xdr:rowOff>
    </xdr:from>
    <xdr:ext cx="485775" cy="809625"/>
    <xdr:pic>
      <xdr:nvPicPr>
        <xdr:cNvPr id="564" name="picture">
          <a:extLst>
            <a:ext uri="{FF2B5EF4-FFF2-40B4-BE49-F238E27FC236}">
              <a16:creationId xmlns:a16="http://schemas.microsoft.com/office/drawing/2014/main" id="{00000000-0008-0000-0000-000034020000}"/>
            </a:ext>
          </a:extLst>
        </xdr:cNvPr>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279</xdr:row>
      <xdr:rowOff>28575</xdr:rowOff>
    </xdr:from>
    <xdr:ext cx="495300" cy="809625"/>
    <xdr:pic>
      <xdr:nvPicPr>
        <xdr:cNvPr id="565" name="picture">
          <a:extLst>
            <a:ext uri="{FF2B5EF4-FFF2-40B4-BE49-F238E27FC236}">
              <a16:creationId xmlns:a16="http://schemas.microsoft.com/office/drawing/2014/main" id="{00000000-0008-0000-0000-000035020000}"/>
            </a:ext>
          </a:extLst>
        </xdr:cNvPr>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280</xdr:row>
      <xdr:rowOff>28575</xdr:rowOff>
    </xdr:from>
    <xdr:ext cx="495300" cy="809625"/>
    <xdr:pic>
      <xdr:nvPicPr>
        <xdr:cNvPr id="566" name="picture">
          <a:extLst>
            <a:ext uri="{FF2B5EF4-FFF2-40B4-BE49-F238E27FC236}">
              <a16:creationId xmlns:a16="http://schemas.microsoft.com/office/drawing/2014/main" id="{00000000-0008-0000-0000-000036020000}"/>
            </a:ext>
          </a:extLst>
        </xdr:cNvPr>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281</xdr:row>
      <xdr:rowOff>28575</xdr:rowOff>
    </xdr:from>
    <xdr:ext cx="409575" cy="809625"/>
    <xdr:pic>
      <xdr:nvPicPr>
        <xdr:cNvPr id="567" name="picture">
          <a:extLst>
            <a:ext uri="{FF2B5EF4-FFF2-40B4-BE49-F238E27FC236}">
              <a16:creationId xmlns:a16="http://schemas.microsoft.com/office/drawing/2014/main" id="{00000000-0008-0000-0000-000037020000}"/>
            </a:ext>
          </a:extLst>
        </xdr:cNvPr>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282</xdr:row>
      <xdr:rowOff>28575</xdr:rowOff>
    </xdr:from>
    <xdr:ext cx="504825" cy="809625"/>
    <xdr:pic>
      <xdr:nvPicPr>
        <xdr:cNvPr id="568" name="picture">
          <a:extLst>
            <a:ext uri="{FF2B5EF4-FFF2-40B4-BE49-F238E27FC236}">
              <a16:creationId xmlns:a16="http://schemas.microsoft.com/office/drawing/2014/main" id="{00000000-0008-0000-0000-000038020000}"/>
            </a:ext>
          </a:extLst>
        </xdr:cNvPr>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283</xdr:row>
      <xdr:rowOff>28575</xdr:rowOff>
    </xdr:from>
    <xdr:ext cx="495300" cy="809625"/>
    <xdr:pic>
      <xdr:nvPicPr>
        <xdr:cNvPr id="569" name="picture">
          <a:extLst>
            <a:ext uri="{FF2B5EF4-FFF2-40B4-BE49-F238E27FC236}">
              <a16:creationId xmlns:a16="http://schemas.microsoft.com/office/drawing/2014/main" id="{00000000-0008-0000-0000-000039020000}"/>
            </a:ext>
          </a:extLst>
        </xdr:cNvPr>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284</xdr:row>
      <xdr:rowOff>28575</xdr:rowOff>
    </xdr:from>
    <xdr:ext cx="809625" cy="809625"/>
    <xdr:pic>
      <xdr:nvPicPr>
        <xdr:cNvPr id="570" name="picture">
          <a:extLst>
            <a:ext uri="{FF2B5EF4-FFF2-40B4-BE49-F238E27FC236}">
              <a16:creationId xmlns:a16="http://schemas.microsoft.com/office/drawing/2014/main" id="{00000000-0008-0000-0000-00003A020000}"/>
            </a:ext>
          </a:extLst>
        </xdr:cNvPr>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286</xdr:row>
      <xdr:rowOff>28575</xdr:rowOff>
    </xdr:from>
    <xdr:ext cx="581025" cy="809625"/>
    <xdr:pic>
      <xdr:nvPicPr>
        <xdr:cNvPr id="571" name="picture">
          <a:extLst>
            <a:ext uri="{FF2B5EF4-FFF2-40B4-BE49-F238E27FC236}">
              <a16:creationId xmlns:a16="http://schemas.microsoft.com/office/drawing/2014/main" id="{00000000-0008-0000-0000-00003B020000}"/>
            </a:ext>
          </a:extLst>
        </xdr:cNvPr>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287</xdr:row>
      <xdr:rowOff>28575</xdr:rowOff>
    </xdr:from>
    <xdr:ext cx="457200" cy="809625"/>
    <xdr:pic>
      <xdr:nvPicPr>
        <xdr:cNvPr id="572" name="picture">
          <a:extLst>
            <a:ext uri="{FF2B5EF4-FFF2-40B4-BE49-F238E27FC236}">
              <a16:creationId xmlns:a16="http://schemas.microsoft.com/office/drawing/2014/main" id="{00000000-0008-0000-0000-00003C020000}"/>
            </a:ext>
          </a:extLst>
        </xdr:cNvPr>
        <xdr:cNvPicPr>
          <a:picLocks noChangeAspect="1"/>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289</xdr:row>
      <xdr:rowOff>28575</xdr:rowOff>
    </xdr:from>
    <xdr:ext cx="619125" cy="809625"/>
    <xdr:pic>
      <xdr:nvPicPr>
        <xdr:cNvPr id="573" name="picture">
          <a:extLst>
            <a:ext uri="{FF2B5EF4-FFF2-40B4-BE49-F238E27FC236}">
              <a16:creationId xmlns:a16="http://schemas.microsoft.com/office/drawing/2014/main" id="{00000000-0008-0000-0000-00003D020000}"/>
            </a:ext>
          </a:extLst>
        </xdr:cNvPr>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290</xdr:row>
      <xdr:rowOff>28575</xdr:rowOff>
    </xdr:from>
    <xdr:ext cx="657225" cy="809625"/>
    <xdr:pic>
      <xdr:nvPicPr>
        <xdr:cNvPr id="574" name="picture">
          <a:extLst>
            <a:ext uri="{FF2B5EF4-FFF2-40B4-BE49-F238E27FC236}">
              <a16:creationId xmlns:a16="http://schemas.microsoft.com/office/drawing/2014/main" id="{00000000-0008-0000-0000-00003E020000}"/>
            </a:ext>
          </a:extLst>
        </xdr:cNvPr>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291</xdr:row>
      <xdr:rowOff>28575</xdr:rowOff>
    </xdr:from>
    <xdr:ext cx="628650" cy="809625"/>
    <xdr:pic>
      <xdr:nvPicPr>
        <xdr:cNvPr id="575" name="picture">
          <a:extLst>
            <a:ext uri="{FF2B5EF4-FFF2-40B4-BE49-F238E27FC236}">
              <a16:creationId xmlns:a16="http://schemas.microsoft.com/office/drawing/2014/main" id="{00000000-0008-0000-0000-00003F020000}"/>
            </a:ext>
          </a:extLst>
        </xdr:cNvPr>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292</xdr:row>
      <xdr:rowOff>28575</xdr:rowOff>
    </xdr:from>
    <xdr:ext cx="561975" cy="809625"/>
    <xdr:pic>
      <xdr:nvPicPr>
        <xdr:cNvPr id="576" name="picture">
          <a:extLst>
            <a:ext uri="{FF2B5EF4-FFF2-40B4-BE49-F238E27FC236}">
              <a16:creationId xmlns:a16="http://schemas.microsoft.com/office/drawing/2014/main" id="{00000000-0008-0000-0000-000040020000}"/>
            </a:ext>
          </a:extLst>
        </xdr:cNvPr>
        <xdr:cNvPicPr>
          <a:picLocks noChangeAspect="1"/>
        </xdr:cNvPicPr>
      </xdr:nvPicPr>
      <xdr:blipFill>
        <a:blip xmlns:r="http://schemas.openxmlformats.org/officeDocument/2006/relationships" r:embed="rId2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293</xdr:row>
      <xdr:rowOff>28575</xdr:rowOff>
    </xdr:from>
    <xdr:ext cx="571500" cy="809625"/>
    <xdr:pic>
      <xdr:nvPicPr>
        <xdr:cNvPr id="577" name="picture">
          <a:extLst>
            <a:ext uri="{FF2B5EF4-FFF2-40B4-BE49-F238E27FC236}">
              <a16:creationId xmlns:a16="http://schemas.microsoft.com/office/drawing/2014/main" id="{00000000-0008-0000-0000-000041020000}"/>
            </a:ext>
          </a:extLst>
        </xdr:cNvPr>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294</xdr:row>
      <xdr:rowOff>28575</xdr:rowOff>
    </xdr:from>
    <xdr:ext cx="390525" cy="809625"/>
    <xdr:pic>
      <xdr:nvPicPr>
        <xdr:cNvPr id="578" name="picture">
          <a:extLst>
            <a:ext uri="{FF2B5EF4-FFF2-40B4-BE49-F238E27FC236}">
              <a16:creationId xmlns:a16="http://schemas.microsoft.com/office/drawing/2014/main" id="{00000000-0008-0000-0000-000042020000}"/>
            </a:ext>
          </a:extLst>
        </xdr:cNvPr>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295</xdr:row>
      <xdr:rowOff>28575</xdr:rowOff>
    </xdr:from>
    <xdr:ext cx="742950" cy="809625"/>
    <xdr:pic>
      <xdr:nvPicPr>
        <xdr:cNvPr id="579" name="picture">
          <a:extLst>
            <a:ext uri="{FF2B5EF4-FFF2-40B4-BE49-F238E27FC236}">
              <a16:creationId xmlns:a16="http://schemas.microsoft.com/office/drawing/2014/main" id="{00000000-0008-0000-0000-000043020000}"/>
            </a:ext>
          </a:extLst>
        </xdr:cNvPr>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296</xdr:row>
      <xdr:rowOff>28575</xdr:rowOff>
    </xdr:from>
    <xdr:ext cx="609600" cy="809625"/>
    <xdr:pic>
      <xdr:nvPicPr>
        <xdr:cNvPr id="580" name="picture">
          <a:extLst>
            <a:ext uri="{FF2B5EF4-FFF2-40B4-BE49-F238E27FC236}">
              <a16:creationId xmlns:a16="http://schemas.microsoft.com/office/drawing/2014/main" id="{00000000-0008-0000-0000-000044020000}"/>
            </a:ext>
          </a:extLst>
        </xdr:cNvPr>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297</xdr:row>
      <xdr:rowOff>28575</xdr:rowOff>
    </xdr:from>
    <xdr:ext cx="657225" cy="809625"/>
    <xdr:pic>
      <xdr:nvPicPr>
        <xdr:cNvPr id="581" name="picture">
          <a:extLst>
            <a:ext uri="{FF2B5EF4-FFF2-40B4-BE49-F238E27FC236}">
              <a16:creationId xmlns:a16="http://schemas.microsoft.com/office/drawing/2014/main" id="{00000000-0008-0000-0000-000045020000}"/>
            </a:ext>
          </a:extLst>
        </xdr:cNvPr>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300</xdr:row>
      <xdr:rowOff>28575</xdr:rowOff>
    </xdr:from>
    <xdr:ext cx="809625" cy="809625"/>
    <xdr:pic>
      <xdr:nvPicPr>
        <xdr:cNvPr id="582" name="picture">
          <a:extLst>
            <a:ext uri="{FF2B5EF4-FFF2-40B4-BE49-F238E27FC236}">
              <a16:creationId xmlns:a16="http://schemas.microsoft.com/office/drawing/2014/main" id="{00000000-0008-0000-0000-000046020000}"/>
            </a:ext>
          </a:extLst>
        </xdr:cNvPr>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301</xdr:row>
      <xdr:rowOff>28575</xdr:rowOff>
    </xdr:from>
    <xdr:ext cx="752475" cy="809625"/>
    <xdr:pic>
      <xdr:nvPicPr>
        <xdr:cNvPr id="583" name="picture">
          <a:extLst>
            <a:ext uri="{FF2B5EF4-FFF2-40B4-BE49-F238E27FC236}">
              <a16:creationId xmlns:a16="http://schemas.microsoft.com/office/drawing/2014/main" id="{00000000-0008-0000-0000-000047020000}"/>
            </a:ext>
          </a:extLst>
        </xdr:cNvPr>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302</xdr:row>
      <xdr:rowOff>123825</xdr:rowOff>
    </xdr:from>
    <xdr:ext cx="809625" cy="581025"/>
    <xdr:pic>
      <xdr:nvPicPr>
        <xdr:cNvPr id="584" name="picture">
          <a:extLst>
            <a:ext uri="{FF2B5EF4-FFF2-40B4-BE49-F238E27FC236}">
              <a16:creationId xmlns:a16="http://schemas.microsoft.com/office/drawing/2014/main" id="{00000000-0008-0000-0000-000048020000}"/>
            </a:ext>
          </a:extLst>
        </xdr:cNvPr>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303</xdr:row>
      <xdr:rowOff>95250</xdr:rowOff>
    </xdr:from>
    <xdr:ext cx="809625" cy="657225"/>
    <xdr:pic>
      <xdr:nvPicPr>
        <xdr:cNvPr id="585" name="picture">
          <a:extLst>
            <a:ext uri="{FF2B5EF4-FFF2-40B4-BE49-F238E27FC236}">
              <a16:creationId xmlns:a16="http://schemas.microsoft.com/office/drawing/2014/main" id="{00000000-0008-0000-0000-000049020000}"/>
            </a:ext>
          </a:extLst>
        </xdr:cNvPr>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304</xdr:row>
      <xdr:rowOff>123825</xdr:rowOff>
    </xdr:from>
    <xdr:ext cx="809625" cy="590550"/>
    <xdr:pic>
      <xdr:nvPicPr>
        <xdr:cNvPr id="586" name="picture">
          <a:extLst>
            <a:ext uri="{FF2B5EF4-FFF2-40B4-BE49-F238E27FC236}">
              <a16:creationId xmlns:a16="http://schemas.microsoft.com/office/drawing/2014/main" id="{00000000-0008-0000-0000-00004A020000}"/>
            </a:ext>
          </a:extLst>
        </xdr:cNvPr>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305</xdr:row>
      <xdr:rowOff>28575</xdr:rowOff>
    </xdr:from>
    <xdr:ext cx="628650" cy="809625"/>
    <xdr:pic>
      <xdr:nvPicPr>
        <xdr:cNvPr id="587" name="picture">
          <a:extLst>
            <a:ext uri="{FF2B5EF4-FFF2-40B4-BE49-F238E27FC236}">
              <a16:creationId xmlns:a16="http://schemas.microsoft.com/office/drawing/2014/main" id="{00000000-0008-0000-0000-00004B020000}"/>
            </a:ext>
          </a:extLst>
        </xdr:cNvPr>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306</xdr:row>
      <xdr:rowOff>28575</xdr:rowOff>
    </xdr:from>
    <xdr:ext cx="628650" cy="809625"/>
    <xdr:pic>
      <xdr:nvPicPr>
        <xdr:cNvPr id="588" name="picture">
          <a:extLst>
            <a:ext uri="{FF2B5EF4-FFF2-40B4-BE49-F238E27FC236}">
              <a16:creationId xmlns:a16="http://schemas.microsoft.com/office/drawing/2014/main" id="{00000000-0008-0000-0000-00004C020000}"/>
            </a:ext>
          </a:extLst>
        </xdr:cNvPr>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307</xdr:row>
      <xdr:rowOff>95250</xdr:rowOff>
    </xdr:from>
    <xdr:ext cx="809625" cy="647700"/>
    <xdr:pic>
      <xdr:nvPicPr>
        <xdr:cNvPr id="589" name="picture">
          <a:extLst>
            <a:ext uri="{FF2B5EF4-FFF2-40B4-BE49-F238E27FC236}">
              <a16:creationId xmlns:a16="http://schemas.microsoft.com/office/drawing/2014/main" id="{00000000-0008-0000-0000-00004D020000}"/>
            </a:ext>
          </a:extLst>
        </xdr:cNvPr>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308</xdr:row>
      <xdr:rowOff>28575</xdr:rowOff>
    </xdr:from>
    <xdr:ext cx="809625" cy="809625"/>
    <xdr:pic>
      <xdr:nvPicPr>
        <xdr:cNvPr id="590" name="picture">
          <a:extLst>
            <a:ext uri="{FF2B5EF4-FFF2-40B4-BE49-F238E27FC236}">
              <a16:creationId xmlns:a16="http://schemas.microsoft.com/office/drawing/2014/main" id="{00000000-0008-0000-0000-00004E020000}"/>
            </a:ext>
          </a:extLst>
        </xdr:cNvPr>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309</xdr:row>
      <xdr:rowOff>28575</xdr:rowOff>
    </xdr:from>
    <xdr:ext cx="809625" cy="809625"/>
    <xdr:pic>
      <xdr:nvPicPr>
        <xdr:cNvPr id="591" name="picture">
          <a:extLst>
            <a:ext uri="{FF2B5EF4-FFF2-40B4-BE49-F238E27FC236}">
              <a16:creationId xmlns:a16="http://schemas.microsoft.com/office/drawing/2014/main" id="{00000000-0008-0000-0000-00004F020000}"/>
            </a:ext>
          </a:extLst>
        </xdr:cNvPr>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310</xdr:row>
      <xdr:rowOff>28575</xdr:rowOff>
    </xdr:from>
    <xdr:ext cx="638175" cy="809625"/>
    <xdr:pic>
      <xdr:nvPicPr>
        <xdr:cNvPr id="592" name="picture">
          <a:extLst>
            <a:ext uri="{FF2B5EF4-FFF2-40B4-BE49-F238E27FC236}">
              <a16:creationId xmlns:a16="http://schemas.microsoft.com/office/drawing/2014/main" id="{00000000-0008-0000-0000-000050020000}"/>
            </a:ext>
          </a:extLst>
        </xdr:cNvPr>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311</xdr:row>
      <xdr:rowOff>76200</xdr:rowOff>
    </xdr:from>
    <xdr:ext cx="809625" cy="714375"/>
    <xdr:pic>
      <xdr:nvPicPr>
        <xdr:cNvPr id="593" name="picture">
          <a:extLst>
            <a:ext uri="{FF2B5EF4-FFF2-40B4-BE49-F238E27FC236}">
              <a16:creationId xmlns:a16="http://schemas.microsoft.com/office/drawing/2014/main" id="{00000000-0008-0000-0000-000051020000}"/>
            </a:ext>
          </a:extLst>
        </xdr:cNvPr>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312</xdr:row>
      <xdr:rowOff>28575</xdr:rowOff>
    </xdr:from>
    <xdr:ext cx="809625" cy="809625"/>
    <xdr:pic>
      <xdr:nvPicPr>
        <xdr:cNvPr id="594" name="picture">
          <a:extLst>
            <a:ext uri="{FF2B5EF4-FFF2-40B4-BE49-F238E27FC236}">
              <a16:creationId xmlns:a16="http://schemas.microsoft.com/office/drawing/2014/main" id="{00000000-0008-0000-0000-000052020000}"/>
            </a:ext>
          </a:extLst>
        </xdr:cNvPr>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313</xdr:row>
      <xdr:rowOff>57150</xdr:rowOff>
    </xdr:from>
    <xdr:ext cx="809625" cy="762000"/>
    <xdr:pic>
      <xdr:nvPicPr>
        <xdr:cNvPr id="595" name="picture">
          <a:extLst>
            <a:ext uri="{FF2B5EF4-FFF2-40B4-BE49-F238E27FC236}">
              <a16:creationId xmlns:a16="http://schemas.microsoft.com/office/drawing/2014/main" id="{00000000-0008-0000-0000-000053020000}"/>
            </a:ext>
          </a:extLst>
        </xdr:cNvPr>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314</xdr:row>
      <xdr:rowOff>57150</xdr:rowOff>
    </xdr:from>
    <xdr:ext cx="809625" cy="762000"/>
    <xdr:pic>
      <xdr:nvPicPr>
        <xdr:cNvPr id="596" name="picture">
          <a:extLst>
            <a:ext uri="{FF2B5EF4-FFF2-40B4-BE49-F238E27FC236}">
              <a16:creationId xmlns:a16="http://schemas.microsoft.com/office/drawing/2014/main" id="{00000000-0008-0000-0000-000054020000}"/>
            </a:ext>
          </a:extLst>
        </xdr:cNvPr>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315</xdr:row>
      <xdr:rowOff>28575</xdr:rowOff>
    </xdr:from>
    <xdr:ext cx="809625" cy="809625"/>
    <xdr:pic>
      <xdr:nvPicPr>
        <xdr:cNvPr id="597" name="picture">
          <a:extLst>
            <a:ext uri="{FF2B5EF4-FFF2-40B4-BE49-F238E27FC236}">
              <a16:creationId xmlns:a16="http://schemas.microsoft.com/office/drawing/2014/main" id="{00000000-0008-0000-0000-000055020000}"/>
            </a:ext>
          </a:extLst>
        </xdr:cNvPr>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316</xdr:row>
      <xdr:rowOff>28575</xdr:rowOff>
    </xdr:from>
    <xdr:ext cx="485775" cy="809625"/>
    <xdr:pic>
      <xdr:nvPicPr>
        <xdr:cNvPr id="598" name="picture">
          <a:extLst>
            <a:ext uri="{FF2B5EF4-FFF2-40B4-BE49-F238E27FC236}">
              <a16:creationId xmlns:a16="http://schemas.microsoft.com/office/drawing/2014/main" id="{00000000-0008-0000-0000-000056020000}"/>
            </a:ext>
          </a:extLst>
        </xdr:cNvPr>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317</xdr:row>
      <xdr:rowOff>28575</xdr:rowOff>
    </xdr:from>
    <xdr:ext cx="809625" cy="809625"/>
    <xdr:pic>
      <xdr:nvPicPr>
        <xdr:cNvPr id="599" name="picture">
          <a:extLst>
            <a:ext uri="{FF2B5EF4-FFF2-40B4-BE49-F238E27FC236}">
              <a16:creationId xmlns:a16="http://schemas.microsoft.com/office/drawing/2014/main" id="{00000000-0008-0000-0000-000057020000}"/>
            </a:ext>
          </a:extLst>
        </xdr:cNvPr>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318</xdr:row>
      <xdr:rowOff>28575</xdr:rowOff>
    </xdr:from>
    <xdr:ext cx="809625" cy="809625"/>
    <xdr:pic>
      <xdr:nvPicPr>
        <xdr:cNvPr id="600" name="picture">
          <a:extLst>
            <a:ext uri="{FF2B5EF4-FFF2-40B4-BE49-F238E27FC236}">
              <a16:creationId xmlns:a16="http://schemas.microsoft.com/office/drawing/2014/main" id="{00000000-0008-0000-0000-000058020000}"/>
            </a:ext>
          </a:extLst>
        </xdr:cNvPr>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320</xdr:row>
      <xdr:rowOff>123825</xdr:rowOff>
    </xdr:from>
    <xdr:ext cx="809625" cy="590550"/>
    <xdr:pic>
      <xdr:nvPicPr>
        <xdr:cNvPr id="601" name="picture">
          <a:extLst>
            <a:ext uri="{FF2B5EF4-FFF2-40B4-BE49-F238E27FC236}">
              <a16:creationId xmlns:a16="http://schemas.microsoft.com/office/drawing/2014/main" id="{00000000-0008-0000-0000-000059020000}"/>
            </a:ext>
          </a:extLst>
        </xdr:cNvPr>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321</xdr:row>
      <xdr:rowOff>114300</xdr:rowOff>
    </xdr:from>
    <xdr:ext cx="809625" cy="609600"/>
    <xdr:pic>
      <xdr:nvPicPr>
        <xdr:cNvPr id="602" name="picture">
          <a:extLst>
            <a:ext uri="{FF2B5EF4-FFF2-40B4-BE49-F238E27FC236}">
              <a16:creationId xmlns:a16="http://schemas.microsoft.com/office/drawing/2014/main" id="{00000000-0008-0000-0000-00005A020000}"/>
            </a:ext>
          </a:extLst>
        </xdr:cNvPr>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323</xdr:row>
      <xdr:rowOff>28575</xdr:rowOff>
    </xdr:from>
    <xdr:ext cx="552450" cy="809625"/>
    <xdr:pic>
      <xdr:nvPicPr>
        <xdr:cNvPr id="604" name="picture">
          <a:extLst>
            <a:ext uri="{FF2B5EF4-FFF2-40B4-BE49-F238E27FC236}">
              <a16:creationId xmlns:a16="http://schemas.microsoft.com/office/drawing/2014/main" id="{00000000-0008-0000-0000-00005C020000}"/>
            </a:ext>
          </a:extLst>
        </xdr:cNvPr>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324</xdr:row>
      <xdr:rowOff>152400</xdr:rowOff>
    </xdr:from>
    <xdr:ext cx="809625" cy="523875"/>
    <xdr:pic>
      <xdr:nvPicPr>
        <xdr:cNvPr id="605" name="picture">
          <a:extLst>
            <a:ext uri="{FF2B5EF4-FFF2-40B4-BE49-F238E27FC236}">
              <a16:creationId xmlns:a16="http://schemas.microsoft.com/office/drawing/2014/main" id="{00000000-0008-0000-0000-00005D020000}"/>
            </a:ext>
          </a:extLst>
        </xdr:cNvPr>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325</xdr:row>
      <xdr:rowOff>133350</xdr:rowOff>
    </xdr:from>
    <xdr:ext cx="809625" cy="571500"/>
    <xdr:pic>
      <xdr:nvPicPr>
        <xdr:cNvPr id="606" name="picture">
          <a:extLst>
            <a:ext uri="{FF2B5EF4-FFF2-40B4-BE49-F238E27FC236}">
              <a16:creationId xmlns:a16="http://schemas.microsoft.com/office/drawing/2014/main" id="{00000000-0008-0000-0000-00005E020000}"/>
            </a:ext>
          </a:extLst>
        </xdr:cNvPr>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326</xdr:row>
      <xdr:rowOff>28575</xdr:rowOff>
    </xdr:from>
    <xdr:ext cx="600075" cy="809625"/>
    <xdr:pic>
      <xdr:nvPicPr>
        <xdr:cNvPr id="607" name="picture">
          <a:extLst>
            <a:ext uri="{FF2B5EF4-FFF2-40B4-BE49-F238E27FC236}">
              <a16:creationId xmlns:a16="http://schemas.microsoft.com/office/drawing/2014/main" id="{00000000-0008-0000-0000-00005F020000}"/>
            </a:ext>
          </a:extLst>
        </xdr:cNvPr>
        <xdr:cNvPicPr>
          <a:picLocks noChangeAspect="1"/>
        </xdr:cNvPicPr>
      </xdr:nvPicPr>
      <xdr:blipFill>
        <a:blip xmlns:r="http://schemas.openxmlformats.org/officeDocument/2006/relationships" r:embed="rId2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327</xdr:row>
      <xdr:rowOff>28575</xdr:rowOff>
    </xdr:from>
    <xdr:ext cx="609600" cy="809625"/>
    <xdr:pic>
      <xdr:nvPicPr>
        <xdr:cNvPr id="608" name="picture">
          <a:extLst>
            <a:ext uri="{FF2B5EF4-FFF2-40B4-BE49-F238E27FC236}">
              <a16:creationId xmlns:a16="http://schemas.microsoft.com/office/drawing/2014/main" id="{00000000-0008-0000-0000-000060020000}"/>
            </a:ext>
          </a:extLst>
        </xdr:cNvPr>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329</xdr:row>
      <xdr:rowOff>28575</xdr:rowOff>
    </xdr:from>
    <xdr:ext cx="676275" cy="809625"/>
    <xdr:pic>
      <xdr:nvPicPr>
        <xdr:cNvPr id="609" name="picture">
          <a:extLst>
            <a:ext uri="{FF2B5EF4-FFF2-40B4-BE49-F238E27FC236}">
              <a16:creationId xmlns:a16="http://schemas.microsoft.com/office/drawing/2014/main" id="{00000000-0008-0000-0000-000061020000}"/>
            </a:ext>
          </a:extLst>
        </xdr:cNvPr>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330</xdr:row>
      <xdr:rowOff>28575</xdr:rowOff>
    </xdr:from>
    <xdr:ext cx="800100" cy="809625"/>
    <xdr:pic>
      <xdr:nvPicPr>
        <xdr:cNvPr id="610" name="picture">
          <a:extLst>
            <a:ext uri="{FF2B5EF4-FFF2-40B4-BE49-F238E27FC236}">
              <a16:creationId xmlns:a16="http://schemas.microsoft.com/office/drawing/2014/main" id="{00000000-0008-0000-0000-000062020000}"/>
            </a:ext>
          </a:extLst>
        </xdr:cNvPr>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331</xdr:row>
      <xdr:rowOff>28575</xdr:rowOff>
    </xdr:from>
    <xdr:ext cx="800100" cy="809625"/>
    <xdr:pic>
      <xdr:nvPicPr>
        <xdr:cNvPr id="611" name="picture">
          <a:extLst>
            <a:ext uri="{FF2B5EF4-FFF2-40B4-BE49-F238E27FC236}">
              <a16:creationId xmlns:a16="http://schemas.microsoft.com/office/drawing/2014/main" id="{00000000-0008-0000-0000-000063020000}"/>
            </a:ext>
          </a:extLst>
        </xdr:cNvPr>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335</xdr:row>
      <xdr:rowOff>285750</xdr:rowOff>
    </xdr:from>
    <xdr:ext cx="809625" cy="200025"/>
    <xdr:pic>
      <xdr:nvPicPr>
        <xdr:cNvPr id="612" name="picture">
          <a:extLst>
            <a:ext uri="{FF2B5EF4-FFF2-40B4-BE49-F238E27FC236}">
              <a16:creationId xmlns:a16="http://schemas.microsoft.com/office/drawing/2014/main" id="{00000000-0008-0000-0000-000064020000}"/>
            </a:ext>
          </a:extLst>
        </xdr:cNvPr>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337</xdr:row>
      <xdr:rowOff>123825</xdr:rowOff>
    </xdr:from>
    <xdr:ext cx="809625" cy="590550"/>
    <xdr:pic>
      <xdr:nvPicPr>
        <xdr:cNvPr id="613" name="picture">
          <a:extLst>
            <a:ext uri="{FF2B5EF4-FFF2-40B4-BE49-F238E27FC236}">
              <a16:creationId xmlns:a16="http://schemas.microsoft.com/office/drawing/2014/main" id="{00000000-0008-0000-0000-000065020000}"/>
            </a:ext>
          </a:extLst>
        </xdr:cNvPr>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338</xdr:row>
      <xdr:rowOff>142875</xdr:rowOff>
    </xdr:from>
    <xdr:ext cx="809625" cy="533400"/>
    <xdr:pic>
      <xdr:nvPicPr>
        <xdr:cNvPr id="614" name="picture">
          <a:extLst>
            <a:ext uri="{FF2B5EF4-FFF2-40B4-BE49-F238E27FC236}">
              <a16:creationId xmlns:a16="http://schemas.microsoft.com/office/drawing/2014/main" id="{00000000-0008-0000-0000-000066020000}"/>
            </a:ext>
          </a:extLst>
        </xdr:cNvPr>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339</xdr:row>
      <xdr:rowOff>133350</xdr:rowOff>
    </xdr:from>
    <xdr:ext cx="809625" cy="561975"/>
    <xdr:pic>
      <xdr:nvPicPr>
        <xdr:cNvPr id="615" name="picture">
          <a:extLst>
            <a:ext uri="{FF2B5EF4-FFF2-40B4-BE49-F238E27FC236}">
              <a16:creationId xmlns:a16="http://schemas.microsoft.com/office/drawing/2014/main" id="{00000000-0008-0000-0000-000067020000}"/>
            </a:ext>
          </a:extLst>
        </xdr:cNvPr>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340</xdr:row>
      <xdr:rowOff>123825</xdr:rowOff>
    </xdr:from>
    <xdr:ext cx="809625" cy="590550"/>
    <xdr:pic>
      <xdr:nvPicPr>
        <xdr:cNvPr id="616" name="picture">
          <a:extLst>
            <a:ext uri="{FF2B5EF4-FFF2-40B4-BE49-F238E27FC236}">
              <a16:creationId xmlns:a16="http://schemas.microsoft.com/office/drawing/2014/main" id="{00000000-0008-0000-0000-000068020000}"/>
            </a:ext>
          </a:extLst>
        </xdr:cNvPr>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341</xdr:row>
      <xdr:rowOff>114300</xdr:rowOff>
    </xdr:from>
    <xdr:ext cx="809625" cy="619125"/>
    <xdr:pic>
      <xdr:nvPicPr>
        <xdr:cNvPr id="617" name="picture">
          <a:extLst>
            <a:ext uri="{FF2B5EF4-FFF2-40B4-BE49-F238E27FC236}">
              <a16:creationId xmlns:a16="http://schemas.microsoft.com/office/drawing/2014/main" id="{00000000-0008-0000-0000-000069020000}"/>
            </a:ext>
          </a:extLst>
        </xdr:cNvPr>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342</xdr:row>
      <xdr:rowOff>133350</xdr:rowOff>
    </xdr:from>
    <xdr:ext cx="809625" cy="561975"/>
    <xdr:pic>
      <xdr:nvPicPr>
        <xdr:cNvPr id="618" name="picture">
          <a:extLst>
            <a:ext uri="{FF2B5EF4-FFF2-40B4-BE49-F238E27FC236}">
              <a16:creationId xmlns:a16="http://schemas.microsoft.com/office/drawing/2014/main" id="{00000000-0008-0000-0000-00006A020000}"/>
            </a:ext>
          </a:extLst>
        </xdr:cNvPr>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343</xdr:row>
      <xdr:rowOff>133350</xdr:rowOff>
    </xdr:from>
    <xdr:ext cx="809625" cy="561975"/>
    <xdr:pic>
      <xdr:nvPicPr>
        <xdr:cNvPr id="619" name="picture">
          <a:extLst>
            <a:ext uri="{FF2B5EF4-FFF2-40B4-BE49-F238E27FC236}">
              <a16:creationId xmlns:a16="http://schemas.microsoft.com/office/drawing/2014/main" id="{00000000-0008-0000-0000-00006B020000}"/>
            </a:ext>
          </a:extLst>
        </xdr:cNvPr>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344</xdr:row>
      <xdr:rowOff>142875</xdr:rowOff>
    </xdr:from>
    <xdr:ext cx="809625" cy="542925"/>
    <xdr:pic>
      <xdr:nvPicPr>
        <xdr:cNvPr id="620" name="picture">
          <a:extLst>
            <a:ext uri="{FF2B5EF4-FFF2-40B4-BE49-F238E27FC236}">
              <a16:creationId xmlns:a16="http://schemas.microsoft.com/office/drawing/2014/main" id="{00000000-0008-0000-0000-00006C020000}"/>
            </a:ext>
          </a:extLst>
        </xdr:cNvPr>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345</xdr:row>
      <xdr:rowOff>123825</xdr:rowOff>
    </xdr:from>
    <xdr:ext cx="809625" cy="590550"/>
    <xdr:pic>
      <xdr:nvPicPr>
        <xdr:cNvPr id="621" name="picture">
          <a:extLst>
            <a:ext uri="{FF2B5EF4-FFF2-40B4-BE49-F238E27FC236}">
              <a16:creationId xmlns:a16="http://schemas.microsoft.com/office/drawing/2014/main" id="{00000000-0008-0000-0000-00006D020000}"/>
            </a:ext>
          </a:extLst>
        </xdr:cNvPr>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346</xdr:row>
      <xdr:rowOff>142875</xdr:rowOff>
    </xdr:from>
    <xdr:ext cx="809625" cy="542925"/>
    <xdr:pic>
      <xdr:nvPicPr>
        <xdr:cNvPr id="622" name="picture">
          <a:extLst>
            <a:ext uri="{FF2B5EF4-FFF2-40B4-BE49-F238E27FC236}">
              <a16:creationId xmlns:a16="http://schemas.microsoft.com/office/drawing/2014/main" id="{00000000-0008-0000-0000-00006E020000}"/>
            </a:ext>
          </a:extLst>
        </xdr:cNvPr>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347</xdr:row>
      <xdr:rowOff>142875</xdr:rowOff>
    </xdr:from>
    <xdr:ext cx="809625" cy="542925"/>
    <xdr:pic>
      <xdr:nvPicPr>
        <xdr:cNvPr id="623" name="picture">
          <a:extLst>
            <a:ext uri="{FF2B5EF4-FFF2-40B4-BE49-F238E27FC236}">
              <a16:creationId xmlns:a16="http://schemas.microsoft.com/office/drawing/2014/main" id="{00000000-0008-0000-0000-00006F020000}"/>
            </a:ext>
          </a:extLst>
        </xdr:cNvPr>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348</xdr:row>
      <xdr:rowOff>180975</xdr:rowOff>
    </xdr:from>
    <xdr:ext cx="809625" cy="447675"/>
    <xdr:pic>
      <xdr:nvPicPr>
        <xdr:cNvPr id="624" name="picture">
          <a:extLst>
            <a:ext uri="{FF2B5EF4-FFF2-40B4-BE49-F238E27FC236}">
              <a16:creationId xmlns:a16="http://schemas.microsoft.com/office/drawing/2014/main" id="{00000000-0008-0000-0000-000070020000}"/>
            </a:ext>
          </a:extLst>
        </xdr:cNvPr>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349</xdr:row>
      <xdr:rowOff>161925</xdr:rowOff>
    </xdr:from>
    <xdr:ext cx="809625" cy="504825"/>
    <xdr:pic>
      <xdr:nvPicPr>
        <xdr:cNvPr id="625" name="picture">
          <a:extLst>
            <a:ext uri="{FF2B5EF4-FFF2-40B4-BE49-F238E27FC236}">
              <a16:creationId xmlns:a16="http://schemas.microsoft.com/office/drawing/2014/main" id="{00000000-0008-0000-0000-000071020000}"/>
            </a:ext>
          </a:extLst>
        </xdr:cNvPr>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350</xdr:row>
      <xdr:rowOff>190500</xdr:rowOff>
    </xdr:from>
    <xdr:ext cx="809625" cy="438150"/>
    <xdr:pic>
      <xdr:nvPicPr>
        <xdr:cNvPr id="626" name="picture">
          <a:extLst>
            <a:ext uri="{FF2B5EF4-FFF2-40B4-BE49-F238E27FC236}">
              <a16:creationId xmlns:a16="http://schemas.microsoft.com/office/drawing/2014/main" id="{00000000-0008-0000-0000-000072020000}"/>
            </a:ext>
          </a:extLst>
        </xdr:cNvPr>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351</xdr:row>
      <xdr:rowOff>171450</xdr:rowOff>
    </xdr:from>
    <xdr:ext cx="809625" cy="466725"/>
    <xdr:pic>
      <xdr:nvPicPr>
        <xdr:cNvPr id="627" name="picture">
          <a:extLst>
            <a:ext uri="{FF2B5EF4-FFF2-40B4-BE49-F238E27FC236}">
              <a16:creationId xmlns:a16="http://schemas.microsoft.com/office/drawing/2014/main" id="{00000000-0008-0000-0000-000073020000}"/>
            </a:ext>
          </a:extLst>
        </xdr:cNvPr>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352</xdr:row>
      <xdr:rowOff>133350</xdr:rowOff>
    </xdr:from>
    <xdr:ext cx="809625" cy="561975"/>
    <xdr:pic>
      <xdr:nvPicPr>
        <xdr:cNvPr id="628" name="picture">
          <a:extLst>
            <a:ext uri="{FF2B5EF4-FFF2-40B4-BE49-F238E27FC236}">
              <a16:creationId xmlns:a16="http://schemas.microsoft.com/office/drawing/2014/main" id="{00000000-0008-0000-0000-000074020000}"/>
            </a:ext>
          </a:extLst>
        </xdr:cNvPr>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353</xdr:row>
      <xdr:rowOff>161925</xdr:rowOff>
    </xdr:from>
    <xdr:ext cx="809625" cy="504825"/>
    <xdr:pic>
      <xdr:nvPicPr>
        <xdr:cNvPr id="629" name="picture">
          <a:extLst>
            <a:ext uri="{FF2B5EF4-FFF2-40B4-BE49-F238E27FC236}">
              <a16:creationId xmlns:a16="http://schemas.microsoft.com/office/drawing/2014/main" id="{00000000-0008-0000-0000-000075020000}"/>
            </a:ext>
          </a:extLst>
        </xdr:cNvPr>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354</xdr:row>
      <xdr:rowOff>152400</xdr:rowOff>
    </xdr:from>
    <xdr:ext cx="809625" cy="523875"/>
    <xdr:pic>
      <xdr:nvPicPr>
        <xdr:cNvPr id="630" name="picture">
          <a:extLst>
            <a:ext uri="{FF2B5EF4-FFF2-40B4-BE49-F238E27FC236}">
              <a16:creationId xmlns:a16="http://schemas.microsoft.com/office/drawing/2014/main" id="{00000000-0008-0000-0000-000076020000}"/>
            </a:ext>
          </a:extLst>
        </xdr:cNvPr>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355</xdr:row>
      <xdr:rowOff>133350</xdr:rowOff>
    </xdr:from>
    <xdr:ext cx="809625" cy="571500"/>
    <xdr:pic>
      <xdr:nvPicPr>
        <xdr:cNvPr id="631" name="picture">
          <a:extLst>
            <a:ext uri="{FF2B5EF4-FFF2-40B4-BE49-F238E27FC236}">
              <a16:creationId xmlns:a16="http://schemas.microsoft.com/office/drawing/2014/main" id="{00000000-0008-0000-0000-000077020000}"/>
            </a:ext>
          </a:extLst>
        </xdr:cNvPr>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356</xdr:row>
      <xdr:rowOff>123825</xdr:rowOff>
    </xdr:from>
    <xdr:ext cx="809625" cy="600075"/>
    <xdr:pic>
      <xdr:nvPicPr>
        <xdr:cNvPr id="632" name="picture">
          <a:extLst>
            <a:ext uri="{FF2B5EF4-FFF2-40B4-BE49-F238E27FC236}">
              <a16:creationId xmlns:a16="http://schemas.microsoft.com/office/drawing/2014/main" id="{00000000-0008-0000-0000-000078020000}"/>
            </a:ext>
          </a:extLst>
        </xdr:cNvPr>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357</xdr:row>
      <xdr:rowOff>180975</xdr:rowOff>
    </xdr:from>
    <xdr:ext cx="809625" cy="447675"/>
    <xdr:pic>
      <xdr:nvPicPr>
        <xdr:cNvPr id="633" name="picture">
          <a:extLst>
            <a:ext uri="{FF2B5EF4-FFF2-40B4-BE49-F238E27FC236}">
              <a16:creationId xmlns:a16="http://schemas.microsoft.com/office/drawing/2014/main" id="{00000000-0008-0000-0000-000079020000}"/>
            </a:ext>
          </a:extLst>
        </xdr:cNvPr>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358</xdr:row>
      <xdr:rowOff>85725</xdr:rowOff>
    </xdr:from>
    <xdr:ext cx="809625" cy="676275"/>
    <xdr:pic>
      <xdr:nvPicPr>
        <xdr:cNvPr id="634" name="picture">
          <a:extLst>
            <a:ext uri="{FF2B5EF4-FFF2-40B4-BE49-F238E27FC236}">
              <a16:creationId xmlns:a16="http://schemas.microsoft.com/office/drawing/2014/main" id="{00000000-0008-0000-0000-00007A020000}"/>
            </a:ext>
          </a:extLst>
        </xdr:cNvPr>
        <xdr:cNvPicPr>
          <a:picLocks noChangeAspect="1"/>
        </xdr:cNvPicPr>
      </xdr:nvPicPr>
      <xdr:blipFill>
        <a:blip xmlns:r="http://schemas.openxmlformats.org/officeDocument/2006/relationships" r:embed="rId2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359</xdr:row>
      <xdr:rowOff>28575</xdr:rowOff>
    </xdr:from>
    <xdr:ext cx="809625" cy="809625"/>
    <xdr:pic>
      <xdr:nvPicPr>
        <xdr:cNvPr id="635" name="picture">
          <a:extLst>
            <a:ext uri="{FF2B5EF4-FFF2-40B4-BE49-F238E27FC236}">
              <a16:creationId xmlns:a16="http://schemas.microsoft.com/office/drawing/2014/main" id="{00000000-0008-0000-0000-00007B020000}"/>
            </a:ext>
          </a:extLst>
        </xdr:cNvPr>
        <xdr:cNvPicPr>
          <a:picLocks noChangeAspect="1"/>
        </xdr:cNvPicPr>
      </xdr:nvPicPr>
      <xdr:blipFill>
        <a:blip xmlns:r="http://schemas.openxmlformats.org/officeDocument/2006/relationships" r:embed="rId2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360</xdr:row>
      <xdr:rowOff>57150</xdr:rowOff>
    </xdr:from>
    <xdr:ext cx="809625" cy="762000"/>
    <xdr:pic>
      <xdr:nvPicPr>
        <xdr:cNvPr id="636" name="picture">
          <a:extLst>
            <a:ext uri="{FF2B5EF4-FFF2-40B4-BE49-F238E27FC236}">
              <a16:creationId xmlns:a16="http://schemas.microsoft.com/office/drawing/2014/main" id="{00000000-0008-0000-0000-00007C020000}"/>
            </a:ext>
          </a:extLst>
        </xdr:cNvPr>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361</xdr:row>
      <xdr:rowOff>76200</xdr:rowOff>
    </xdr:from>
    <xdr:ext cx="809625" cy="704850"/>
    <xdr:pic>
      <xdr:nvPicPr>
        <xdr:cNvPr id="637" name="picture">
          <a:extLst>
            <a:ext uri="{FF2B5EF4-FFF2-40B4-BE49-F238E27FC236}">
              <a16:creationId xmlns:a16="http://schemas.microsoft.com/office/drawing/2014/main" id="{00000000-0008-0000-0000-00007D020000}"/>
            </a:ext>
          </a:extLst>
        </xdr:cNvPr>
        <xdr:cNvPicPr>
          <a:picLocks noChangeAspect="1"/>
        </xdr:cNvPicPr>
      </xdr:nvPicPr>
      <xdr:blipFill>
        <a:blip xmlns:r="http://schemas.openxmlformats.org/officeDocument/2006/relationships" r:embed="rId2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362</xdr:row>
      <xdr:rowOff>85725</xdr:rowOff>
    </xdr:from>
    <xdr:ext cx="809625" cy="676275"/>
    <xdr:pic>
      <xdr:nvPicPr>
        <xdr:cNvPr id="638" name="picture">
          <a:extLst>
            <a:ext uri="{FF2B5EF4-FFF2-40B4-BE49-F238E27FC236}">
              <a16:creationId xmlns:a16="http://schemas.microsoft.com/office/drawing/2014/main" id="{00000000-0008-0000-0000-00007E020000}"/>
            </a:ext>
          </a:extLst>
        </xdr:cNvPr>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363</xdr:row>
      <xdr:rowOff>47625</xdr:rowOff>
    </xdr:from>
    <xdr:ext cx="809625" cy="781050"/>
    <xdr:pic>
      <xdr:nvPicPr>
        <xdr:cNvPr id="639" name="picture">
          <a:extLst>
            <a:ext uri="{FF2B5EF4-FFF2-40B4-BE49-F238E27FC236}">
              <a16:creationId xmlns:a16="http://schemas.microsoft.com/office/drawing/2014/main" id="{00000000-0008-0000-0000-00007F020000}"/>
            </a:ext>
          </a:extLst>
        </xdr:cNvPr>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364</xdr:row>
      <xdr:rowOff>133350</xdr:rowOff>
    </xdr:from>
    <xdr:ext cx="809625" cy="561975"/>
    <xdr:pic>
      <xdr:nvPicPr>
        <xdr:cNvPr id="640" name="picture">
          <a:extLst>
            <a:ext uri="{FF2B5EF4-FFF2-40B4-BE49-F238E27FC236}">
              <a16:creationId xmlns:a16="http://schemas.microsoft.com/office/drawing/2014/main" id="{00000000-0008-0000-0000-000080020000}"/>
            </a:ext>
          </a:extLst>
        </xdr:cNvPr>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365</xdr:row>
      <xdr:rowOff>28575</xdr:rowOff>
    </xdr:from>
    <xdr:ext cx="790575" cy="809625"/>
    <xdr:pic>
      <xdr:nvPicPr>
        <xdr:cNvPr id="641" name="picture">
          <a:extLst>
            <a:ext uri="{FF2B5EF4-FFF2-40B4-BE49-F238E27FC236}">
              <a16:creationId xmlns:a16="http://schemas.microsoft.com/office/drawing/2014/main" id="{00000000-0008-0000-0000-000081020000}"/>
            </a:ext>
          </a:extLst>
        </xdr:cNvPr>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366</xdr:row>
      <xdr:rowOff>114300</xdr:rowOff>
    </xdr:from>
    <xdr:ext cx="809625" cy="609600"/>
    <xdr:pic>
      <xdr:nvPicPr>
        <xdr:cNvPr id="642" name="picture">
          <a:extLst>
            <a:ext uri="{FF2B5EF4-FFF2-40B4-BE49-F238E27FC236}">
              <a16:creationId xmlns:a16="http://schemas.microsoft.com/office/drawing/2014/main" id="{00000000-0008-0000-0000-000082020000}"/>
            </a:ext>
          </a:extLst>
        </xdr:cNvPr>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367</xdr:row>
      <xdr:rowOff>114300</xdr:rowOff>
    </xdr:from>
    <xdr:ext cx="809625" cy="609600"/>
    <xdr:pic>
      <xdr:nvPicPr>
        <xdr:cNvPr id="643" name="picture">
          <a:extLst>
            <a:ext uri="{FF2B5EF4-FFF2-40B4-BE49-F238E27FC236}">
              <a16:creationId xmlns:a16="http://schemas.microsoft.com/office/drawing/2014/main" id="{00000000-0008-0000-0000-000083020000}"/>
            </a:ext>
          </a:extLst>
        </xdr:cNvPr>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368</xdr:row>
      <xdr:rowOff>95250</xdr:rowOff>
    </xdr:from>
    <xdr:ext cx="809625" cy="647700"/>
    <xdr:pic>
      <xdr:nvPicPr>
        <xdr:cNvPr id="644" name="picture">
          <a:extLst>
            <a:ext uri="{FF2B5EF4-FFF2-40B4-BE49-F238E27FC236}">
              <a16:creationId xmlns:a16="http://schemas.microsoft.com/office/drawing/2014/main" id="{00000000-0008-0000-0000-000084020000}"/>
            </a:ext>
          </a:extLst>
        </xdr:cNvPr>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369</xdr:row>
      <xdr:rowOff>28575</xdr:rowOff>
    </xdr:from>
    <xdr:ext cx="800100" cy="809625"/>
    <xdr:pic>
      <xdr:nvPicPr>
        <xdr:cNvPr id="645" name="picture">
          <a:extLst>
            <a:ext uri="{FF2B5EF4-FFF2-40B4-BE49-F238E27FC236}">
              <a16:creationId xmlns:a16="http://schemas.microsoft.com/office/drawing/2014/main" id="{00000000-0008-0000-0000-000085020000}"/>
            </a:ext>
          </a:extLst>
        </xdr:cNvPr>
        <xdr:cNvPicPr>
          <a:picLocks noChangeAspect="1"/>
        </xdr:cNvPicPr>
      </xdr:nvPicPr>
      <xdr:blipFill>
        <a:blip xmlns:r="http://schemas.openxmlformats.org/officeDocument/2006/relationships" r:embed="rId3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370</xdr:row>
      <xdr:rowOff>114300</xdr:rowOff>
    </xdr:from>
    <xdr:ext cx="809625" cy="609600"/>
    <xdr:pic>
      <xdr:nvPicPr>
        <xdr:cNvPr id="646" name="picture">
          <a:extLst>
            <a:ext uri="{FF2B5EF4-FFF2-40B4-BE49-F238E27FC236}">
              <a16:creationId xmlns:a16="http://schemas.microsoft.com/office/drawing/2014/main" id="{00000000-0008-0000-0000-000086020000}"/>
            </a:ext>
          </a:extLst>
        </xdr:cNvPr>
        <xdr:cNvPicPr>
          <a:picLocks noChangeAspect="1"/>
        </xdr:cNvPicPr>
      </xdr:nvPicPr>
      <xdr:blipFill>
        <a:blip xmlns:r="http://schemas.openxmlformats.org/officeDocument/2006/relationships" r:embed="rId3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371</xdr:row>
      <xdr:rowOff>123825</xdr:rowOff>
    </xdr:from>
    <xdr:ext cx="809625" cy="581025"/>
    <xdr:pic>
      <xdr:nvPicPr>
        <xdr:cNvPr id="647" name="picture">
          <a:extLst>
            <a:ext uri="{FF2B5EF4-FFF2-40B4-BE49-F238E27FC236}">
              <a16:creationId xmlns:a16="http://schemas.microsoft.com/office/drawing/2014/main" id="{00000000-0008-0000-0000-000087020000}"/>
            </a:ext>
          </a:extLst>
        </xdr:cNvPr>
        <xdr:cNvPicPr>
          <a:picLocks noChangeAspect="1"/>
        </xdr:cNvPicPr>
      </xdr:nvPicPr>
      <xdr:blipFill>
        <a:blip xmlns:r="http://schemas.openxmlformats.org/officeDocument/2006/relationships" r:embed="rId3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372</xdr:row>
      <xdr:rowOff>114300</xdr:rowOff>
    </xdr:from>
    <xdr:ext cx="809625" cy="609600"/>
    <xdr:pic>
      <xdr:nvPicPr>
        <xdr:cNvPr id="648" name="picture">
          <a:extLst>
            <a:ext uri="{FF2B5EF4-FFF2-40B4-BE49-F238E27FC236}">
              <a16:creationId xmlns:a16="http://schemas.microsoft.com/office/drawing/2014/main" id="{00000000-0008-0000-0000-000088020000}"/>
            </a:ext>
          </a:extLst>
        </xdr:cNvPr>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373</xdr:row>
      <xdr:rowOff>66675</xdr:rowOff>
    </xdr:from>
    <xdr:ext cx="809625" cy="723900"/>
    <xdr:pic>
      <xdr:nvPicPr>
        <xdr:cNvPr id="649" name="picture">
          <a:extLst>
            <a:ext uri="{FF2B5EF4-FFF2-40B4-BE49-F238E27FC236}">
              <a16:creationId xmlns:a16="http://schemas.microsoft.com/office/drawing/2014/main" id="{00000000-0008-0000-0000-000089020000}"/>
            </a:ext>
          </a:extLst>
        </xdr:cNvPr>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374</xdr:row>
      <xdr:rowOff>57150</xdr:rowOff>
    </xdr:from>
    <xdr:ext cx="809625" cy="752475"/>
    <xdr:pic>
      <xdr:nvPicPr>
        <xdr:cNvPr id="650" name="picture">
          <a:extLst>
            <a:ext uri="{FF2B5EF4-FFF2-40B4-BE49-F238E27FC236}">
              <a16:creationId xmlns:a16="http://schemas.microsoft.com/office/drawing/2014/main" id="{00000000-0008-0000-0000-00008A020000}"/>
            </a:ext>
          </a:extLst>
        </xdr:cNvPr>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375</xdr:row>
      <xdr:rowOff>114300</xdr:rowOff>
    </xdr:from>
    <xdr:ext cx="809625" cy="609600"/>
    <xdr:pic>
      <xdr:nvPicPr>
        <xdr:cNvPr id="651" name="picture">
          <a:extLst>
            <a:ext uri="{FF2B5EF4-FFF2-40B4-BE49-F238E27FC236}">
              <a16:creationId xmlns:a16="http://schemas.microsoft.com/office/drawing/2014/main" id="{00000000-0008-0000-0000-00008B020000}"/>
            </a:ext>
          </a:extLst>
        </xdr:cNvPr>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376</xdr:row>
      <xdr:rowOff>76200</xdr:rowOff>
    </xdr:from>
    <xdr:ext cx="809625" cy="695325"/>
    <xdr:pic>
      <xdr:nvPicPr>
        <xdr:cNvPr id="652" name="picture">
          <a:extLst>
            <a:ext uri="{FF2B5EF4-FFF2-40B4-BE49-F238E27FC236}">
              <a16:creationId xmlns:a16="http://schemas.microsoft.com/office/drawing/2014/main" id="{00000000-0008-0000-0000-00008C020000}"/>
            </a:ext>
          </a:extLst>
        </xdr:cNvPr>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377</xdr:row>
      <xdr:rowOff>123825</xdr:rowOff>
    </xdr:from>
    <xdr:ext cx="809625" cy="600075"/>
    <xdr:pic>
      <xdr:nvPicPr>
        <xdr:cNvPr id="653" name="picture">
          <a:extLst>
            <a:ext uri="{FF2B5EF4-FFF2-40B4-BE49-F238E27FC236}">
              <a16:creationId xmlns:a16="http://schemas.microsoft.com/office/drawing/2014/main" id="{00000000-0008-0000-0000-00008D020000}"/>
            </a:ext>
          </a:extLst>
        </xdr:cNvPr>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378</xdr:row>
      <xdr:rowOff>104775</xdr:rowOff>
    </xdr:from>
    <xdr:ext cx="809625" cy="628650"/>
    <xdr:pic>
      <xdr:nvPicPr>
        <xdr:cNvPr id="654" name="picture">
          <a:extLst>
            <a:ext uri="{FF2B5EF4-FFF2-40B4-BE49-F238E27FC236}">
              <a16:creationId xmlns:a16="http://schemas.microsoft.com/office/drawing/2014/main" id="{00000000-0008-0000-0000-00008E020000}"/>
            </a:ext>
          </a:extLst>
        </xdr:cNvPr>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379</xdr:row>
      <xdr:rowOff>47625</xdr:rowOff>
    </xdr:from>
    <xdr:ext cx="809625" cy="771525"/>
    <xdr:pic>
      <xdr:nvPicPr>
        <xdr:cNvPr id="655" name="picture">
          <a:extLst>
            <a:ext uri="{FF2B5EF4-FFF2-40B4-BE49-F238E27FC236}">
              <a16:creationId xmlns:a16="http://schemas.microsoft.com/office/drawing/2014/main" id="{00000000-0008-0000-0000-00008F020000}"/>
            </a:ext>
          </a:extLst>
        </xdr:cNvPr>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380</xdr:row>
      <xdr:rowOff>76200</xdr:rowOff>
    </xdr:from>
    <xdr:ext cx="809625" cy="695325"/>
    <xdr:pic>
      <xdr:nvPicPr>
        <xdr:cNvPr id="656" name="picture">
          <a:extLst>
            <a:ext uri="{FF2B5EF4-FFF2-40B4-BE49-F238E27FC236}">
              <a16:creationId xmlns:a16="http://schemas.microsoft.com/office/drawing/2014/main" id="{00000000-0008-0000-0000-000090020000}"/>
            </a:ext>
          </a:extLst>
        </xdr:cNvPr>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381</xdr:row>
      <xdr:rowOff>114300</xdr:rowOff>
    </xdr:from>
    <xdr:ext cx="809625" cy="619125"/>
    <xdr:pic>
      <xdr:nvPicPr>
        <xdr:cNvPr id="657" name="picture">
          <a:extLst>
            <a:ext uri="{FF2B5EF4-FFF2-40B4-BE49-F238E27FC236}">
              <a16:creationId xmlns:a16="http://schemas.microsoft.com/office/drawing/2014/main" id="{00000000-0008-0000-0000-000091020000}"/>
            </a:ext>
          </a:extLst>
        </xdr:cNvPr>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382</xdr:row>
      <xdr:rowOff>95250</xdr:rowOff>
    </xdr:from>
    <xdr:ext cx="809625" cy="647700"/>
    <xdr:pic>
      <xdr:nvPicPr>
        <xdr:cNvPr id="658" name="picture">
          <a:extLst>
            <a:ext uri="{FF2B5EF4-FFF2-40B4-BE49-F238E27FC236}">
              <a16:creationId xmlns:a16="http://schemas.microsoft.com/office/drawing/2014/main" id="{00000000-0008-0000-0000-000092020000}"/>
            </a:ext>
          </a:extLst>
        </xdr:cNvPr>
        <xdr:cNvPicPr>
          <a:picLocks noChangeAspect="1"/>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383</xdr:row>
      <xdr:rowOff>95250</xdr:rowOff>
    </xdr:from>
    <xdr:ext cx="809625" cy="647700"/>
    <xdr:pic>
      <xdr:nvPicPr>
        <xdr:cNvPr id="659" name="picture">
          <a:extLst>
            <a:ext uri="{FF2B5EF4-FFF2-40B4-BE49-F238E27FC236}">
              <a16:creationId xmlns:a16="http://schemas.microsoft.com/office/drawing/2014/main" id="{00000000-0008-0000-0000-000093020000}"/>
            </a:ext>
          </a:extLst>
        </xdr:cNvPr>
        <xdr:cNvPicPr>
          <a:picLocks noChangeAspect="1"/>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384</xdr:row>
      <xdr:rowOff>104775</xdr:rowOff>
    </xdr:from>
    <xdr:ext cx="809625" cy="638175"/>
    <xdr:pic>
      <xdr:nvPicPr>
        <xdr:cNvPr id="660" name="picture">
          <a:extLst>
            <a:ext uri="{FF2B5EF4-FFF2-40B4-BE49-F238E27FC236}">
              <a16:creationId xmlns:a16="http://schemas.microsoft.com/office/drawing/2014/main" id="{00000000-0008-0000-0000-000094020000}"/>
            </a:ext>
          </a:extLst>
        </xdr:cNvPr>
        <xdr:cNvPicPr>
          <a:picLocks noChangeAspect="1"/>
        </xdr:cNvPicPr>
      </xdr:nvPicPr>
      <xdr:blipFill>
        <a:blip xmlns:r="http://schemas.openxmlformats.org/officeDocument/2006/relationships" r:embed="rId3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385</xdr:row>
      <xdr:rowOff>47625</xdr:rowOff>
    </xdr:from>
    <xdr:ext cx="809625" cy="781050"/>
    <xdr:pic>
      <xdr:nvPicPr>
        <xdr:cNvPr id="661" name="picture">
          <a:extLst>
            <a:ext uri="{FF2B5EF4-FFF2-40B4-BE49-F238E27FC236}">
              <a16:creationId xmlns:a16="http://schemas.microsoft.com/office/drawing/2014/main" id="{00000000-0008-0000-0000-000095020000}"/>
            </a:ext>
          </a:extLst>
        </xdr:cNvPr>
        <xdr:cNvPicPr>
          <a:picLocks noChangeAspect="1"/>
        </xdr:cNvPicPr>
      </xdr:nvPicPr>
      <xdr:blipFill>
        <a:blip xmlns:r="http://schemas.openxmlformats.org/officeDocument/2006/relationships" r:embed="rId3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386</xdr:row>
      <xdr:rowOff>76200</xdr:rowOff>
    </xdr:from>
    <xdr:ext cx="809625" cy="714375"/>
    <xdr:pic>
      <xdr:nvPicPr>
        <xdr:cNvPr id="662" name="picture">
          <a:extLst>
            <a:ext uri="{FF2B5EF4-FFF2-40B4-BE49-F238E27FC236}">
              <a16:creationId xmlns:a16="http://schemas.microsoft.com/office/drawing/2014/main" id="{00000000-0008-0000-0000-000096020000}"/>
            </a:ext>
          </a:extLst>
        </xdr:cNvPr>
        <xdr:cNvPicPr>
          <a:picLocks noChangeAspect="1"/>
        </xdr:cNvPicPr>
      </xdr:nvPicPr>
      <xdr:blipFill>
        <a:blip xmlns:r="http://schemas.openxmlformats.org/officeDocument/2006/relationships" r:embed="rId3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387</xdr:row>
      <xdr:rowOff>95250</xdr:rowOff>
    </xdr:from>
    <xdr:ext cx="809625" cy="666750"/>
    <xdr:pic>
      <xdr:nvPicPr>
        <xdr:cNvPr id="663" name="picture">
          <a:extLst>
            <a:ext uri="{FF2B5EF4-FFF2-40B4-BE49-F238E27FC236}">
              <a16:creationId xmlns:a16="http://schemas.microsoft.com/office/drawing/2014/main" id="{00000000-0008-0000-0000-000097020000}"/>
            </a:ext>
          </a:extLst>
        </xdr:cNvPr>
        <xdr:cNvPicPr>
          <a:picLocks noChangeAspect="1"/>
        </xdr:cNvPicPr>
      </xdr:nvPicPr>
      <xdr:blipFill>
        <a:blip xmlns:r="http://schemas.openxmlformats.org/officeDocument/2006/relationships" r:embed="rId3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388</xdr:row>
      <xdr:rowOff>114300</xdr:rowOff>
    </xdr:from>
    <xdr:ext cx="809625" cy="609600"/>
    <xdr:pic>
      <xdr:nvPicPr>
        <xdr:cNvPr id="664" name="picture">
          <a:extLst>
            <a:ext uri="{FF2B5EF4-FFF2-40B4-BE49-F238E27FC236}">
              <a16:creationId xmlns:a16="http://schemas.microsoft.com/office/drawing/2014/main" id="{00000000-0008-0000-0000-000098020000}"/>
            </a:ext>
          </a:extLst>
        </xdr:cNvPr>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389</xdr:row>
      <xdr:rowOff>28575</xdr:rowOff>
    </xdr:from>
    <xdr:ext cx="781050" cy="809625"/>
    <xdr:pic>
      <xdr:nvPicPr>
        <xdr:cNvPr id="665" name="picture">
          <a:extLst>
            <a:ext uri="{FF2B5EF4-FFF2-40B4-BE49-F238E27FC236}">
              <a16:creationId xmlns:a16="http://schemas.microsoft.com/office/drawing/2014/main" id="{00000000-0008-0000-0000-000099020000}"/>
            </a:ext>
          </a:extLst>
        </xdr:cNvPr>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390</xdr:row>
      <xdr:rowOff>57150</xdr:rowOff>
    </xdr:from>
    <xdr:ext cx="809625" cy="762000"/>
    <xdr:pic>
      <xdr:nvPicPr>
        <xdr:cNvPr id="666" name="picture">
          <a:extLst>
            <a:ext uri="{FF2B5EF4-FFF2-40B4-BE49-F238E27FC236}">
              <a16:creationId xmlns:a16="http://schemas.microsoft.com/office/drawing/2014/main" id="{00000000-0008-0000-0000-00009A020000}"/>
            </a:ext>
          </a:extLst>
        </xdr:cNvPr>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391</xdr:row>
      <xdr:rowOff>38100</xdr:rowOff>
    </xdr:from>
    <xdr:ext cx="809625" cy="800100"/>
    <xdr:pic>
      <xdr:nvPicPr>
        <xdr:cNvPr id="667" name="picture">
          <a:extLst>
            <a:ext uri="{FF2B5EF4-FFF2-40B4-BE49-F238E27FC236}">
              <a16:creationId xmlns:a16="http://schemas.microsoft.com/office/drawing/2014/main" id="{00000000-0008-0000-0000-00009B020000}"/>
            </a:ext>
          </a:extLst>
        </xdr:cNvPr>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392</xdr:row>
      <xdr:rowOff>76200</xdr:rowOff>
    </xdr:from>
    <xdr:ext cx="809625" cy="714375"/>
    <xdr:pic>
      <xdr:nvPicPr>
        <xdr:cNvPr id="668" name="picture">
          <a:extLst>
            <a:ext uri="{FF2B5EF4-FFF2-40B4-BE49-F238E27FC236}">
              <a16:creationId xmlns:a16="http://schemas.microsoft.com/office/drawing/2014/main" id="{00000000-0008-0000-0000-00009C020000}"/>
            </a:ext>
          </a:extLst>
        </xdr:cNvPr>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394</xdr:row>
      <xdr:rowOff>95250</xdr:rowOff>
    </xdr:from>
    <xdr:ext cx="809625" cy="647700"/>
    <xdr:pic>
      <xdr:nvPicPr>
        <xdr:cNvPr id="669" name="picture">
          <a:extLst>
            <a:ext uri="{FF2B5EF4-FFF2-40B4-BE49-F238E27FC236}">
              <a16:creationId xmlns:a16="http://schemas.microsoft.com/office/drawing/2014/main" id="{00000000-0008-0000-0000-00009D020000}"/>
            </a:ext>
          </a:extLst>
        </xdr:cNvPr>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397</xdr:row>
      <xdr:rowOff>47625</xdr:rowOff>
    </xdr:from>
    <xdr:ext cx="809625" cy="781050"/>
    <xdr:pic>
      <xdr:nvPicPr>
        <xdr:cNvPr id="670" name="picture">
          <a:extLst>
            <a:ext uri="{FF2B5EF4-FFF2-40B4-BE49-F238E27FC236}">
              <a16:creationId xmlns:a16="http://schemas.microsoft.com/office/drawing/2014/main" id="{00000000-0008-0000-0000-00009E020000}"/>
            </a:ext>
          </a:extLst>
        </xdr:cNvPr>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398</xdr:row>
      <xdr:rowOff>95250</xdr:rowOff>
    </xdr:from>
    <xdr:ext cx="809625" cy="647700"/>
    <xdr:pic>
      <xdr:nvPicPr>
        <xdr:cNvPr id="671" name="picture">
          <a:extLst>
            <a:ext uri="{FF2B5EF4-FFF2-40B4-BE49-F238E27FC236}">
              <a16:creationId xmlns:a16="http://schemas.microsoft.com/office/drawing/2014/main" id="{00000000-0008-0000-0000-00009F020000}"/>
            </a:ext>
          </a:extLst>
        </xdr:cNvPr>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399</xdr:row>
      <xdr:rowOff>95250</xdr:rowOff>
    </xdr:from>
    <xdr:ext cx="809625" cy="647700"/>
    <xdr:pic>
      <xdr:nvPicPr>
        <xdr:cNvPr id="672" name="picture">
          <a:extLst>
            <a:ext uri="{FF2B5EF4-FFF2-40B4-BE49-F238E27FC236}">
              <a16:creationId xmlns:a16="http://schemas.microsoft.com/office/drawing/2014/main" id="{00000000-0008-0000-0000-0000A0020000}"/>
            </a:ext>
          </a:extLst>
        </xdr:cNvPr>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400</xdr:row>
      <xdr:rowOff>114300</xdr:rowOff>
    </xdr:from>
    <xdr:ext cx="809625" cy="609600"/>
    <xdr:pic>
      <xdr:nvPicPr>
        <xdr:cNvPr id="673" name="picture">
          <a:extLst>
            <a:ext uri="{FF2B5EF4-FFF2-40B4-BE49-F238E27FC236}">
              <a16:creationId xmlns:a16="http://schemas.microsoft.com/office/drawing/2014/main" id="{00000000-0008-0000-0000-0000A1020000}"/>
            </a:ext>
          </a:extLst>
        </xdr:cNvPr>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401</xdr:row>
      <xdr:rowOff>114300</xdr:rowOff>
    </xdr:from>
    <xdr:ext cx="809625" cy="609600"/>
    <xdr:pic>
      <xdr:nvPicPr>
        <xdr:cNvPr id="674" name="picture">
          <a:extLst>
            <a:ext uri="{FF2B5EF4-FFF2-40B4-BE49-F238E27FC236}">
              <a16:creationId xmlns:a16="http://schemas.microsoft.com/office/drawing/2014/main" id="{00000000-0008-0000-0000-0000A2020000}"/>
            </a:ext>
          </a:extLst>
        </xdr:cNvPr>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404</xdr:row>
      <xdr:rowOff>85725</xdr:rowOff>
    </xdr:from>
    <xdr:ext cx="809625" cy="685800"/>
    <xdr:pic>
      <xdr:nvPicPr>
        <xdr:cNvPr id="675" name="picture">
          <a:extLst>
            <a:ext uri="{FF2B5EF4-FFF2-40B4-BE49-F238E27FC236}">
              <a16:creationId xmlns:a16="http://schemas.microsoft.com/office/drawing/2014/main" id="{00000000-0008-0000-0000-0000A3020000}"/>
            </a:ext>
          </a:extLst>
        </xdr:cNvPr>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405</xdr:row>
      <xdr:rowOff>161925</xdr:rowOff>
    </xdr:from>
    <xdr:ext cx="809625" cy="485775"/>
    <xdr:pic>
      <xdr:nvPicPr>
        <xdr:cNvPr id="676" name="picture">
          <a:extLst>
            <a:ext uri="{FF2B5EF4-FFF2-40B4-BE49-F238E27FC236}">
              <a16:creationId xmlns:a16="http://schemas.microsoft.com/office/drawing/2014/main" id="{00000000-0008-0000-0000-0000A4020000}"/>
            </a:ext>
          </a:extLst>
        </xdr:cNvPr>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406</xdr:row>
      <xdr:rowOff>123825</xdr:rowOff>
    </xdr:from>
    <xdr:ext cx="809625" cy="590550"/>
    <xdr:pic>
      <xdr:nvPicPr>
        <xdr:cNvPr id="677" name="picture">
          <a:extLst>
            <a:ext uri="{FF2B5EF4-FFF2-40B4-BE49-F238E27FC236}">
              <a16:creationId xmlns:a16="http://schemas.microsoft.com/office/drawing/2014/main" id="{00000000-0008-0000-0000-0000A5020000}"/>
            </a:ext>
          </a:extLst>
        </xdr:cNvPr>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407</xdr:row>
      <xdr:rowOff>152400</xdr:rowOff>
    </xdr:from>
    <xdr:ext cx="809625" cy="523875"/>
    <xdr:pic>
      <xdr:nvPicPr>
        <xdr:cNvPr id="678" name="picture">
          <a:extLst>
            <a:ext uri="{FF2B5EF4-FFF2-40B4-BE49-F238E27FC236}">
              <a16:creationId xmlns:a16="http://schemas.microsoft.com/office/drawing/2014/main" id="{00000000-0008-0000-0000-0000A6020000}"/>
            </a:ext>
          </a:extLst>
        </xdr:cNvPr>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408</xdr:row>
      <xdr:rowOff>114300</xdr:rowOff>
    </xdr:from>
    <xdr:ext cx="809625" cy="619125"/>
    <xdr:pic>
      <xdr:nvPicPr>
        <xdr:cNvPr id="679" name="picture">
          <a:extLst>
            <a:ext uri="{FF2B5EF4-FFF2-40B4-BE49-F238E27FC236}">
              <a16:creationId xmlns:a16="http://schemas.microsoft.com/office/drawing/2014/main" id="{00000000-0008-0000-0000-0000A7020000}"/>
            </a:ext>
          </a:extLst>
        </xdr:cNvPr>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409</xdr:row>
      <xdr:rowOff>133350</xdr:rowOff>
    </xdr:from>
    <xdr:ext cx="809625" cy="571500"/>
    <xdr:pic>
      <xdr:nvPicPr>
        <xdr:cNvPr id="680" name="picture">
          <a:extLst>
            <a:ext uri="{FF2B5EF4-FFF2-40B4-BE49-F238E27FC236}">
              <a16:creationId xmlns:a16="http://schemas.microsoft.com/office/drawing/2014/main" id="{00000000-0008-0000-0000-0000A8020000}"/>
            </a:ext>
          </a:extLst>
        </xdr:cNvPr>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410</xdr:row>
      <xdr:rowOff>133350</xdr:rowOff>
    </xdr:from>
    <xdr:ext cx="809625" cy="571500"/>
    <xdr:pic>
      <xdr:nvPicPr>
        <xdr:cNvPr id="681" name="picture">
          <a:extLst>
            <a:ext uri="{FF2B5EF4-FFF2-40B4-BE49-F238E27FC236}">
              <a16:creationId xmlns:a16="http://schemas.microsoft.com/office/drawing/2014/main" id="{00000000-0008-0000-0000-0000A9020000}"/>
            </a:ext>
          </a:extLst>
        </xdr:cNvPr>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411</xdr:row>
      <xdr:rowOff>133350</xdr:rowOff>
    </xdr:from>
    <xdr:ext cx="809625" cy="571500"/>
    <xdr:pic>
      <xdr:nvPicPr>
        <xdr:cNvPr id="682" name="picture">
          <a:extLst>
            <a:ext uri="{FF2B5EF4-FFF2-40B4-BE49-F238E27FC236}">
              <a16:creationId xmlns:a16="http://schemas.microsoft.com/office/drawing/2014/main" id="{00000000-0008-0000-0000-0000AA020000}"/>
            </a:ext>
          </a:extLst>
        </xdr:cNvPr>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412</xdr:row>
      <xdr:rowOff>133350</xdr:rowOff>
    </xdr:from>
    <xdr:ext cx="809625" cy="571500"/>
    <xdr:pic>
      <xdr:nvPicPr>
        <xdr:cNvPr id="683" name="picture">
          <a:extLst>
            <a:ext uri="{FF2B5EF4-FFF2-40B4-BE49-F238E27FC236}">
              <a16:creationId xmlns:a16="http://schemas.microsoft.com/office/drawing/2014/main" id="{00000000-0008-0000-0000-0000AB020000}"/>
            </a:ext>
          </a:extLst>
        </xdr:cNvPr>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413</xdr:row>
      <xdr:rowOff>133350</xdr:rowOff>
    </xdr:from>
    <xdr:ext cx="809625" cy="571500"/>
    <xdr:pic>
      <xdr:nvPicPr>
        <xdr:cNvPr id="684" name="picture">
          <a:extLst>
            <a:ext uri="{FF2B5EF4-FFF2-40B4-BE49-F238E27FC236}">
              <a16:creationId xmlns:a16="http://schemas.microsoft.com/office/drawing/2014/main" id="{00000000-0008-0000-0000-0000AC020000}"/>
            </a:ext>
          </a:extLst>
        </xdr:cNvPr>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414</xdr:row>
      <xdr:rowOff>133350</xdr:rowOff>
    </xdr:from>
    <xdr:ext cx="809625" cy="571500"/>
    <xdr:pic>
      <xdr:nvPicPr>
        <xdr:cNvPr id="685" name="picture">
          <a:extLst>
            <a:ext uri="{FF2B5EF4-FFF2-40B4-BE49-F238E27FC236}">
              <a16:creationId xmlns:a16="http://schemas.microsoft.com/office/drawing/2014/main" id="{00000000-0008-0000-0000-0000AD020000}"/>
            </a:ext>
          </a:extLst>
        </xdr:cNvPr>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415</xdr:row>
      <xdr:rowOff>180975</xdr:rowOff>
    </xdr:from>
    <xdr:ext cx="809625" cy="457200"/>
    <xdr:pic>
      <xdr:nvPicPr>
        <xdr:cNvPr id="686" name="picture">
          <a:extLst>
            <a:ext uri="{FF2B5EF4-FFF2-40B4-BE49-F238E27FC236}">
              <a16:creationId xmlns:a16="http://schemas.microsoft.com/office/drawing/2014/main" id="{00000000-0008-0000-0000-0000AE020000}"/>
            </a:ext>
          </a:extLst>
        </xdr:cNvPr>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416</xdr:row>
      <xdr:rowOff>180975</xdr:rowOff>
    </xdr:from>
    <xdr:ext cx="809625" cy="457200"/>
    <xdr:pic>
      <xdr:nvPicPr>
        <xdr:cNvPr id="687" name="picture">
          <a:extLst>
            <a:ext uri="{FF2B5EF4-FFF2-40B4-BE49-F238E27FC236}">
              <a16:creationId xmlns:a16="http://schemas.microsoft.com/office/drawing/2014/main" id="{00000000-0008-0000-0000-0000AF020000}"/>
            </a:ext>
          </a:extLst>
        </xdr:cNvPr>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417</xdr:row>
      <xdr:rowOff>123825</xdr:rowOff>
    </xdr:from>
    <xdr:ext cx="809625" cy="590550"/>
    <xdr:pic>
      <xdr:nvPicPr>
        <xdr:cNvPr id="688" name="picture">
          <a:extLst>
            <a:ext uri="{FF2B5EF4-FFF2-40B4-BE49-F238E27FC236}">
              <a16:creationId xmlns:a16="http://schemas.microsoft.com/office/drawing/2014/main" id="{00000000-0008-0000-0000-0000B0020000}"/>
            </a:ext>
          </a:extLst>
        </xdr:cNvPr>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418</xdr:row>
      <xdr:rowOff>114300</xdr:rowOff>
    </xdr:from>
    <xdr:ext cx="809625" cy="609600"/>
    <xdr:pic>
      <xdr:nvPicPr>
        <xdr:cNvPr id="689" name="picture">
          <a:extLst>
            <a:ext uri="{FF2B5EF4-FFF2-40B4-BE49-F238E27FC236}">
              <a16:creationId xmlns:a16="http://schemas.microsoft.com/office/drawing/2014/main" id="{00000000-0008-0000-0000-0000B1020000}"/>
            </a:ext>
          </a:extLst>
        </xdr:cNvPr>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420</xdr:row>
      <xdr:rowOff>95250</xdr:rowOff>
    </xdr:from>
    <xdr:ext cx="809625" cy="647700"/>
    <xdr:pic>
      <xdr:nvPicPr>
        <xdr:cNvPr id="690" name="picture">
          <a:extLst>
            <a:ext uri="{FF2B5EF4-FFF2-40B4-BE49-F238E27FC236}">
              <a16:creationId xmlns:a16="http://schemas.microsoft.com/office/drawing/2014/main" id="{00000000-0008-0000-0000-0000B2020000}"/>
            </a:ext>
          </a:extLst>
        </xdr:cNvPr>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421</xdr:row>
      <xdr:rowOff>95250</xdr:rowOff>
    </xdr:from>
    <xdr:ext cx="809625" cy="647700"/>
    <xdr:pic>
      <xdr:nvPicPr>
        <xdr:cNvPr id="691" name="picture">
          <a:extLst>
            <a:ext uri="{FF2B5EF4-FFF2-40B4-BE49-F238E27FC236}">
              <a16:creationId xmlns:a16="http://schemas.microsoft.com/office/drawing/2014/main" id="{00000000-0008-0000-0000-0000B3020000}"/>
            </a:ext>
          </a:extLst>
        </xdr:cNvPr>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422</xdr:row>
      <xdr:rowOff>95250</xdr:rowOff>
    </xdr:from>
    <xdr:ext cx="809625" cy="647700"/>
    <xdr:pic>
      <xdr:nvPicPr>
        <xdr:cNvPr id="692" name="picture">
          <a:extLst>
            <a:ext uri="{FF2B5EF4-FFF2-40B4-BE49-F238E27FC236}">
              <a16:creationId xmlns:a16="http://schemas.microsoft.com/office/drawing/2014/main" id="{00000000-0008-0000-0000-0000B4020000}"/>
            </a:ext>
          </a:extLst>
        </xdr:cNvPr>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423</xdr:row>
      <xdr:rowOff>95250</xdr:rowOff>
    </xdr:from>
    <xdr:ext cx="809625" cy="647700"/>
    <xdr:pic>
      <xdr:nvPicPr>
        <xdr:cNvPr id="693" name="picture">
          <a:extLst>
            <a:ext uri="{FF2B5EF4-FFF2-40B4-BE49-F238E27FC236}">
              <a16:creationId xmlns:a16="http://schemas.microsoft.com/office/drawing/2014/main" id="{00000000-0008-0000-0000-0000B5020000}"/>
            </a:ext>
          </a:extLst>
        </xdr:cNvPr>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424</xdr:row>
      <xdr:rowOff>95250</xdr:rowOff>
    </xdr:from>
    <xdr:ext cx="809625" cy="647700"/>
    <xdr:pic>
      <xdr:nvPicPr>
        <xdr:cNvPr id="694" name="picture">
          <a:extLst>
            <a:ext uri="{FF2B5EF4-FFF2-40B4-BE49-F238E27FC236}">
              <a16:creationId xmlns:a16="http://schemas.microsoft.com/office/drawing/2014/main" id="{00000000-0008-0000-0000-0000B6020000}"/>
            </a:ext>
          </a:extLst>
        </xdr:cNvPr>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425</xdr:row>
      <xdr:rowOff>95250</xdr:rowOff>
    </xdr:from>
    <xdr:ext cx="809625" cy="647700"/>
    <xdr:pic>
      <xdr:nvPicPr>
        <xdr:cNvPr id="695" name="picture">
          <a:extLst>
            <a:ext uri="{FF2B5EF4-FFF2-40B4-BE49-F238E27FC236}">
              <a16:creationId xmlns:a16="http://schemas.microsoft.com/office/drawing/2014/main" id="{00000000-0008-0000-0000-0000B7020000}"/>
            </a:ext>
          </a:extLst>
        </xdr:cNvPr>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426</xdr:row>
      <xdr:rowOff>142875</xdr:rowOff>
    </xdr:from>
    <xdr:ext cx="809625" cy="542925"/>
    <xdr:pic>
      <xdr:nvPicPr>
        <xdr:cNvPr id="696" name="picture">
          <a:extLst>
            <a:ext uri="{FF2B5EF4-FFF2-40B4-BE49-F238E27FC236}">
              <a16:creationId xmlns:a16="http://schemas.microsoft.com/office/drawing/2014/main" id="{00000000-0008-0000-0000-0000B8020000}"/>
            </a:ext>
          </a:extLst>
        </xdr:cNvPr>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427</xdr:row>
      <xdr:rowOff>95250</xdr:rowOff>
    </xdr:from>
    <xdr:ext cx="809625" cy="647700"/>
    <xdr:pic>
      <xdr:nvPicPr>
        <xdr:cNvPr id="697" name="picture">
          <a:extLst>
            <a:ext uri="{FF2B5EF4-FFF2-40B4-BE49-F238E27FC236}">
              <a16:creationId xmlns:a16="http://schemas.microsoft.com/office/drawing/2014/main" id="{00000000-0008-0000-0000-0000B9020000}"/>
            </a:ext>
          </a:extLst>
        </xdr:cNvPr>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428</xdr:row>
      <xdr:rowOff>95250</xdr:rowOff>
    </xdr:from>
    <xdr:ext cx="809625" cy="657225"/>
    <xdr:pic>
      <xdr:nvPicPr>
        <xdr:cNvPr id="698" name="picture">
          <a:extLst>
            <a:ext uri="{FF2B5EF4-FFF2-40B4-BE49-F238E27FC236}">
              <a16:creationId xmlns:a16="http://schemas.microsoft.com/office/drawing/2014/main" id="{00000000-0008-0000-0000-0000BA020000}"/>
            </a:ext>
          </a:extLst>
        </xdr:cNvPr>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429</xdr:row>
      <xdr:rowOff>66675</xdr:rowOff>
    </xdr:from>
    <xdr:ext cx="809625" cy="723900"/>
    <xdr:pic>
      <xdr:nvPicPr>
        <xdr:cNvPr id="699" name="picture">
          <a:extLst>
            <a:ext uri="{FF2B5EF4-FFF2-40B4-BE49-F238E27FC236}">
              <a16:creationId xmlns:a16="http://schemas.microsoft.com/office/drawing/2014/main" id="{00000000-0008-0000-0000-0000BB020000}"/>
            </a:ext>
          </a:extLst>
        </xdr:cNvPr>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430</xdr:row>
      <xdr:rowOff>38100</xdr:rowOff>
    </xdr:from>
    <xdr:ext cx="809625" cy="800100"/>
    <xdr:pic>
      <xdr:nvPicPr>
        <xdr:cNvPr id="700" name="picture">
          <a:extLst>
            <a:ext uri="{FF2B5EF4-FFF2-40B4-BE49-F238E27FC236}">
              <a16:creationId xmlns:a16="http://schemas.microsoft.com/office/drawing/2014/main" id="{00000000-0008-0000-0000-0000BC020000}"/>
            </a:ext>
          </a:extLst>
        </xdr:cNvPr>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431</xdr:row>
      <xdr:rowOff>95250</xdr:rowOff>
    </xdr:from>
    <xdr:ext cx="809625" cy="647700"/>
    <xdr:pic>
      <xdr:nvPicPr>
        <xdr:cNvPr id="701" name="picture">
          <a:extLst>
            <a:ext uri="{FF2B5EF4-FFF2-40B4-BE49-F238E27FC236}">
              <a16:creationId xmlns:a16="http://schemas.microsoft.com/office/drawing/2014/main" id="{00000000-0008-0000-0000-0000BD020000}"/>
            </a:ext>
          </a:extLst>
        </xdr:cNvPr>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432</xdr:row>
      <xdr:rowOff>95250</xdr:rowOff>
    </xdr:from>
    <xdr:ext cx="809625" cy="647700"/>
    <xdr:pic>
      <xdr:nvPicPr>
        <xdr:cNvPr id="702" name="picture">
          <a:extLst>
            <a:ext uri="{FF2B5EF4-FFF2-40B4-BE49-F238E27FC236}">
              <a16:creationId xmlns:a16="http://schemas.microsoft.com/office/drawing/2014/main" id="{00000000-0008-0000-0000-0000BE020000}"/>
            </a:ext>
          </a:extLst>
        </xdr:cNvPr>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433</xdr:row>
      <xdr:rowOff>95250</xdr:rowOff>
    </xdr:from>
    <xdr:ext cx="809625" cy="647700"/>
    <xdr:pic>
      <xdr:nvPicPr>
        <xdr:cNvPr id="703" name="picture">
          <a:extLst>
            <a:ext uri="{FF2B5EF4-FFF2-40B4-BE49-F238E27FC236}">
              <a16:creationId xmlns:a16="http://schemas.microsoft.com/office/drawing/2014/main" id="{00000000-0008-0000-0000-0000BF020000}"/>
            </a:ext>
          </a:extLst>
        </xdr:cNvPr>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434</xdr:row>
      <xdr:rowOff>95250</xdr:rowOff>
    </xdr:from>
    <xdr:ext cx="809625" cy="647700"/>
    <xdr:pic>
      <xdr:nvPicPr>
        <xdr:cNvPr id="704" name="picture">
          <a:extLst>
            <a:ext uri="{FF2B5EF4-FFF2-40B4-BE49-F238E27FC236}">
              <a16:creationId xmlns:a16="http://schemas.microsoft.com/office/drawing/2014/main" id="{00000000-0008-0000-0000-0000C0020000}"/>
            </a:ext>
          </a:extLst>
        </xdr:cNvPr>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437</xdr:row>
      <xdr:rowOff>161925</xdr:rowOff>
    </xdr:from>
    <xdr:ext cx="809625" cy="504825"/>
    <xdr:pic>
      <xdr:nvPicPr>
        <xdr:cNvPr id="705" name="picture">
          <a:extLst>
            <a:ext uri="{FF2B5EF4-FFF2-40B4-BE49-F238E27FC236}">
              <a16:creationId xmlns:a16="http://schemas.microsoft.com/office/drawing/2014/main" id="{00000000-0008-0000-0000-0000C1020000}"/>
            </a:ext>
          </a:extLst>
        </xdr:cNvPr>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438</xdr:row>
      <xdr:rowOff>142875</xdr:rowOff>
    </xdr:from>
    <xdr:ext cx="809625" cy="542925"/>
    <xdr:pic>
      <xdr:nvPicPr>
        <xdr:cNvPr id="706" name="picture">
          <a:extLst>
            <a:ext uri="{FF2B5EF4-FFF2-40B4-BE49-F238E27FC236}">
              <a16:creationId xmlns:a16="http://schemas.microsoft.com/office/drawing/2014/main" id="{00000000-0008-0000-0000-0000C2020000}"/>
            </a:ext>
          </a:extLst>
        </xdr:cNvPr>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441</xdr:row>
      <xdr:rowOff>133350</xdr:rowOff>
    </xdr:from>
    <xdr:ext cx="809625" cy="571500"/>
    <xdr:pic>
      <xdr:nvPicPr>
        <xdr:cNvPr id="707" name="picture">
          <a:extLst>
            <a:ext uri="{FF2B5EF4-FFF2-40B4-BE49-F238E27FC236}">
              <a16:creationId xmlns:a16="http://schemas.microsoft.com/office/drawing/2014/main" id="{00000000-0008-0000-0000-0000C3020000}"/>
            </a:ext>
          </a:extLst>
        </xdr:cNvPr>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442</xdr:row>
      <xdr:rowOff>123825</xdr:rowOff>
    </xdr:from>
    <xdr:ext cx="809625" cy="600075"/>
    <xdr:pic>
      <xdr:nvPicPr>
        <xdr:cNvPr id="708" name="picture">
          <a:extLst>
            <a:ext uri="{FF2B5EF4-FFF2-40B4-BE49-F238E27FC236}">
              <a16:creationId xmlns:a16="http://schemas.microsoft.com/office/drawing/2014/main" id="{00000000-0008-0000-0000-0000C4020000}"/>
            </a:ext>
          </a:extLst>
        </xdr:cNvPr>
        <xdr:cNvPicPr>
          <a:picLocks noChangeAspect="1"/>
        </xdr:cNvPicPr>
      </xdr:nvPicPr>
      <xdr:blipFill>
        <a:blip xmlns:r="http://schemas.openxmlformats.org/officeDocument/2006/relationships" r:embed="rId3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443</xdr:row>
      <xdr:rowOff>114300</xdr:rowOff>
    </xdr:from>
    <xdr:ext cx="809625" cy="619125"/>
    <xdr:pic>
      <xdr:nvPicPr>
        <xdr:cNvPr id="709" name="picture">
          <a:extLst>
            <a:ext uri="{FF2B5EF4-FFF2-40B4-BE49-F238E27FC236}">
              <a16:creationId xmlns:a16="http://schemas.microsoft.com/office/drawing/2014/main" id="{00000000-0008-0000-0000-0000C5020000}"/>
            </a:ext>
          </a:extLst>
        </xdr:cNvPr>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444</xdr:row>
      <xdr:rowOff>114300</xdr:rowOff>
    </xdr:from>
    <xdr:ext cx="809625" cy="619125"/>
    <xdr:pic>
      <xdr:nvPicPr>
        <xdr:cNvPr id="710" name="picture">
          <a:extLst>
            <a:ext uri="{FF2B5EF4-FFF2-40B4-BE49-F238E27FC236}">
              <a16:creationId xmlns:a16="http://schemas.microsoft.com/office/drawing/2014/main" id="{00000000-0008-0000-0000-0000C6020000}"/>
            </a:ext>
          </a:extLst>
        </xdr:cNvPr>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445</xdr:row>
      <xdr:rowOff>123825</xdr:rowOff>
    </xdr:from>
    <xdr:ext cx="809625" cy="600075"/>
    <xdr:pic>
      <xdr:nvPicPr>
        <xdr:cNvPr id="711" name="picture">
          <a:extLst>
            <a:ext uri="{FF2B5EF4-FFF2-40B4-BE49-F238E27FC236}">
              <a16:creationId xmlns:a16="http://schemas.microsoft.com/office/drawing/2014/main" id="{00000000-0008-0000-0000-0000C7020000}"/>
            </a:ext>
          </a:extLst>
        </xdr:cNvPr>
        <xdr:cNvPicPr>
          <a:picLocks noChangeAspect="1"/>
        </xdr:cNvPicPr>
      </xdr:nvPicPr>
      <xdr:blipFill>
        <a:blip xmlns:r="http://schemas.openxmlformats.org/officeDocument/2006/relationships" r:embed="rId3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446</xdr:row>
      <xdr:rowOff>114300</xdr:rowOff>
    </xdr:from>
    <xdr:ext cx="809625" cy="619125"/>
    <xdr:pic>
      <xdr:nvPicPr>
        <xdr:cNvPr id="712" name="picture">
          <a:extLst>
            <a:ext uri="{FF2B5EF4-FFF2-40B4-BE49-F238E27FC236}">
              <a16:creationId xmlns:a16="http://schemas.microsoft.com/office/drawing/2014/main" id="{00000000-0008-0000-0000-0000C8020000}"/>
            </a:ext>
          </a:extLst>
        </xdr:cNvPr>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447</xdr:row>
      <xdr:rowOff>133350</xdr:rowOff>
    </xdr:from>
    <xdr:ext cx="809625" cy="571500"/>
    <xdr:pic>
      <xdr:nvPicPr>
        <xdr:cNvPr id="713" name="picture">
          <a:extLst>
            <a:ext uri="{FF2B5EF4-FFF2-40B4-BE49-F238E27FC236}">
              <a16:creationId xmlns:a16="http://schemas.microsoft.com/office/drawing/2014/main" id="{00000000-0008-0000-0000-0000C9020000}"/>
            </a:ext>
          </a:extLst>
        </xdr:cNvPr>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448</xdr:row>
      <xdr:rowOff>28575</xdr:rowOff>
    </xdr:from>
    <xdr:ext cx="809625" cy="809625"/>
    <xdr:pic>
      <xdr:nvPicPr>
        <xdr:cNvPr id="714" name="picture">
          <a:extLst>
            <a:ext uri="{FF2B5EF4-FFF2-40B4-BE49-F238E27FC236}">
              <a16:creationId xmlns:a16="http://schemas.microsoft.com/office/drawing/2014/main" id="{00000000-0008-0000-0000-0000CA020000}"/>
            </a:ext>
          </a:extLst>
        </xdr:cNvPr>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449</xdr:row>
      <xdr:rowOff>28575</xdr:rowOff>
    </xdr:from>
    <xdr:ext cx="809625" cy="809625"/>
    <xdr:pic>
      <xdr:nvPicPr>
        <xdr:cNvPr id="715" name="picture">
          <a:extLst>
            <a:ext uri="{FF2B5EF4-FFF2-40B4-BE49-F238E27FC236}">
              <a16:creationId xmlns:a16="http://schemas.microsoft.com/office/drawing/2014/main" id="{00000000-0008-0000-0000-0000CB020000}"/>
            </a:ext>
          </a:extLst>
        </xdr:cNvPr>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451</xdr:row>
      <xdr:rowOff>47625</xdr:rowOff>
    </xdr:from>
    <xdr:ext cx="809625" cy="771525"/>
    <xdr:pic>
      <xdr:nvPicPr>
        <xdr:cNvPr id="716" name="picture">
          <a:extLst>
            <a:ext uri="{FF2B5EF4-FFF2-40B4-BE49-F238E27FC236}">
              <a16:creationId xmlns:a16="http://schemas.microsoft.com/office/drawing/2014/main" id="{00000000-0008-0000-0000-0000CC020000}"/>
            </a:ext>
          </a:extLst>
        </xdr:cNvPr>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454</xdr:row>
      <xdr:rowOff>28575</xdr:rowOff>
    </xdr:from>
    <xdr:ext cx="542925" cy="809625"/>
    <xdr:pic>
      <xdr:nvPicPr>
        <xdr:cNvPr id="717" name="picture">
          <a:extLst>
            <a:ext uri="{FF2B5EF4-FFF2-40B4-BE49-F238E27FC236}">
              <a16:creationId xmlns:a16="http://schemas.microsoft.com/office/drawing/2014/main" id="{00000000-0008-0000-0000-0000CD020000}"/>
            </a:ext>
          </a:extLst>
        </xdr:cNvPr>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457</xdr:row>
      <xdr:rowOff>28575</xdr:rowOff>
    </xdr:from>
    <xdr:ext cx="790575" cy="809625"/>
    <xdr:pic>
      <xdr:nvPicPr>
        <xdr:cNvPr id="718" name="picture">
          <a:extLst>
            <a:ext uri="{FF2B5EF4-FFF2-40B4-BE49-F238E27FC236}">
              <a16:creationId xmlns:a16="http://schemas.microsoft.com/office/drawing/2014/main" id="{00000000-0008-0000-0000-0000CE020000}"/>
            </a:ext>
          </a:extLst>
        </xdr:cNvPr>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460</xdr:row>
      <xdr:rowOff>114300</xdr:rowOff>
    </xdr:from>
    <xdr:ext cx="809625" cy="619125"/>
    <xdr:pic>
      <xdr:nvPicPr>
        <xdr:cNvPr id="719" name="picture">
          <a:extLst>
            <a:ext uri="{FF2B5EF4-FFF2-40B4-BE49-F238E27FC236}">
              <a16:creationId xmlns:a16="http://schemas.microsoft.com/office/drawing/2014/main" id="{00000000-0008-0000-0000-0000CF020000}"/>
            </a:ext>
          </a:extLst>
        </xdr:cNvPr>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461</xdr:row>
      <xdr:rowOff>133350</xdr:rowOff>
    </xdr:from>
    <xdr:ext cx="809625" cy="561975"/>
    <xdr:pic>
      <xdr:nvPicPr>
        <xdr:cNvPr id="720" name="picture">
          <a:extLst>
            <a:ext uri="{FF2B5EF4-FFF2-40B4-BE49-F238E27FC236}">
              <a16:creationId xmlns:a16="http://schemas.microsoft.com/office/drawing/2014/main" id="{00000000-0008-0000-0000-0000D0020000}"/>
            </a:ext>
          </a:extLst>
        </xdr:cNvPr>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462</xdr:row>
      <xdr:rowOff>114300</xdr:rowOff>
    </xdr:from>
    <xdr:ext cx="809625" cy="619125"/>
    <xdr:pic>
      <xdr:nvPicPr>
        <xdr:cNvPr id="721" name="picture">
          <a:extLst>
            <a:ext uri="{FF2B5EF4-FFF2-40B4-BE49-F238E27FC236}">
              <a16:creationId xmlns:a16="http://schemas.microsoft.com/office/drawing/2014/main" id="{00000000-0008-0000-0000-0000D1020000}"/>
            </a:ext>
          </a:extLst>
        </xdr:cNvPr>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463</xdr:row>
      <xdr:rowOff>114300</xdr:rowOff>
    </xdr:from>
    <xdr:ext cx="809625" cy="619125"/>
    <xdr:pic>
      <xdr:nvPicPr>
        <xdr:cNvPr id="722" name="picture">
          <a:extLst>
            <a:ext uri="{FF2B5EF4-FFF2-40B4-BE49-F238E27FC236}">
              <a16:creationId xmlns:a16="http://schemas.microsoft.com/office/drawing/2014/main" id="{00000000-0008-0000-0000-0000D2020000}"/>
            </a:ext>
          </a:extLst>
        </xdr:cNvPr>
        <xdr:cNvPicPr>
          <a:picLocks noChangeAspect="1"/>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464</xdr:row>
      <xdr:rowOff>142875</xdr:rowOff>
    </xdr:from>
    <xdr:ext cx="809625" cy="542925"/>
    <xdr:pic>
      <xdr:nvPicPr>
        <xdr:cNvPr id="723" name="picture">
          <a:extLst>
            <a:ext uri="{FF2B5EF4-FFF2-40B4-BE49-F238E27FC236}">
              <a16:creationId xmlns:a16="http://schemas.microsoft.com/office/drawing/2014/main" id="{00000000-0008-0000-0000-0000D3020000}"/>
            </a:ext>
          </a:extLst>
        </xdr:cNvPr>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465</xdr:row>
      <xdr:rowOff>123825</xdr:rowOff>
    </xdr:from>
    <xdr:ext cx="809625" cy="590550"/>
    <xdr:pic>
      <xdr:nvPicPr>
        <xdr:cNvPr id="724" name="picture">
          <a:extLst>
            <a:ext uri="{FF2B5EF4-FFF2-40B4-BE49-F238E27FC236}">
              <a16:creationId xmlns:a16="http://schemas.microsoft.com/office/drawing/2014/main" id="{00000000-0008-0000-0000-0000D4020000}"/>
            </a:ext>
          </a:extLst>
        </xdr:cNvPr>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466</xdr:row>
      <xdr:rowOff>104775</xdr:rowOff>
    </xdr:from>
    <xdr:ext cx="809625" cy="628650"/>
    <xdr:pic>
      <xdr:nvPicPr>
        <xdr:cNvPr id="725" name="picture">
          <a:extLst>
            <a:ext uri="{FF2B5EF4-FFF2-40B4-BE49-F238E27FC236}">
              <a16:creationId xmlns:a16="http://schemas.microsoft.com/office/drawing/2014/main" id="{00000000-0008-0000-0000-0000D5020000}"/>
            </a:ext>
          </a:extLst>
        </xdr:cNvPr>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467</xdr:row>
      <xdr:rowOff>95250</xdr:rowOff>
    </xdr:from>
    <xdr:ext cx="809625" cy="666750"/>
    <xdr:pic>
      <xdr:nvPicPr>
        <xdr:cNvPr id="726" name="picture">
          <a:extLst>
            <a:ext uri="{FF2B5EF4-FFF2-40B4-BE49-F238E27FC236}">
              <a16:creationId xmlns:a16="http://schemas.microsoft.com/office/drawing/2014/main" id="{00000000-0008-0000-0000-0000D6020000}"/>
            </a:ext>
          </a:extLst>
        </xdr:cNvPr>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468</xdr:row>
      <xdr:rowOff>114300</xdr:rowOff>
    </xdr:from>
    <xdr:ext cx="809625" cy="609600"/>
    <xdr:pic>
      <xdr:nvPicPr>
        <xdr:cNvPr id="727" name="picture">
          <a:extLst>
            <a:ext uri="{FF2B5EF4-FFF2-40B4-BE49-F238E27FC236}">
              <a16:creationId xmlns:a16="http://schemas.microsoft.com/office/drawing/2014/main" id="{00000000-0008-0000-0000-0000D7020000}"/>
            </a:ext>
          </a:extLst>
        </xdr:cNvPr>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469</xdr:row>
      <xdr:rowOff>95250</xdr:rowOff>
    </xdr:from>
    <xdr:ext cx="809625" cy="647700"/>
    <xdr:pic>
      <xdr:nvPicPr>
        <xdr:cNvPr id="728" name="picture">
          <a:extLst>
            <a:ext uri="{FF2B5EF4-FFF2-40B4-BE49-F238E27FC236}">
              <a16:creationId xmlns:a16="http://schemas.microsoft.com/office/drawing/2014/main" id="{00000000-0008-0000-0000-0000D8020000}"/>
            </a:ext>
          </a:extLst>
        </xdr:cNvPr>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470</xdr:row>
      <xdr:rowOff>104775</xdr:rowOff>
    </xdr:from>
    <xdr:ext cx="809625" cy="628650"/>
    <xdr:pic>
      <xdr:nvPicPr>
        <xdr:cNvPr id="729" name="picture">
          <a:extLst>
            <a:ext uri="{FF2B5EF4-FFF2-40B4-BE49-F238E27FC236}">
              <a16:creationId xmlns:a16="http://schemas.microsoft.com/office/drawing/2014/main" id="{00000000-0008-0000-0000-0000D9020000}"/>
            </a:ext>
          </a:extLst>
        </xdr:cNvPr>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471</xdr:row>
      <xdr:rowOff>123825</xdr:rowOff>
    </xdr:from>
    <xdr:ext cx="809625" cy="600075"/>
    <xdr:pic>
      <xdr:nvPicPr>
        <xdr:cNvPr id="730" name="picture">
          <a:extLst>
            <a:ext uri="{FF2B5EF4-FFF2-40B4-BE49-F238E27FC236}">
              <a16:creationId xmlns:a16="http://schemas.microsoft.com/office/drawing/2014/main" id="{00000000-0008-0000-0000-0000DA020000}"/>
            </a:ext>
          </a:extLst>
        </xdr:cNvPr>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474</xdr:row>
      <xdr:rowOff>123825</xdr:rowOff>
    </xdr:from>
    <xdr:ext cx="809625" cy="581025"/>
    <xdr:pic>
      <xdr:nvPicPr>
        <xdr:cNvPr id="731" name="picture">
          <a:extLst>
            <a:ext uri="{FF2B5EF4-FFF2-40B4-BE49-F238E27FC236}">
              <a16:creationId xmlns:a16="http://schemas.microsoft.com/office/drawing/2014/main" id="{00000000-0008-0000-0000-0000DB020000}"/>
            </a:ext>
          </a:extLst>
        </xdr:cNvPr>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475</xdr:row>
      <xdr:rowOff>123825</xdr:rowOff>
    </xdr:from>
    <xdr:ext cx="809625" cy="581025"/>
    <xdr:pic>
      <xdr:nvPicPr>
        <xdr:cNvPr id="732" name="picture">
          <a:extLst>
            <a:ext uri="{FF2B5EF4-FFF2-40B4-BE49-F238E27FC236}">
              <a16:creationId xmlns:a16="http://schemas.microsoft.com/office/drawing/2014/main" id="{00000000-0008-0000-0000-0000DC020000}"/>
            </a:ext>
          </a:extLst>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476</xdr:row>
      <xdr:rowOff>161925</xdr:rowOff>
    </xdr:from>
    <xdr:ext cx="809625" cy="495300"/>
    <xdr:pic>
      <xdr:nvPicPr>
        <xdr:cNvPr id="733" name="picture">
          <a:extLst>
            <a:ext uri="{FF2B5EF4-FFF2-40B4-BE49-F238E27FC236}">
              <a16:creationId xmlns:a16="http://schemas.microsoft.com/office/drawing/2014/main" id="{00000000-0008-0000-0000-0000DD020000}"/>
            </a:ext>
          </a:extLst>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477</xdr:row>
      <xdr:rowOff>152400</xdr:rowOff>
    </xdr:from>
    <xdr:ext cx="809625" cy="514350"/>
    <xdr:pic>
      <xdr:nvPicPr>
        <xdr:cNvPr id="734" name="picture">
          <a:extLst>
            <a:ext uri="{FF2B5EF4-FFF2-40B4-BE49-F238E27FC236}">
              <a16:creationId xmlns:a16="http://schemas.microsoft.com/office/drawing/2014/main" id="{00000000-0008-0000-0000-0000DE020000}"/>
            </a:ext>
          </a:extLst>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478</xdr:row>
      <xdr:rowOff>152400</xdr:rowOff>
    </xdr:from>
    <xdr:ext cx="809625" cy="514350"/>
    <xdr:pic>
      <xdr:nvPicPr>
        <xdr:cNvPr id="735" name="picture">
          <a:extLst>
            <a:ext uri="{FF2B5EF4-FFF2-40B4-BE49-F238E27FC236}">
              <a16:creationId xmlns:a16="http://schemas.microsoft.com/office/drawing/2014/main" id="{00000000-0008-0000-0000-0000DF020000}"/>
            </a:ext>
          </a:extLst>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479</xdr:row>
      <xdr:rowOff>152400</xdr:rowOff>
    </xdr:from>
    <xdr:ext cx="809625" cy="514350"/>
    <xdr:pic>
      <xdr:nvPicPr>
        <xdr:cNvPr id="736" name="picture">
          <a:extLst>
            <a:ext uri="{FF2B5EF4-FFF2-40B4-BE49-F238E27FC236}">
              <a16:creationId xmlns:a16="http://schemas.microsoft.com/office/drawing/2014/main" id="{00000000-0008-0000-0000-0000E0020000}"/>
            </a:ext>
          </a:extLst>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480</xdr:row>
      <xdr:rowOff>142875</xdr:rowOff>
    </xdr:from>
    <xdr:ext cx="809625" cy="533400"/>
    <xdr:pic>
      <xdr:nvPicPr>
        <xdr:cNvPr id="737" name="picture">
          <a:extLst>
            <a:ext uri="{FF2B5EF4-FFF2-40B4-BE49-F238E27FC236}">
              <a16:creationId xmlns:a16="http://schemas.microsoft.com/office/drawing/2014/main" id="{00000000-0008-0000-0000-0000E1020000}"/>
            </a:ext>
          </a:extLst>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481</xdr:row>
      <xdr:rowOff>142875</xdr:rowOff>
    </xdr:from>
    <xdr:ext cx="809625" cy="533400"/>
    <xdr:pic>
      <xdr:nvPicPr>
        <xdr:cNvPr id="738" name="picture">
          <a:extLst>
            <a:ext uri="{FF2B5EF4-FFF2-40B4-BE49-F238E27FC236}">
              <a16:creationId xmlns:a16="http://schemas.microsoft.com/office/drawing/2014/main" id="{00000000-0008-0000-0000-0000E2020000}"/>
            </a:ext>
          </a:extLst>
        </xdr:cNvPr>
        <xdr:cNvPicPr>
          <a:picLocks noChangeAspect="1"/>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482</xdr:row>
      <xdr:rowOff>142875</xdr:rowOff>
    </xdr:from>
    <xdr:ext cx="809625" cy="533400"/>
    <xdr:pic>
      <xdr:nvPicPr>
        <xdr:cNvPr id="739" name="picture">
          <a:extLst>
            <a:ext uri="{FF2B5EF4-FFF2-40B4-BE49-F238E27FC236}">
              <a16:creationId xmlns:a16="http://schemas.microsoft.com/office/drawing/2014/main" id="{00000000-0008-0000-0000-0000E3020000}"/>
            </a:ext>
          </a:extLst>
        </xdr:cNvPr>
        <xdr:cNvPicPr>
          <a:picLocks noChangeAspect="1"/>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483</xdr:row>
      <xdr:rowOff>133350</xdr:rowOff>
    </xdr:from>
    <xdr:ext cx="809625" cy="571500"/>
    <xdr:pic>
      <xdr:nvPicPr>
        <xdr:cNvPr id="740" name="picture">
          <a:extLst>
            <a:ext uri="{FF2B5EF4-FFF2-40B4-BE49-F238E27FC236}">
              <a16:creationId xmlns:a16="http://schemas.microsoft.com/office/drawing/2014/main" id="{00000000-0008-0000-0000-0000E4020000}"/>
            </a:ext>
          </a:extLst>
        </xdr:cNvPr>
        <xdr:cNvPicPr>
          <a:picLocks noChangeAspect="1"/>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484</xdr:row>
      <xdr:rowOff>123825</xdr:rowOff>
    </xdr:from>
    <xdr:ext cx="809625" cy="581025"/>
    <xdr:pic>
      <xdr:nvPicPr>
        <xdr:cNvPr id="741" name="picture">
          <a:extLst>
            <a:ext uri="{FF2B5EF4-FFF2-40B4-BE49-F238E27FC236}">
              <a16:creationId xmlns:a16="http://schemas.microsoft.com/office/drawing/2014/main" id="{00000000-0008-0000-0000-0000E5020000}"/>
            </a:ext>
          </a:extLst>
        </xdr:cNvPr>
        <xdr:cNvPicPr>
          <a:picLocks noChangeAspect="1"/>
        </xdr:cNvPicPr>
      </xdr:nvPicPr>
      <xdr:blipFill>
        <a:blip xmlns:r="http://schemas.openxmlformats.org/officeDocument/2006/relationships" r:embed="rId3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485</xdr:row>
      <xdr:rowOff>123825</xdr:rowOff>
    </xdr:from>
    <xdr:ext cx="809625" cy="581025"/>
    <xdr:pic>
      <xdr:nvPicPr>
        <xdr:cNvPr id="742" name="picture">
          <a:extLst>
            <a:ext uri="{FF2B5EF4-FFF2-40B4-BE49-F238E27FC236}">
              <a16:creationId xmlns:a16="http://schemas.microsoft.com/office/drawing/2014/main" id="{00000000-0008-0000-0000-0000E6020000}"/>
            </a:ext>
          </a:extLst>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487</xdr:row>
      <xdr:rowOff>142875</xdr:rowOff>
    </xdr:from>
    <xdr:ext cx="809625" cy="542925"/>
    <xdr:pic>
      <xdr:nvPicPr>
        <xdr:cNvPr id="743" name="picture">
          <a:extLst>
            <a:ext uri="{FF2B5EF4-FFF2-40B4-BE49-F238E27FC236}">
              <a16:creationId xmlns:a16="http://schemas.microsoft.com/office/drawing/2014/main" id="{00000000-0008-0000-0000-0000E7020000}"/>
            </a:ext>
          </a:extLst>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488</xdr:row>
      <xdr:rowOff>142875</xdr:rowOff>
    </xdr:from>
    <xdr:ext cx="809625" cy="552450"/>
    <xdr:pic>
      <xdr:nvPicPr>
        <xdr:cNvPr id="744" name="picture">
          <a:extLst>
            <a:ext uri="{FF2B5EF4-FFF2-40B4-BE49-F238E27FC236}">
              <a16:creationId xmlns:a16="http://schemas.microsoft.com/office/drawing/2014/main" id="{00000000-0008-0000-0000-0000E8020000}"/>
            </a:ext>
          </a:extLst>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489</xdr:row>
      <xdr:rowOff>142875</xdr:rowOff>
    </xdr:from>
    <xdr:ext cx="809625" cy="552450"/>
    <xdr:pic>
      <xdr:nvPicPr>
        <xdr:cNvPr id="745" name="picture">
          <a:extLst>
            <a:ext uri="{FF2B5EF4-FFF2-40B4-BE49-F238E27FC236}">
              <a16:creationId xmlns:a16="http://schemas.microsoft.com/office/drawing/2014/main" id="{00000000-0008-0000-0000-0000E9020000}"/>
            </a:ext>
          </a:extLst>
        </xdr:cNvPr>
        <xdr:cNvPicPr>
          <a:picLocks noChangeAspect="1"/>
        </xdr:cNvPicPr>
      </xdr:nvPicPr>
      <xdr:blipFill>
        <a:blip xmlns:r="http://schemas.openxmlformats.org/officeDocument/2006/relationships" r:embed="rId3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490</xdr:row>
      <xdr:rowOff>152400</xdr:rowOff>
    </xdr:from>
    <xdr:ext cx="809625" cy="514350"/>
    <xdr:pic>
      <xdr:nvPicPr>
        <xdr:cNvPr id="746" name="picture">
          <a:extLst>
            <a:ext uri="{FF2B5EF4-FFF2-40B4-BE49-F238E27FC236}">
              <a16:creationId xmlns:a16="http://schemas.microsoft.com/office/drawing/2014/main" id="{00000000-0008-0000-0000-0000EA020000}"/>
            </a:ext>
          </a:extLst>
        </xdr:cNvPr>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491</xdr:row>
      <xdr:rowOff>152400</xdr:rowOff>
    </xdr:from>
    <xdr:ext cx="809625" cy="514350"/>
    <xdr:pic>
      <xdr:nvPicPr>
        <xdr:cNvPr id="747" name="picture">
          <a:extLst>
            <a:ext uri="{FF2B5EF4-FFF2-40B4-BE49-F238E27FC236}">
              <a16:creationId xmlns:a16="http://schemas.microsoft.com/office/drawing/2014/main" id="{00000000-0008-0000-0000-0000EB020000}"/>
            </a:ext>
          </a:extLst>
        </xdr:cNvPr>
        <xdr:cNvPicPr>
          <a:picLocks noChangeAspect="1"/>
        </xdr:cNvPicPr>
      </xdr:nvPicPr>
      <xdr:blipFill>
        <a:blip xmlns:r="http://schemas.openxmlformats.org/officeDocument/2006/relationships" r:embed="rId3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492</xdr:row>
      <xdr:rowOff>152400</xdr:rowOff>
    </xdr:from>
    <xdr:ext cx="809625" cy="514350"/>
    <xdr:pic>
      <xdr:nvPicPr>
        <xdr:cNvPr id="748" name="picture">
          <a:extLst>
            <a:ext uri="{FF2B5EF4-FFF2-40B4-BE49-F238E27FC236}">
              <a16:creationId xmlns:a16="http://schemas.microsoft.com/office/drawing/2014/main" id="{00000000-0008-0000-0000-0000EC020000}"/>
            </a:ext>
          </a:extLst>
        </xdr:cNvPr>
        <xdr:cNvPicPr>
          <a:picLocks noChangeAspect="1"/>
        </xdr:cNvPicPr>
      </xdr:nvPicPr>
      <xdr:blipFill>
        <a:blip xmlns:r="http://schemas.openxmlformats.org/officeDocument/2006/relationships" r:embed="rId3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493</xdr:row>
      <xdr:rowOff>142875</xdr:rowOff>
    </xdr:from>
    <xdr:ext cx="809625" cy="542925"/>
    <xdr:pic>
      <xdr:nvPicPr>
        <xdr:cNvPr id="749" name="picture">
          <a:extLst>
            <a:ext uri="{FF2B5EF4-FFF2-40B4-BE49-F238E27FC236}">
              <a16:creationId xmlns:a16="http://schemas.microsoft.com/office/drawing/2014/main" id="{00000000-0008-0000-0000-0000ED020000}"/>
            </a:ext>
          </a:extLst>
        </xdr:cNvPr>
        <xdr:cNvPicPr>
          <a:picLocks noChangeAspect="1"/>
        </xdr:cNvPicPr>
      </xdr:nvPicPr>
      <xdr:blipFill>
        <a:blip xmlns:r="http://schemas.openxmlformats.org/officeDocument/2006/relationships" r:embed="rId3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494</xdr:row>
      <xdr:rowOff>142875</xdr:rowOff>
    </xdr:from>
    <xdr:ext cx="809625" cy="542925"/>
    <xdr:pic>
      <xdr:nvPicPr>
        <xdr:cNvPr id="750" name="picture">
          <a:extLst>
            <a:ext uri="{FF2B5EF4-FFF2-40B4-BE49-F238E27FC236}">
              <a16:creationId xmlns:a16="http://schemas.microsoft.com/office/drawing/2014/main" id="{00000000-0008-0000-0000-0000EE020000}"/>
            </a:ext>
          </a:extLst>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495</xdr:row>
      <xdr:rowOff>142875</xdr:rowOff>
    </xdr:from>
    <xdr:ext cx="809625" cy="542925"/>
    <xdr:pic>
      <xdr:nvPicPr>
        <xdr:cNvPr id="751" name="picture">
          <a:extLst>
            <a:ext uri="{FF2B5EF4-FFF2-40B4-BE49-F238E27FC236}">
              <a16:creationId xmlns:a16="http://schemas.microsoft.com/office/drawing/2014/main" id="{00000000-0008-0000-0000-0000EF020000}"/>
            </a:ext>
          </a:extLst>
        </xdr:cNvPr>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496</xdr:row>
      <xdr:rowOff>142875</xdr:rowOff>
    </xdr:from>
    <xdr:ext cx="809625" cy="542925"/>
    <xdr:pic>
      <xdr:nvPicPr>
        <xdr:cNvPr id="752" name="picture">
          <a:extLst>
            <a:ext uri="{FF2B5EF4-FFF2-40B4-BE49-F238E27FC236}">
              <a16:creationId xmlns:a16="http://schemas.microsoft.com/office/drawing/2014/main" id="{00000000-0008-0000-0000-0000F0020000}"/>
            </a:ext>
          </a:extLst>
        </xdr:cNvPr>
        <xdr:cNvPicPr>
          <a:picLocks noChangeAspect="1"/>
        </xdr:cNvPicPr>
      </xdr:nvPicPr>
      <xdr:blipFill>
        <a:blip xmlns:r="http://schemas.openxmlformats.org/officeDocument/2006/relationships" r:embed="rId3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497</xdr:row>
      <xdr:rowOff>142875</xdr:rowOff>
    </xdr:from>
    <xdr:ext cx="809625" cy="542925"/>
    <xdr:pic>
      <xdr:nvPicPr>
        <xdr:cNvPr id="753" name="picture">
          <a:extLst>
            <a:ext uri="{FF2B5EF4-FFF2-40B4-BE49-F238E27FC236}">
              <a16:creationId xmlns:a16="http://schemas.microsoft.com/office/drawing/2014/main" id="{00000000-0008-0000-0000-0000F1020000}"/>
            </a:ext>
          </a:extLst>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498</xdr:row>
      <xdr:rowOff>95250</xdr:rowOff>
    </xdr:from>
    <xdr:ext cx="809625" cy="647700"/>
    <xdr:pic>
      <xdr:nvPicPr>
        <xdr:cNvPr id="754" name="picture">
          <a:extLst>
            <a:ext uri="{FF2B5EF4-FFF2-40B4-BE49-F238E27FC236}">
              <a16:creationId xmlns:a16="http://schemas.microsoft.com/office/drawing/2014/main" id="{00000000-0008-0000-0000-0000F2020000}"/>
            </a:ext>
          </a:extLst>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499</xdr:row>
      <xdr:rowOff>95250</xdr:rowOff>
    </xdr:from>
    <xdr:ext cx="809625" cy="666750"/>
    <xdr:pic>
      <xdr:nvPicPr>
        <xdr:cNvPr id="755" name="picture">
          <a:extLst>
            <a:ext uri="{FF2B5EF4-FFF2-40B4-BE49-F238E27FC236}">
              <a16:creationId xmlns:a16="http://schemas.microsoft.com/office/drawing/2014/main" id="{00000000-0008-0000-0000-0000F3020000}"/>
            </a:ext>
          </a:extLst>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502</xdr:row>
      <xdr:rowOff>133350</xdr:rowOff>
    </xdr:from>
    <xdr:ext cx="809625" cy="561975"/>
    <xdr:pic>
      <xdr:nvPicPr>
        <xdr:cNvPr id="756" name="picture">
          <a:extLst>
            <a:ext uri="{FF2B5EF4-FFF2-40B4-BE49-F238E27FC236}">
              <a16:creationId xmlns:a16="http://schemas.microsoft.com/office/drawing/2014/main" id="{00000000-0008-0000-0000-0000F4020000}"/>
            </a:ext>
          </a:extLst>
        </xdr:cNvPr>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503</xdr:row>
      <xdr:rowOff>114300</xdr:rowOff>
    </xdr:from>
    <xdr:ext cx="809625" cy="609600"/>
    <xdr:pic>
      <xdr:nvPicPr>
        <xdr:cNvPr id="757" name="picture">
          <a:extLst>
            <a:ext uri="{FF2B5EF4-FFF2-40B4-BE49-F238E27FC236}">
              <a16:creationId xmlns:a16="http://schemas.microsoft.com/office/drawing/2014/main" id="{00000000-0008-0000-0000-0000F5020000}"/>
            </a:ext>
          </a:extLst>
        </xdr:cNvPr>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504</xdr:row>
      <xdr:rowOff>95250</xdr:rowOff>
    </xdr:from>
    <xdr:ext cx="809625" cy="657225"/>
    <xdr:pic>
      <xdr:nvPicPr>
        <xdr:cNvPr id="758" name="picture">
          <a:extLst>
            <a:ext uri="{FF2B5EF4-FFF2-40B4-BE49-F238E27FC236}">
              <a16:creationId xmlns:a16="http://schemas.microsoft.com/office/drawing/2014/main" id="{00000000-0008-0000-0000-0000F6020000}"/>
            </a:ext>
          </a:extLst>
        </xdr:cNvPr>
        <xdr:cNvPicPr>
          <a:picLocks noChangeAspect="1"/>
        </xdr:cNvPicPr>
      </xdr:nvPicPr>
      <xdr:blipFill>
        <a:blip xmlns:r="http://schemas.openxmlformats.org/officeDocument/2006/relationships" r:embed="rId4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505</xdr:row>
      <xdr:rowOff>114300</xdr:rowOff>
    </xdr:from>
    <xdr:ext cx="809625" cy="609600"/>
    <xdr:pic>
      <xdr:nvPicPr>
        <xdr:cNvPr id="759" name="picture">
          <a:extLst>
            <a:ext uri="{FF2B5EF4-FFF2-40B4-BE49-F238E27FC236}">
              <a16:creationId xmlns:a16="http://schemas.microsoft.com/office/drawing/2014/main" id="{00000000-0008-0000-0000-0000F7020000}"/>
            </a:ext>
          </a:extLst>
        </xdr:cNvPr>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506</xdr:row>
      <xdr:rowOff>104775</xdr:rowOff>
    </xdr:from>
    <xdr:ext cx="809625" cy="638175"/>
    <xdr:pic>
      <xdr:nvPicPr>
        <xdr:cNvPr id="760" name="picture">
          <a:extLst>
            <a:ext uri="{FF2B5EF4-FFF2-40B4-BE49-F238E27FC236}">
              <a16:creationId xmlns:a16="http://schemas.microsoft.com/office/drawing/2014/main" id="{00000000-0008-0000-0000-0000F8020000}"/>
            </a:ext>
          </a:extLst>
        </xdr:cNvPr>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508</xdr:row>
      <xdr:rowOff>76200</xdr:rowOff>
    </xdr:from>
    <xdr:ext cx="809625" cy="695325"/>
    <xdr:pic>
      <xdr:nvPicPr>
        <xdr:cNvPr id="761" name="picture">
          <a:extLst>
            <a:ext uri="{FF2B5EF4-FFF2-40B4-BE49-F238E27FC236}">
              <a16:creationId xmlns:a16="http://schemas.microsoft.com/office/drawing/2014/main" id="{00000000-0008-0000-0000-0000F9020000}"/>
            </a:ext>
          </a:extLst>
        </xdr:cNvPr>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509</xdr:row>
      <xdr:rowOff>114300</xdr:rowOff>
    </xdr:from>
    <xdr:ext cx="809625" cy="619125"/>
    <xdr:pic>
      <xdr:nvPicPr>
        <xdr:cNvPr id="762" name="picture">
          <a:extLst>
            <a:ext uri="{FF2B5EF4-FFF2-40B4-BE49-F238E27FC236}">
              <a16:creationId xmlns:a16="http://schemas.microsoft.com/office/drawing/2014/main" id="{00000000-0008-0000-0000-0000FA020000}"/>
            </a:ext>
          </a:extLst>
        </xdr:cNvPr>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512</xdr:row>
      <xdr:rowOff>123825</xdr:rowOff>
    </xdr:from>
    <xdr:ext cx="809625" cy="581025"/>
    <xdr:pic>
      <xdr:nvPicPr>
        <xdr:cNvPr id="763" name="picture">
          <a:extLst>
            <a:ext uri="{FF2B5EF4-FFF2-40B4-BE49-F238E27FC236}">
              <a16:creationId xmlns:a16="http://schemas.microsoft.com/office/drawing/2014/main" id="{00000000-0008-0000-0000-0000FB020000}"/>
            </a:ext>
          </a:extLst>
        </xdr:cNvPr>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513</xdr:row>
      <xdr:rowOff>123825</xdr:rowOff>
    </xdr:from>
    <xdr:ext cx="809625" cy="590550"/>
    <xdr:pic>
      <xdr:nvPicPr>
        <xdr:cNvPr id="764" name="picture">
          <a:extLst>
            <a:ext uri="{FF2B5EF4-FFF2-40B4-BE49-F238E27FC236}">
              <a16:creationId xmlns:a16="http://schemas.microsoft.com/office/drawing/2014/main" id="{00000000-0008-0000-0000-0000FC020000}"/>
            </a:ext>
          </a:extLst>
        </xdr:cNvPr>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514</xdr:row>
      <xdr:rowOff>114300</xdr:rowOff>
    </xdr:from>
    <xdr:ext cx="809625" cy="619125"/>
    <xdr:pic>
      <xdr:nvPicPr>
        <xdr:cNvPr id="765" name="picture">
          <a:extLst>
            <a:ext uri="{FF2B5EF4-FFF2-40B4-BE49-F238E27FC236}">
              <a16:creationId xmlns:a16="http://schemas.microsoft.com/office/drawing/2014/main" id="{00000000-0008-0000-0000-0000FD020000}"/>
            </a:ext>
          </a:extLst>
        </xdr:cNvPr>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515</xdr:row>
      <xdr:rowOff>123825</xdr:rowOff>
    </xdr:from>
    <xdr:ext cx="809625" cy="581025"/>
    <xdr:pic>
      <xdr:nvPicPr>
        <xdr:cNvPr id="766" name="picture">
          <a:extLst>
            <a:ext uri="{FF2B5EF4-FFF2-40B4-BE49-F238E27FC236}">
              <a16:creationId xmlns:a16="http://schemas.microsoft.com/office/drawing/2014/main" id="{00000000-0008-0000-0000-0000FE020000}"/>
            </a:ext>
          </a:extLst>
        </xdr:cNvPr>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516</xdr:row>
      <xdr:rowOff>142875</xdr:rowOff>
    </xdr:from>
    <xdr:ext cx="809625" cy="552450"/>
    <xdr:pic>
      <xdr:nvPicPr>
        <xdr:cNvPr id="767" name="picture">
          <a:extLst>
            <a:ext uri="{FF2B5EF4-FFF2-40B4-BE49-F238E27FC236}">
              <a16:creationId xmlns:a16="http://schemas.microsoft.com/office/drawing/2014/main" id="{00000000-0008-0000-0000-0000FF020000}"/>
            </a:ext>
          </a:extLst>
        </xdr:cNvPr>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517</xdr:row>
      <xdr:rowOff>133350</xdr:rowOff>
    </xdr:from>
    <xdr:ext cx="809625" cy="561975"/>
    <xdr:pic>
      <xdr:nvPicPr>
        <xdr:cNvPr id="768" name="picture">
          <a:extLst>
            <a:ext uri="{FF2B5EF4-FFF2-40B4-BE49-F238E27FC236}">
              <a16:creationId xmlns:a16="http://schemas.microsoft.com/office/drawing/2014/main" id="{00000000-0008-0000-0000-000000030000}"/>
            </a:ext>
          </a:extLst>
        </xdr:cNvPr>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518</xdr:row>
      <xdr:rowOff>142875</xdr:rowOff>
    </xdr:from>
    <xdr:ext cx="809625" cy="533400"/>
    <xdr:pic>
      <xdr:nvPicPr>
        <xdr:cNvPr id="769" name="picture">
          <a:extLst>
            <a:ext uri="{FF2B5EF4-FFF2-40B4-BE49-F238E27FC236}">
              <a16:creationId xmlns:a16="http://schemas.microsoft.com/office/drawing/2014/main" id="{00000000-0008-0000-0000-000001030000}"/>
            </a:ext>
          </a:extLst>
        </xdr:cNvPr>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519</xdr:row>
      <xdr:rowOff>142875</xdr:rowOff>
    </xdr:from>
    <xdr:ext cx="809625" cy="542925"/>
    <xdr:pic>
      <xdr:nvPicPr>
        <xdr:cNvPr id="770" name="picture">
          <a:extLst>
            <a:ext uri="{FF2B5EF4-FFF2-40B4-BE49-F238E27FC236}">
              <a16:creationId xmlns:a16="http://schemas.microsoft.com/office/drawing/2014/main" id="{00000000-0008-0000-0000-000002030000}"/>
            </a:ext>
          </a:extLst>
        </xdr:cNvPr>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520</xdr:row>
      <xdr:rowOff>123825</xdr:rowOff>
    </xdr:from>
    <xdr:ext cx="809625" cy="600075"/>
    <xdr:pic>
      <xdr:nvPicPr>
        <xdr:cNvPr id="771" name="picture">
          <a:extLst>
            <a:ext uri="{FF2B5EF4-FFF2-40B4-BE49-F238E27FC236}">
              <a16:creationId xmlns:a16="http://schemas.microsoft.com/office/drawing/2014/main" id="{00000000-0008-0000-0000-000003030000}"/>
            </a:ext>
          </a:extLst>
        </xdr:cNvPr>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521</xdr:row>
      <xdr:rowOff>142875</xdr:rowOff>
    </xdr:from>
    <xdr:ext cx="809625" cy="552450"/>
    <xdr:pic>
      <xdr:nvPicPr>
        <xdr:cNvPr id="772" name="picture">
          <a:extLst>
            <a:ext uri="{FF2B5EF4-FFF2-40B4-BE49-F238E27FC236}">
              <a16:creationId xmlns:a16="http://schemas.microsoft.com/office/drawing/2014/main" id="{00000000-0008-0000-0000-000004030000}"/>
            </a:ext>
          </a:extLst>
        </xdr:cNvPr>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522</xdr:row>
      <xdr:rowOff>142875</xdr:rowOff>
    </xdr:from>
    <xdr:ext cx="809625" cy="533400"/>
    <xdr:pic>
      <xdr:nvPicPr>
        <xdr:cNvPr id="773" name="picture">
          <a:extLst>
            <a:ext uri="{FF2B5EF4-FFF2-40B4-BE49-F238E27FC236}">
              <a16:creationId xmlns:a16="http://schemas.microsoft.com/office/drawing/2014/main" id="{00000000-0008-0000-0000-000005030000}"/>
            </a:ext>
          </a:extLst>
        </xdr:cNvPr>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524</xdr:row>
      <xdr:rowOff>133350</xdr:rowOff>
    </xdr:from>
    <xdr:ext cx="809625" cy="561975"/>
    <xdr:pic>
      <xdr:nvPicPr>
        <xdr:cNvPr id="774" name="picture">
          <a:extLst>
            <a:ext uri="{FF2B5EF4-FFF2-40B4-BE49-F238E27FC236}">
              <a16:creationId xmlns:a16="http://schemas.microsoft.com/office/drawing/2014/main" id="{00000000-0008-0000-0000-000006030000}"/>
            </a:ext>
          </a:extLst>
        </xdr:cNvPr>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525</xdr:row>
      <xdr:rowOff>133350</xdr:rowOff>
    </xdr:from>
    <xdr:ext cx="809625" cy="561975"/>
    <xdr:pic>
      <xdr:nvPicPr>
        <xdr:cNvPr id="775" name="picture">
          <a:extLst>
            <a:ext uri="{FF2B5EF4-FFF2-40B4-BE49-F238E27FC236}">
              <a16:creationId xmlns:a16="http://schemas.microsoft.com/office/drawing/2014/main" id="{00000000-0008-0000-0000-000007030000}"/>
            </a:ext>
          </a:extLst>
        </xdr:cNvPr>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526</xdr:row>
      <xdr:rowOff>123825</xdr:rowOff>
    </xdr:from>
    <xdr:ext cx="809625" cy="590550"/>
    <xdr:pic>
      <xdr:nvPicPr>
        <xdr:cNvPr id="776" name="picture">
          <a:extLst>
            <a:ext uri="{FF2B5EF4-FFF2-40B4-BE49-F238E27FC236}">
              <a16:creationId xmlns:a16="http://schemas.microsoft.com/office/drawing/2014/main" id="{00000000-0008-0000-0000-000008030000}"/>
            </a:ext>
          </a:extLst>
        </xdr:cNvPr>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527</xdr:row>
      <xdr:rowOff>133350</xdr:rowOff>
    </xdr:from>
    <xdr:ext cx="809625" cy="571500"/>
    <xdr:pic>
      <xdr:nvPicPr>
        <xdr:cNvPr id="777" name="picture">
          <a:extLst>
            <a:ext uri="{FF2B5EF4-FFF2-40B4-BE49-F238E27FC236}">
              <a16:creationId xmlns:a16="http://schemas.microsoft.com/office/drawing/2014/main" id="{00000000-0008-0000-0000-000009030000}"/>
            </a:ext>
          </a:extLst>
        </xdr:cNvPr>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528</xdr:row>
      <xdr:rowOff>123825</xdr:rowOff>
    </xdr:from>
    <xdr:ext cx="809625" cy="590550"/>
    <xdr:pic>
      <xdr:nvPicPr>
        <xdr:cNvPr id="778" name="picture">
          <a:extLst>
            <a:ext uri="{FF2B5EF4-FFF2-40B4-BE49-F238E27FC236}">
              <a16:creationId xmlns:a16="http://schemas.microsoft.com/office/drawing/2014/main" id="{00000000-0008-0000-0000-00000A030000}"/>
            </a:ext>
          </a:extLst>
        </xdr:cNvPr>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529</xdr:row>
      <xdr:rowOff>123825</xdr:rowOff>
    </xdr:from>
    <xdr:ext cx="809625" cy="581025"/>
    <xdr:pic>
      <xdr:nvPicPr>
        <xdr:cNvPr id="779" name="picture">
          <a:extLst>
            <a:ext uri="{FF2B5EF4-FFF2-40B4-BE49-F238E27FC236}">
              <a16:creationId xmlns:a16="http://schemas.microsoft.com/office/drawing/2014/main" id="{00000000-0008-0000-0000-00000B030000}"/>
            </a:ext>
          </a:extLst>
        </xdr:cNvPr>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530</xdr:row>
      <xdr:rowOff>123825</xdr:rowOff>
    </xdr:from>
    <xdr:ext cx="809625" cy="581025"/>
    <xdr:pic>
      <xdr:nvPicPr>
        <xdr:cNvPr id="780" name="picture">
          <a:extLst>
            <a:ext uri="{FF2B5EF4-FFF2-40B4-BE49-F238E27FC236}">
              <a16:creationId xmlns:a16="http://schemas.microsoft.com/office/drawing/2014/main" id="{00000000-0008-0000-0000-00000C030000}"/>
            </a:ext>
          </a:extLst>
        </xdr:cNvPr>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531</xdr:row>
      <xdr:rowOff>133350</xdr:rowOff>
    </xdr:from>
    <xdr:ext cx="809625" cy="571500"/>
    <xdr:pic>
      <xdr:nvPicPr>
        <xdr:cNvPr id="781" name="picture">
          <a:extLst>
            <a:ext uri="{FF2B5EF4-FFF2-40B4-BE49-F238E27FC236}">
              <a16:creationId xmlns:a16="http://schemas.microsoft.com/office/drawing/2014/main" id="{00000000-0008-0000-0000-00000D030000}"/>
            </a:ext>
          </a:extLst>
        </xdr:cNvPr>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533</xdr:row>
      <xdr:rowOff>57150</xdr:rowOff>
    </xdr:from>
    <xdr:ext cx="809625" cy="742950"/>
    <xdr:pic>
      <xdr:nvPicPr>
        <xdr:cNvPr id="782" name="picture">
          <a:extLst>
            <a:ext uri="{FF2B5EF4-FFF2-40B4-BE49-F238E27FC236}">
              <a16:creationId xmlns:a16="http://schemas.microsoft.com/office/drawing/2014/main" id="{00000000-0008-0000-0000-00000E030000}"/>
            </a:ext>
          </a:extLst>
        </xdr:cNvPr>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534</xdr:row>
      <xdr:rowOff>28575</xdr:rowOff>
    </xdr:from>
    <xdr:ext cx="466725" cy="809625"/>
    <xdr:pic>
      <xdr:nvPicPr>
        <xdr:cNvPr id="783" name="picture">
          <a:extLst>
            <a:ext uri="{FF2B5EF4-FFF2-40B4-BE49-F238E27FC236}">
              <a16:creationId xmlns:a16="http://schemas.microsoft.com/office/drawing/2014/main" id="{00000000-0008-0000-0000-00000F030000}"/>
            </a:ext>
          </a:extLst>
        </xdr:cNvPr>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536</xdr:row>
      <xdr:rowOff>28575</xdr:rowOff>
    </xdr:from>
    <xdr:ext cx="514350" cy="809625"/>
    <xdr:pic>
      <xdr:nvPicPr>
        <xdr:cNvPr id="784" name="picture">
          <a:extLst>
            <a:ext uri="{FF2B5EF4-FFF2-40B4-BE49-F238E27FC236}">
              <a16:creationId xmlns:a16="http://schemas.microsoft.com/office/drawing/2014/main" id="{00000000-0008-0000-0000-000010030000}"/>
            </a:ext>
          </a:extLst>
        </xdr:cNvPr>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537</xdr:row>
      <xdr:rowOff>123825</xdr:rowOff>
    </xdr:from>
    <xdr:ext cx="809625" cy="581025"/>
    <xdr:pic>
      <xdr:nvPicPr>
        <xdr:cNvPr id="785" name="picture">
          <a:extLst>
            <a:ext uri="{FF2B5EF4-FFF2-40B4-BE49-F238E27FC236}">
              <a16:creationId xmlns:a16="http://schemas.microsoft.com/office/drawing/2014/main" id="{00000000-0008-0000-0000-000011030000}"/>
            </a:ext>
          </a:extLst>
        </xdr:cNvPr>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538</xdr:row>
      <xdr:rowOff>66675</xdr:rowOff>
    </xdr:from>
    <xdr:ext cx="809625" cy="723900"/>
    <xdr:pic>
      <xdr:nvPicPr>
        <xdr:cNvPr id="786" name="picture">
          <a:extLst>
            <a:ext uri="{FF2B5EF4-FFF2-40B4-BE49-F238E27FC236}">
              <a16:creationId xmlns:a16="http://schemas.microsoft.com/office/drawing/2014/main" id="{00000000-0008-0000-0000-000012030000}"/>
            </a:ext>
          </a:extLst>
        </xdr:cNvPr>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539</xdr:row>
      <xdr:rowOff>28575</xdr:rowOff>
    </xdr:from>
    <xdr:ext cx="476250" cy="809625"/>
    <xdr:pic>
      <xdr:nvPicPr>
        <xdr:cNvPr id="787" name="picture">
          <a:extLst>
            <a:ext uri="{FF2B5EF4-FFF2-40B4-BE49-F238E27FC236}">
              <a16:creationId xmlns:a16="http://schemas.microsoft.com/office/drawing/2014/main" id="{00000000-0008-0000-0000-000013030000}"/>
            </a:ext>
          </a:extLst>
        </xdr:cNvPr>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540</xdr:row>
      <xdr:rowOff>57150</xdr:rowOff>
    </xdr:from>
    <xdr:ext cx="809625" cy="752475"/>
    <xdr:pic>
      <xdr:nvPicPr>
        <xdr:cNvPr id="788" name="picture">
          <a:extLst>
            <a:ext uri="{FF2B5EF4-FFF2-40B4-BE49-F238E27FC236}">
              <a16:creationId xmlns:a16="http://schemas.microsoft.com/office/drawing/2014/main" id="{00000000-0008-0000-0000-000014030000}"/>
            </a:ext>
          </a:extLst>
        </xdr:cNvPr>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541</xdr:row>
      <xdr:rowOff>28575</xdr:rowOff>
    </xdr:from>
    <xdr:ext cx="419100" cy="809625"/>
    <xdr:pic>
      <xdr:nvPicPr>
        <xdr:cNvPr id="789" name="picture">
          <a:extLst>
            <a:ext uri="{FF2B5EF4-FFF2-40B4-BE49-F238E27FC236}">
              <a16:creationId xmlns:a16="http://schemas.microsoft.com/office/drawing/2014/main" id="{00000000-0008-0000-0000-000015030000}"/>
            </a:ext>
          </a:extLst>
        </xdr:cNvPr>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542</xdr:row>
      <xdr:rowOff>28575</xdr:rowOff>
    </xdr:from>
    <xdr:ext cx="419100" cy="809625"/>
    <xdr:pic>
      <xdr:nvPicPr>
        <xdr:cNvPr id="790" name="picture">
          <a:extLst>
            <a:ext uri="{FF2B5EF4-FFF2-40B4-BE49-F238E27FC236}">
              <a16:creationId xmlns:a16="http://schemas.microsoft.com/office/drawing/2014/main" id="{00000000-0008-0000-0000-000016030000}"/>
            </a:ext>
          </a:extLst>
        </xdr:cNvPr>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543</xdr:row>
      <xdr:rowOff>123825</xdr:rowOff>
    </xdr:from>
    <xdr:ext cx="809625" cy="590550"/>
    <xdr:pic>
      <xdr:nvPicPr>
        <xdr:cNvPr id="791" name="picture">
          <a:extLst>
            <a:ext uri="{FF2B5EF4-FFF2-40B4-BE49-F238E27FC236}">
              <a16:creationId xmlns:a16="http://schemas.microsoft.com/office/drawing/2014/main" id="{00000000-0008-0000-0000-000017030000}"/>
            </a:ext>
          </a:extLst>
        </xdr:cNvPr>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544</xdr:row>
      <xdr:rowOff>28575</xdr:rowOff>
    </xdr:from>
    <xdr:ext cx="523875" cy="809625"/>
    <xdr:pic>
      <xdr:nvPicPr>
        <xdr:cNvPr id="792" name="picture">
          <a:extLst>
            <a:ext uri="{FF2B5EF4-FFF2-40B4-BE49-F238E27FC236}">
              <a16:creationId xmlns:a16="http://schemas.microsoft.com/office/drawing/2014/main" id="{00000000-0008-0000-0000-000018030000}"/>
            </a:ext>
          </a:extLst>
        </xdr:cNvPr>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545</xdr:row>
      <xdr:rowOff>28575</xdr:rowOff>
    </xdr:from>
    <xdr:ext cx="352425" cy="809625"/>
    <xdr:pic>
      <xdr:nvPicPr>
        <xdr:cNvPr id="793" name="picture">
          <a:extLst>
            <a:ext uri="{FF2B5EF4-FFF2-40B4-BE49-F238E27FC236}">
              <a16:creationId xmlns:a16="http://schemas.microsoft.com/office/drawing/2014/main" id="{00000000-0008-0000-0000-000019030000}"/>
            </a:ext>
          </a:extLst>
        </xdr:cNvPr>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550</xdr:row>
      <xdr:rowOff>28575</xdr:rowOff>
    </xdr:from>
    <xdr:ext cx="552450" cy="809625"/>
    <xdr:pic>
      <xdr:nvPicPr>
        <xdr:cNvPr id="794" name="picture">
          <a:extLst>
            <a:ext uri="{FF2B5EF4-FFF2-40B4-BE49-F238E27FC236}">
              <a16:creationId xmlns:a16="http://schemas.microsoft.com/office/drawing/2014/main" id="{00000000-0008-0000-0000-00001A030000}"/>
            </a:ext>
          </a:extLst>
        </xdr:cNvPr>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551</xdr:row>
      <xdr:rowOff>28575</xdr:rowOff>
    </xdr:from>
    <xdr:ext cx="809625" cy="809625"/>
    <xdr:pic>
      <xdr:nvPicPr>
        <xdr:cNvPr id="795" name="picture">
          <a:extLst>
            <a:ext uri="{FF2B5EF4-FFF2-40B4-BE49-F238E27FC236}">
              <a16:creationId xmlns:a16="http://schemas.microsoft.com/office/drawing/2014/main" id="{00000000-0008-0000-0000-00001B030000}"/>
            </a:ext>
          </a:extLst>
        </xdr:cNvPr>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552</xdr:row>
      <xdr:rowOff>28575</xdr:rowOff>
    </xdr:from>
    <xdr:ext cx="809625" cy="809625"/>
    <xdr:pic>
      <xdr:nvPicPr>
        <xdr:cNvPr id="796" name="picture">
          <a:extLst>
            <a:ext uri="{FF2B5EF4-FFF2-40B4-BE49-F238E27FC236}">
              <a16:creationId xmlns:a16="http://schemas.microsoft.com/office/drawing/2014/main" id="{00000000-0008-0000-0000-00001C030000}"/>
            </a:ext>
          </a:extLst>
        </xdr:cNvPr>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553</xdr:row>
      <xdr:rowOff>28575</xdr:rowOff>
    </xdr:from>
    <xdr:ext cx="809625" cy="809625"/>
    <xdr:pic>
      <xdr:nvPicPr>
        <xdr:cNvPr id="797" name="picture">
          <a:extLst>
            <a:ext uri="{FF2B5EF4-FFF2-40B4-BE49-F238E27FC236}">
              <a16:creationId xmlns:a16="http://schemas.microsoft.com/office/drawing/2014/main" id="{00000000-0008-0000-0000-00001D030000}"/>
            </a:ext>
          </a:extLst>
        </xdr:cNvPr>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554</xdr:row>
      <xdr:rowOff>28575</xdr:rowOff>
    </xdr:from>
    <xdr:ext cx="809625" cy="809625"/>
    <xdr:pic>
      <xdr:nvPicPr>
        <xdr:cNvPr id="798" name="picture">
          <a:extLst>
            <a:ext uri="{FF2B5EF4-FFF2-40B4-BE49-F238E27FC236}">
              <a16:creationId xmlns:a16="http://schemas.microsoft.com/office/drawing/2014/main" id="{00000000-0008-0000-0000-00001E030000}"/>
            </a:ext>
          </a:extLst>
        </xdr:cNvPr>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555</xdr:row>
      <xdr:rowOff>104775</xdr:rowOff>
    </xdr:from>
    <xdr:ext cx="809625" cy="638175"/>
    <xdr:pic>
      <xdr:nvPicPr>
        <xdr:cNvPr id="799" name="picture">
          <a:extLst>
            <a:ext uri="{FF2B5EF4-FFF2-40B4-BE49-F238E27FC236}">
              <a16:creationId xmlns:a16="http://schemas.microsoft.com/office/drawing/2014/main" id="{00000000-0008-0000-0000-00001F030000}"/>
            </a:ext>
          </a:extLst>
        </xdr:cNvPr>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556</xdr:row>
      <xdr:rowOff>28575</xdr:rowOff>
    </xdr:from>
    <xdr:ext cx="666750" cy="809625"/>
    <xdr:pic>
      <xdr:nvPicPr>
        <xdr:cNvPr id="800" name="picture">
          <a:extLst>
            <a:ext uri="{FF2B5EF4-FFF2-40B4-BE49-F238E27FC236}">
              <a16:creationId xmlns:a16="http://schemas.microsoft.com/office/drawing/2014/main" id="{00000000-0008-0000-0000-000020030000}"/>
            </a:ext>
          </a:extLst>
        </xdr:cNvPr>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557</xdr:row>
      <xdr:rowOff>28575</xdr:rowOff>
    </xdr:from>
    <xdr:ext cx="809625" cy="809625"/>
    <xdr:pic>
      <xdr:nvPicPr>
        <xdr:cNvPr id="801" name="picture">
          <a:extLst>
            <a:ext uri="{FF2B5EF4-FFF2-40B4-BE49-F238E27FC236}">
              <a16:creationId xmlns:a16="http://schemas.microsoft.com/office/drawing/2014/main" id="{00000000-0008-0000-0000-000021030000}"/>
            </a:ext>
          </a:extLst>
        </xdr:cNvPr>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559</xdr:row>
      <xdr:rowOff>28575</xdr:rowOff>
    </xdr:from>
    <xdr:ext cx="809625" cy="809625"/>
    <xdr:pic>
      <xdr:nvPicPr>
        <xdr:cNvPr id="802" name="picture">
          <a:extLst>
            <a:ext uri="{FF2B5EF4-FFF2-40B4-BE49-F238E27FC236}">
              <a16:creationId xmlns:a16="http://schemas.microsoft.com/office/drawing/2014/main" id="{00000000-0008-0000-0000-000022030000}"/>
            </a:ext>
          </a:extLst>
        </xdr:cNvPr>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560</xdr:row>
      <xdr:rowOff>28575</xdr:rowOff>
    </xdr:from>
    <xdr:ext cx="809625" cy="809625"/>
    <xdr:pic>
      <xdr:nvPicPr>
        <xdr:cNvPr id="803" name="picture">
          <a:extLst>
            <a:ext uri="{FF2B5EF4-FFF2-40B4-BE49-F238E27FC236}">
              <a16:creationId xmlns:a16="http://schemas.microsoft.com/office/drawing/2014/main" id="{00000000-0008-0000-0000-000023030000}"/>
            </a:ext>
          </a:extLst>
        </xdr:cNvPr>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562</xdr:row>
      <xdr:rowOff>28575</xdr:rowOff>
    </xdr:from>
    <xdr:ext cx="809625" cy="809625"/>
    <xdr:pic>
      <xdr:nvPicPr>
        <xdr:cNvPr id="804" name="picture">
          <a:extLst>
            <a:ext uri="{FF2B5EF4-FFF2-40B4-BE49-F238E27FC236}">
              <a16:creationId xmlns:a16="http://schemas.microsoft.com/office/drawing/2014/main" id="{00000000-0008-0000-0000-000024030000}"/>
            </a:ext>
          </a:extLst>
        </xdr:cNvPr>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563</xdr:row>
      <xdr:rowOff>28575</xdr:rowOff>
    </xdr:from>
    <xdr:ext cx="809625" cy="809625"/>
    <xdr:pic>
      <xdr:nvPicPr>
        <xdr:cNvPr id="805" name="picture">
          <a:extLst>
            <a:ext uri="{FF2B5EF4-FFF2-40B4-BE49-F238E27FC236}">
              <a16:creationId xmlns:a16="http://schemas.microsoft.com/office/drawing/2014/main" id="{00000000-0008-0000-0000-000025030000}"/>
            </a:ext>
          </a:extLst>
        </xdr:cNvPr>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564</xdr:row>
      <xdr:rowOff>28575</xdr:rowOff>
    </xdr:from>
    <xdr:ext cx="809625" cy="809625"/>
    <xdr:pic>
      <xdr:nvPicPr>
        <xdr:cNvPr id="806" name="picture">
          <a:extLst>
            <a:ext uri="{FF2B5EF4-FFF2-40B4-BE49-F238E27FC236}">
              <a16:creationId xmlns:a16="http://schemas.microsoft.com/office/drawing/2014/main" id="{00000000-0008-0000-0000-000026030000}"/>
            </a:ext>
          </a:extLst>
        </xdr:cNvPr>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565</xdr:row>
      <xdr:rowOff>28575</xdr:rowOff>
    </xdr:from>
    <xdr:ext cx="809625" cy="809625"/>
    <xdr:pic>
      <xdr:nvPicPr>
        <xdr:cNvPr id="807" name="picture">
          <a:extLst>
            <a:ext uri="{FF2B5EF4-FFF2-40B4-BE49-F238E27FC236}">
              <a16:creationId xmlns:a16="http://schemas.microsoft.com/office/drawing/2014/main" id="{00000000-0008-0000-0000-000027030000}"/>
            </a:ext>
          </a:extLst>
        </xdr:cNvPr>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566</xdr:row>
      <xdr:rowOff>28575</xdr:rowOff>
    </xdr:from>
    <xdr:ext cx="809625" cy="809625"/>
    <xdr:pic>
      <xdr:nvPicPr>
        <xdr:cNvPr id="808" name="picture">
          <a:extLst>
            <a:ext uri="{FF2B5EF4-FFF2-40B4-BE49-F238E27FC236}">
              <a16:creationId xmlns:a16="http://schemas.microsoft.com/office/drawing/2014/main" id="{00000000-0008-0000-0000-000028030000}"/>
            </a:ext>
          </a:extLst>
        </xdr:cNvPr>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568</xdr:row>
      <xdr:rowOff>38100</xdr:rowOff>
    </xdr:from>
    <xdr:ext cx="809625" cy="800100"/>
    <xdr:pic>
      <xdr:nvPicPr>
        <xdr:cNvPr id="809" name="picture">
          <a:extLst>
            <a:ext uri="{FF2B5EF4-FFF2-40B4-BE49-F238E27FC236}">
              <a16:creationId xmlns:a16="http://schemas.microsoft.com/office/drawing/2014/main" id="{00000000-0008-0000-0000-000029030000}"/>
            </a:ext>
          </a:extLst>
        </xdr:cNvPr>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569</xdr:row>
      <xdr:rowOff>28575</xdr:rowOff>
    </xdr:from>
    <xdr:ext cx="809625" cy="809625"/>
    <xdr:pic>
      <xdr:nvPicPr>
        <xdr:cNvPr id="810" name="picture">
          <a:extLst>
            <a:ext uri="{FF2B5EF4-FFF2-40B4-BE49-F238E27FC236}">
              <a16:creationId xmlns:a16="http://schemas.microsoft.com/office/drawing/2014/main" id="{00000000-0008-0000-0000-00002A030000}"/>
            </a:ext>
          </a:extLst>
        </xdr:cNvPr>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570</xdr:row>
      <xdr:rowOff>38100</xdr:rowOff>
    </xdr:from>
    <xdr:ext cx="809625" cy="800100"/>
    <xdr:pic>
      <xdr:nvPicPr>
        <xdr:cNvPr id="811" name="picture">
          <a:extLst>
            <a:ext uri="{FF2B5EF4-FFF2-40B4-BE49-F238E27FC236}">
              <a16:creationId xmlns:a16="http://schemas.microsoft.com/office/drawing/2014/main" id="{00000000-0008-0000-0000-00002B030000}"/>
            </a:ext>
          </a:extLst>
        </xdr:cNvPr>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571</xdr:row>
      <xdr:rowOff>219075</xdr:rowOff>
    </xdr:from>
    <xdr:ext cx="809625" cy="361950"/>
    <xdr:pic>
      <xdr:nvPicPr>
        <xdr:cNvPr id="812" name="picture">
          <a:extLst>
            <a:ext uri="{FF2B5EF4-FFF2-40B4-BE49-F238E27FC236}">
              <a16:creationId xmlns:a16="http://schemas.microsoft.com/office/drawing/2014/main" id="{00000000-0008-0000-0000-00002C030000}"/>
            </a:ext>
          </a:extLst>
        </xdr:cNvPr>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572</xdr:row>
      <xdr:rowOff>28575</xdr:rowOff>
    </xdr:from>
    <xdr:ext cx="809625" cy="809625"/>
    <xdr:pic>
      <xdr:nvPicPr>
        <xdr:cNvPr id="813" name="picture">
          <a:extLst>
            <a:ext uri="{FF2B5EF4-FFF2-40B4-BE49-F238E27FC236}">
              <a16:creationId xmlns:a16="http://schemas.microsoft.com/office/drawing/2014/main" id="{00000000-0008-0000-0000-00002D030000}"/>
            </a:ext>
          </a:extLst>
        </xdr:cNvPr>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573</xdr:row>
      <xdr:rowOff>219075</xdr:rowOff>
    </xdr:from>
    <xdr:ext cx="809625" cy="361950"/>
    <xdr:pic>
      <xdr:nvPicPr>
        <xdr:cNvPr id="814" name="picture">
          <a:extLst>
            <a:ext uri="{FF2B5EF4-FFF2-40B4-BE49-F238E27FC236}">
              <a16:creationId xmlns:a16="http://schemas.microsoft.com/office/drawing/2014/main" id="{00000000-0008-0000-0000-00002E030000}"/>
            </a:ext>
          </a:extLst>
        </xdr:cNvPr>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574</xdr:row>
      <xdr:rowOff>28575</xdr:rowOff>
    </xdr:from>
    <xdr:ext cx="809625" cy="809625"/>
    <xdr:pic>
      <xdr:nvPicPr>
        <xdr:cNvPr id="815" name="picture">
          <a:extLst>
            <a:ext uri="{FF2B5EF4-FFF2-40B4-BE49-F238E27FC236}">
              <a16:creationId xmlns:a16="http://schemas.microsoft.com/office/drawing/2014/main" id="{00000000-0008-0000-0000-00002F030000}"/>
            </a:ext>
          </a:extLst>
        </xdr:cNvPr>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575</xdr:row>
      <xdr:rowOff>28575</xdr:rowOff>
    </xdr:from>
    <xdr:ext cx="809625" cy="809625"/>
    <xdr:pic>
      <xdr:nvPicPr>
        <xdr:cNvPr id="816" name="picture">
          <a:extLst>
            <a:ext uri="{FF2B5EF4-FFF2-40B4-BE49-F238E27FC236}">
              <a16:creationId xmlns:a16="http://schemas.microsoft.com/office/drawing/2014/main" id="{00000000-0008-0000-0000-000030030000}"/>
            </a:ext>
          </a:extLst>
        </xdr:cNvPr>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576</xdr:row>
      <xdr:rowOff>66675</xdr:rowOff>
    </xdr:from>
    <xdr:ext cx="809625" cy="723900"/>
    <xdr:pic>
      <xdr:nvPicPr>
        <xdr:cNvPr id="817" name="picture">
          <a:extLst>
            <a:ext uri="{FF2B5EF4-FFF2-40B4-BE49-F238E27FC236}">
              <a16:creationId xmlns:a16="http://schemas.microsoft.com/office/drawing/2014/main" id="{00000000-0008-0000-0000-000031030000}"/>
            </a:ext>
          </a:extLst>
        </xdr:cNvPr>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579</xdr:row>
      <xdr:rowOff>28575</xdr:rowOff>
    </xdr:from>
    <xdr:ext cx="809625" cy="809625"/>
    <xdr:pic>
      <xdr:nvPicPr>
        <xdr:cNvPr id="818" name="picture">
          <a:extLst>
            <a:ext uri="{FF2B5EF4-FFF2-40B4-BE49-F238E27FC236}">
              <a16:creationId xmlns:a16="http://schemas.microsoft.com/office/drawing/2014/main" id="{00000000-0008-0000-0000-000032030000}"/>
            </a:ext>
          </a:extLst>
        </xdr:cNvPr>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580</xdr:row>
      <xdr:rowOff>28575</xdr:rowOff>
    </xdr:from>
    <xdr:ext cx="809625" cy="809625"/>
    <xdr:pic>
      <xdr:nvPicPr>
        <xdr:cNvPr id="819" name="picture">
          <a:extLst>
            <a:ext uri="{FF2B5EF4-FFF2-40B4-BE49-F238E27FC236}">
              <a16:creationId xmlns:a16="http://schemas.microsoft.com/office/drawing/2014/main" id="{00000000-0008-0000-0000-000033030000}"/>
            </a:ext>
          </a:extLst>
        </xdr:cNvPr>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581</xdr:row>
      <xdr:rowOff>28575</xdr:rowOff>
    </xdr:from>
    <xdr:ext cx="809625" cy="809625"/>
    <xdr:pic>
      <xdr:nvPicPr>
        <xdr:cNvPr id="820" name="picture">
          <a:extLst>
            <a:ext uri="{FF2B5EF4-FFF2-40B4-BE49-F238E27FC236}">
              <a16:creationId xmlns:a16="http://schemas.microsoft.com/office/drawing/2014/main" id="{00000000-0008-0000-0000-000034030000}"/>
            </a:ext>
          </a:extLst>
        </xdr:cNvPr>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582</xdr:row>
      <xdr:rowOff>28575</xdr:rowOff>
    </xdr:from>
    <xdr:ext cx="809625" cy="809625"/>
    <xdr:pic>
      <xdr:nvPicPr>
        <xdr:cNvPr id="821" name="picture">
          <a:extLst>
            <a:ext uri="{FF2B5EF4-FFF2-40B4-BE49-F238E27FC236}">
              <a16:creationId xmlns:a16="http://schemas.microsoft.com/office/drawing/2014/main" id="{00000000-0008-0000-0000-000035030000}"/>
            </a:ext>
          </a:extLst>
        </xdr:cNvPr>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584</xdr:row>
      <xdr:rowOff>28575</xdr:rowOff>
    </xdr:from>
    <xdr:ext cx="809625" cy="809625"/>
    <xdr:pic>
      <xdr:nvPicPr>
        <xdr:cNvPr id="822" name="picture">
          <a:extLst>
            <a:ext uri="{FF2B5EF4-FFF2-40B4-BE49-F238E27FC236}">
              <a16:creationId xmlns:a16="http://schemas.microsoft.com/office/drawing/2014/main" id="{00000000-0008-0000-0000-000036030000}"/>
            </a:ext>
          </a:extLst>
        </xdr:cNvPr>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585</xdr:row>
      <xdr:rowOff>28575</xdr:rowOff>
    </xdr:from>
    <xdr:ext cx="809625" cy="809625"/>
    <xdr:pic>
      <xdr:nvPicPr>
        <xdr:cNvPr id="823" name="picture">
          <a:extLst>
            <a:ext uri="{FF2B5EF4-FFF2-40B4-BE49-F238E27FC236}">
              <a16:creationId xmlns:a16="http://schemas.microsoft.com/office/drawing/2014/main" id="{00000000-0008-0000-0000-000037030000}"/>
            </a:ext>
          </a:extLst>
        </xdr:cNvPr>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586</xdr:row>
      <xdr:rowOff>28575</xdr:rowOff>
    </xdr:from>
    <xdr:ext cx="809625" cy="809625"/>
    <xdr:pic>
      <xdr:nvPicPr>
        <xdr:cNvPr id="824" name="picture">
          <a:extLst>
            <a:ext uri="{FF2B5EF4-FFF2-40B4-BE49-F238E27FC236}">
              <a16:creationId xmlns:a16="http://schemas.microsoft.com/office/drawing/2014/main" id="{00000000-0008-0000-0000-000038030000}"/>
            </a:ext>
          </a:extLst>
        </xdr:cNvPr>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587</xdr:row>
      <xdr:rowOff>28575</xdr:rowOff>
    </xdr:from>
    <xdr:ext cx="809625" cy="809625"/>
    <xdr:pic>
      <xdr:nvPicPr>
        <xdr:cNvPr id="825" name="picture">
          <a:extLst>
            <a:ext uri="{FF2B5EF4-FFF2-40B4-BE49-F238E27FC236}">
              <a16:creationId xmlns:a16="http://schemas.microsoft.com/office/drawing/2014/main" id="{00000000-0008-0000-0000-000039030000}"/>
            </a:ext>
          </a:extLst>
        </xdr:cNvPr>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588</xdr:row>
      <xdr:rowOff>28575</xdr:rowOff>
    </xdr:from>
    <xdr:ext cx="809625" cy="809625"/>
    <xdr:pic>
      <xdr:nvPicPr>
        <xdr:cNvPr id="826" name="picture">
          <a:extLst>
            <a:ext uri="{FF2B5EF4-FFF2-40B4-BE49-F238E27FC236}">
              <a16:creationId xmlns:a16="http://schemas.microsoft.com/office/drawing/2014/main" id="{00000000-0008-0000-0000-00003A030000}"/>
            </a:ext>
          </a:extLst>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589</xdr:row>
      <xdr:rowOff>28575</xdr:rowOff>
    </xdr:from>
    <xdr:ext cx="809625" cy="809625"/>
    <xdr:pic>
      <xdr:nvPicPr>
        <xdr:cNvPr id="827" name="picture">
          <a:extLst>
            <a:ext uri="{FF2B5EF4-FFF2-40B4-BE49-F238E27FC236}">
              <a16:creationId xmlns:a16="http://schemas.microsoft.com/office/drawing/2014/main" id="{00000000-0008-0000-0000-00003B030000}"/>
            </a:ext>
          </a:extLst>
        </xdr:cNvPr>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590</xdr:row>
      <xdr:rowOff>28575</xdr:rowOff>
    </xdr:from>
    <xdr:ext cx="809625" cy="809625"/>
    <xdr:pic>
      <xdr:nvPicPr>
        <xdr:cNvPr id="828" name="picture">
          <a:extLst>
            <a:ext uri="{FF2B5EF4-FFF2-40B4-BE49-F238E27FC236}">
              <a16:creationId xmlns:a16="http://schemas.microsoft.com/office/drawing/2014/main" id="{00000000-0008-0000-0000-00003C030000}"/>
            </a:ext>
          </a:extLst>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592</xdr:row>
      <xdr:rowOff>76200</xdr:rowOff>
    </xdr:from>
    <xdr:ext cx="809625" cy="704850"/>
    <xdr:pic>
      <xdr:nvPicPr>
        <xdr:cNvPr id="829" name="picture">
          <a:extLst>
            <a:ext uri="{FF2B5EF4-FFF2-40B4-BE49-F238E27FC236}">
              <a16:creationId xmlns:a16="http://schemas.microsoft.com/office/drawing/2014/main" id="{00000000-0008-0000-0000-00003D030000}"/>
            </a:ext>
          </a:extLst>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593</xdr:row>
      <xdr:rowOff>76200</xdr:rowOff>
    </xdr:from>
    <xdr:ext cx="809625" cy="704850"/>
    <xdr:pic>
      <xdr:nvPicPr>
        <xdr:cNvPr id="830" name="picture">
          <a:extLst>
            <a:ext uri="{FF2B5EF4-FFF2-40B4-BE49-F238E27FC236}">
              <a16:creationId xmlns:a16="http://schemas.microsoft.com/office/drawing/2014/main" id="{00000000-0008-0000-0000-00003E030000}"/>
            </a:ext>
          </a:extLst>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594</xdr:row>
      <xdr:rowOff>133350</xdr:rowOff>
    </xdr:from>
    <xdr:ext cx="809625" cy="561975"/>
    <xdr:pic>
      <xdr:nvPicPr>
        <xdr:cNvPr id="831" name="picture">
          <a:extLst>
            <a:ext uri="{FF2B5EF4-FFF2-40B4-BE49-F238E27FC236}">
              <a16:creationId xmlns:a16="http://schemas.microsoft.com/office/drawing/2014/main" id="{00000000-0008-0000-0000-00003F030000}"/>
            </a:ext>
          </a:extLst>
        </xdr:cNvPr>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595</xdr:row>
      <xdr:rowOff>28575</xdr:rowOff>
    </xdr:from>
    <xdr:ext cx="809625" cy="809625"/>
    <xdr:pic>
      <xdr:nvPicPr>
        <xdr:cNvPr id="832" name="picture">
          <a:extLst>
            <a:ext uri="{FF2B5EF4-FFF2-40B4-BE49-F238E27FC236}">
              <a16:creationId xmlns:a16="http://schemas.microsoft.com/office/drawing/2014/main" id="{00000000-0008-0000-0000-000040030000}"/>
            </a:ext>
          </a:extLst>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596</xdr:row>
      <xdr:rowOff>28575</xdr:rowOff>
    </xdr:from>
    <xdr:ext cx="809625" cy="809625"/>
    <xdr:pic>
      <xdr:nvPicPr>
        <xdr:cNvPr id="833" name="picture">
          <a:extLst>
            <a:ext uri="{FF2B5EF4-FFF2-40B4-BE49-F238E27FC236}">
              <a16:creationId xmlns:a16="http://schemas.microsoft.com/office/drawing/2014/main" id="{00000000-0008-0000-0000-000041030000}"/>
            </a:ext>
          </a:extLst>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597</xdr:row>
      <xdr:rowOff>76200</xdr:rowOff>
    </xdr:from>
    <xdr:ext cx="809625" cy="704850"/>
    <xdr:pic>
      <xdr:nvPicPr>
        <xdr:cNvPr id="834" name="picture">
          <a:extLst>
            <a:ext uri="{FF2B5EF4-FFF2-40B4-BE49-F238E27FC236}">
              <a16:creationId xmlns:a16="http://schemas.microsoft.com/office/drawing/2014/main" id="{00000000-0008-0000-0000-000042030000}"/>
            </a:ext>
          </a:extLst>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598</xdr:row>
      <xdr:rowOff>133350</xdr:rowOff>
    </xdr:from>
    <xdr:ext cx="809625" cy="561975"/>
    <xdr:pic>
      <xdr:nvPicPr>
        <xdr:cNvPr id="835" name="picture">
          <a:extLst>
            <a:ext uri="{FF2B5EF4-FFF2-40B4-BE49-F238E27FC236}">
              <a16:creationId xmlns:a16="http://schemas.microsoft.com/office/drawing/2014/main" id="{00000000-0008-0000-0000-000043030000}"/>
            </a:ext>
          </a:extLst>
        </xdr:cNvPr>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599</xdr:row>
      <xdr:rowOff>28575</xdr:rowOff>
    </xdr:from>
    <xdr:ext cx="809625" cy="809625"/>
    <xdr:pic>
      <xdr:nvPicPr>
        <xdr:cNvPr id="836" name="picture">
          <a:extLst>
            <a:ext uri="{FF2B5EF4-FFF2-40B4-BE49-F238E27FC236}">
              <a16:creationId xmlns:a16="http://schemas.microsoft.com/office/drawing/2014/main" id="{00000000-0008-0000-0000-000044030000}"/>
            </a:ext>
          </a:extLst>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600</xdr:row>
      <xdr:rowOff>28575</xdr:rowOff>
    </xdr:from>
    <xdr:ext cx="809625" cy="809625"/>
    <xdr:pic>
      <xdr:nvPicPr>
        <xdr:cNvPr id="837" name="picture">
          <a:extLst>
            <a:ext uri="{FF2B5EF4-FFF2-40B4-BE49-F238E27FC236}">
              <a16:creationId xmlns:a16="http://schemas.microsoft.com/office/drawing/2014/main" id="{00000000-0008-0000-0000-000045030000}"/>
            </a:ext>
          </a:extLst>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601</xdr:row>
      <xdr:rowOff>76200</xdr:rowOff>
    </xdr:from>
    <xdr:ext cx="809625" cy="704850"/>
    <xdr:pic>
      <xdr:nvPicPr>
        <xdr:cNvPr id="838" name="picture">
          <a:extLst>
            <a:ext uri="{FF2B5EF4-FFF2-40B4-BE49-F238E27FC236}">
              <a16:creationId xmlns:a16="http://schemas.microsoft.com/office/drawing/2014/main" id="{00000000-0008-0000-0000-000046030000}"/>
            </a:ext>
          </a:extLst>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602</xdr:row>
      <xdr:rowOff>28575</xdr:rowOff>
    </xdr:from>
    <xdr:ext cx="809625" cy="809625"/>
    <xdr:pic>
      <xdr:nvPicPr>
        <xdr:cNvPr id="839" name="picture">
          <a:extLst>
            <a:ext uri="{FF2B5EF4-FFF2-40B4-BE49-F238E27FC236}">
              <a16:creationId xmlns:a16="http://schemas.microsoft.com/office/drawing/2014/main" id="{00000000-0008-0000-0000-000047030000}"/>
            </a:ext>
          </a:extLst>
        </xdr:cNvPr>
        <xdr:cNvPicPr>
          <a:picLocks noChangeAspect="1"/>
        </xdr:cNvPicPr>
      </xdr:nvPicPr>
      <xdr:blipFill>
        <a:blip xmlns:r="http://schemas.openxmlformats.org/officeDocument/2006/relationships" r:embed="rId4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603</xdr:row>
      <xdr:rowOff>28575</xdr:rowOff>
    </xdr:from>
    <xdr:ext cx="809625" cy="809625"/>
    <xdr:pic>
      <xdr:nvPicPr>
        <xdr:cNvPr id="840" name="picture">
          <a:extLst>
            <a:ext uri="{FF2B5EF4-FFF2-40B4-BE49-F238E27FC236}">
              <a16:creationId xmlns:a16="http://schemas.microsoft.com/office/drawing/2014/main" id="{00000000-0008-0000-0000-000048030000}"/>
            </a:ext>
          </a:extLst>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604</xdr:row>
      <xdr:rowOff>28575</xdr:rowOff>
    </xdr:from>
    <xdr:ext cx="809625" cy="809625"/>
    <xdr:pic>
      <xdr:nvPicPr>
        <xdr:cNvPr id="841" name="picture">
          <a:extLst>
            <a:ext uri="{FF2B5EF4-FFF2-40B4-BE49-F238E27FC236}">
              <a16:creationId xmlns:a16="http://schemas.microsoft.com/office/drawing/2014/main" id="{00000000-0008-0000-0000-000049030000}"/>
            </a:ext>
          </a:extLst>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605</xdr:row>
      <xdr:rowOff>133350</xdr:rowOff>
    </xdr:from>
    <xdr:ext cx="809625" cy="571500"/>
    <xdr:pic>
      <xdr:nvPicPr>
        <xdr:cNvPr id="842" name="picture">
          <a:extLst>
            <a:ext uri="{FF2B5EF4-FFF2-40B4-BE49-F238E27FC236}">
              <a16:creationId xmlns:a16="http://schemas.microsoft.com/office/drawing/2014/main" id="{00000000-0008-0000-0000-00004A030000}"/>
            </a:ext>
          </a:extLst>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606</xdr:row>
      <xdr:rowOff>133350</xdr:rowOff>
    </xdr:from>
    <xdr:ext cx="809625" cy="571500"/>
    <xdr:pic>
      <xdr:nvPicPr>
        <xdr:cNvPr id="843" name="picture">
          <a:extLst>
            <a:ext uri="{FF2B5EF4-FFF2-40B4-BE49-F238E27FC236}">
              <a16:creationId xmlns:a16="http://schemas.microsoft.com/office/drawing/2014/main" id="{00000000-0008-0000-0000-00004B030000}"/>
            </a:ext>
          </a:extLst>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607</xdr:row>
      <xdr:rowOff>28575</xdr:rowOff>
    </xdr:from>
    <xdr:ext cx="809625" cy="809625"/>
    <xdr:pic>
      <xdr:nvPicPr>
        <xdr:cNvPr id="844" name="picture">
          <a:extLst>
            <a:ext uri="{FF2B5EF4-FFF2-40B4-BE49-F238E27FC236}">
              <a16:creationId xmlns:a16="http://schemas.microsoft.com/office/drawing/2014/main" id="{00000000-0008-0000-0000-00004C030000}"/>
            </a:ext>
          </a:extLst>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608</xdr:row>
      <xdr:rowOff>28575</xdr:rowOff>
    </xdr:from>
    <xdr:ext cx="809625" cy="809625"/>
    <xdr:pic>
      <xdr:nvPicPr>
        <xdr:cNvPr id="845" name="picture">
          <a:extLst>
            <a:ext uri="{FF2B5EF4-FFF2-40B4-BE49-F238E27FC236}">
              <a16:creationId xmlns:a16="http://schemas.microsoft.com/office/drawing/2014/main" id="{00000000-0008-0000-0000-00004D030000}"/>
            </a:ext>
          </a:extLst>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610</xdr:row>
      <xdr:rowOff>114300</xdr:rowOff>
    </xdr:from>
    <xdr:ext cx="809625" cy="609600"/>
    <xdr:pic>
      <xdr:nvPicPr>
        <xdr:cNvPr id="846" name="picture">
          <a:extLst>
            <a:ext uri="{FF2B5EF4-FFF2-40B4-BE49-F238E27FC236}">
              <a16:creationId xmlns:a16="http://schemas.microsoft.com/office/drawing/2014/main" id="{00000000-0008-0000-0000-00004E030000}"/>
            </a:ext>
          </a:extLst>
        </xdr:cNvPr>
        <xdr:cNvPicPr>
          <a:picLocks noChangeAspect="1"/>
        </xdr:cNvPicPr>
      </xdr:nvPicPr>
      <xdr:blipFill>
        <a:blip xmlns:r="http://schemas.openxmlformats.org/officeDocument/2006/relationships" r:embed="rId4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611</xdr:row>
      <xdr:rowOff>171450</xdr:rowOff>
    </xdr:from>
    <xdr:ext cx="809625" cy="466725"/>
    <xdr:pic>
      <xdr:nvPicPr>
        <xdr:cNvPr id="847" name="picture">
          <a:extLst>
            <a:ext uri="{FF2B5EF4-FFF2-40B4-BE49-F238E27FC236}">
              <a16:creationId xmlns:a16="http://schemas.microsoft.com/office/drawing/2014/main" id="{00000000-0008-0000-0000-00004F030000}"/>
            </a:ext>
          </a:extLst>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612</xdr:row>
      <xdr:rowOff>28575</xdr:rowOff>
    </xdr:from>
    <xdr:ext cx="809625" cy="809625"/>
    <xdr:pic>
      <xdr:nvPicPr>
        <xdr:cNvPr id="848" name="picture">
          <a:extLst>
            <a:ext uri="{FF2B5EF4-FFF2-40B4-BE49-F238E27FC236}">
              <a16:creationId xmlns:a16="http://schemas.microsoft.com/office/drawing/2014/main" id="{00000000-0008-0000-0000-000050030000}"/>
            </a:ext>
          </a:extLst>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613</xdr:row>
      <xdr:rowOff>28575</xdr:rowOff>
    </xdr:from>
    <xdr:ext cx="809625" cy="809625"/>
    <xdr:pic>
      <xdr:nvPicPr>
        <xdr:cNvPr id="849" name="picture">
          <a:extLst>
            <a:ext uri="{FF2B5EF4-FFF2-40B4-BE49-F238E27FC236}">
              <a16:creationId xmlns:a16="http://schemas.microsoft.com/office/drawing/2014/main" id="{00000000-0008-0000-0000-000051030000}"/>
            </a:ext>
          </a:extLst>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614</xdr:row>
      <xdr:rowOff>114300</xdr:rowOff>
    </xdr:from>
    <xdr:ext cx="809625" cy="609600"/>
    <xdr:pic>
      <xdr:nvPicPr>
        <xdr:cNvPr id="850" name="picture">
          <a:extLst>
            <a:ext uri="{FF2B5EF4-FFF2-40B4-BE49-F238E27FC236}">
              <a16:creationId xmlns:a16="http://schemas.microsoft.com/office/drawing/2014/main" id="{00000000-0008-0000-0000-000052030000}"/>
            </a:ext>
          </a:extLst>
        </xdr:cNvPr>
        <xdr:cNvPicPr>
          <a:picLocks noChangeAspect="1"/>
        </xdr:cNvPicPr>
      </xdr:nvPicPr>
      <xdr:blipFill>
        <a:blip xmlns:r="http://schemas.openxmlformats.org/officeDocument/2006/relationships" r:embed="rId4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615</xdr:row>
      <xdr:rowOff>28575</xdr:rowOff>
    </xdr:from>
    <xdr:ext cx="809625" cy="809625"/>
    <xdr:pic>
      <xdr:nvPicPr>
        <xdr:cNvPr id="851" name="picture">
          <a:extLst>
            <a:ext uri="{FF2B5EF4-FFF2-40B4-BE49-F238E27FC236}">
              <a16:creationId xmlns:a16="http://schemas.microsoft.com/office/drawing/2014/main" id="{00000000-0008-0000-0000-000053030000}"/>
            </a:ext>
          </a:extLst>
        </xdr:cNvPr>
        <xdr:cNvPicPr>
          <a:picLocks noChangeAspect="1"/>
        </xdr:cNvPicPr>
      </xdr:nvPicPr>
      <xdr:blipFill>
        <a:blip xmlns:r="http://schemas.openxmlformats.org/officeDocument/2006/relationships" r:embed="rId4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616</xdr:row>
      <xdr:rowOff>28575</xdr:rowOff>
    </xdr:from>
    <xdr:ext cx="809625" cy="809625"/>
    <xdr:pic>
      <xdr:nvPicPr>
        <xdr:cNvPr id="852" name="picture">
          <a:extLst>
            <a:ext uri="{FF2B5EF4-FFF2-40B4-BE49-F238E27FC236}">
              <a16:creationId xmlns:a16="http://schemas.microsoft.com/office/drawing/2014/main" id="{00000000-0008-0000-0000-000054030000}"/>
            </a:ext>
          </a:extLst>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617</xdr:row>
      <xdr:rowOff>28575</xdr:rowOff>
    </xdr:from>
    <xdr:ext cx="809625" cy="809625"/>
    <xdr:pic>
      <xdr:nvPicPr>
        <xdr:cNvPr id="853" name="picture">
          <a:extLst>
            <a:ext uri="{FF2B5EF4-FFF2-40B4-BE49-F238E27FC236}">
              <a16:creationId xmlns:a16="http://schemas.microsoft.com/office/drawing/2014/main" id="{00000000-0008-0000-0000-000055030000}"/>
            </a:ext>
          </a:extLst>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619</xdr:row>
      <xdr:rowOff>28575</xdr:rowOff>
    </xdr:from>
    <xdr:ext cx="809625" cy="809625"/>
    <xdr:pic>
      <xdr:nvPicPr>
        <xdr:cNvPr id="854" name="picture">
          <a:extLst>
            <a:ext uri="{FF2B5EF4-FFF2-40B4-BE49-F238E27FC236}">
              <a16:creationId xmlns:a16="http://schemas.microsoft.com/office/drawing/2014/main" id="{00000000-0008-0000-0000-000056030000}"/>
            </a:ext>
          </a:extLst>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620</xdr:row>
      <xdr:rowOff>28575</xdr:rowOff>
    </xdr:from>
    <xdr:ext cx="809625" cy="809625"/>
    <xdr:pic>
      <xdr:nvPicPr>
        <xdr:cNvPr id="855" name="picture">
          <a:extLst>
            <a:ext uri="{FF2B5EF4-FFF2-40B4-BE49-F238E27FC236}">
              <a16:creationId xmlns:a16="http://schemas.microsoft.com/office/drawing/2014/main" id="{00000000-0008-0000-0000-000057030000}"/>
            </a:ext>
          </a:extLst>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621</xdr:row>
      <xdr:rowOff>28575</xdr:rowOff>
    </xdr:from>
    <xdr:ext cx="809625" cy="809625"/>
    <xdr:pic>
      <xdr:nvPicPr>
        <xdr:cNvPr id="856" name="picture">
          <a:extLst>
            <a:ext uri="{FF2B5EF4-FFF2-40B4-BE49-F238E27FC236}">
              <a16:creationId xmlns:a16="http://schemas.microsoft.com/office/drawing/2014/main" id="{00000000-0008-0000-0000-000058030000}"/>
            </a:ext>
          </a:extLst>
        </xdr:cNvPr>
        <xdr:cNvPicPr>
          <a:picLocks noChangeAspect="1"/>
        </xdr:cNvPicPr>
      </xdr:nvPicPr>
      <xdr:blipFill>
        <a:blip xmlns:r="http://schemas.openxmlformats.org/officeDocument/2006/relationships" r:embed="rId4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622</xdr:row>
      <xdr:rowOff>28575</xdr:rowOff>
    </xdr:from>
    <xdr:ext cx="809625" cy="809625"/>
    <xdr:pic>
      <xdr:nvPicPr>
        <xdr:cNvPr id="857" name="picture">
          <a:extLst>
            <a:ext uri="{FF2B5EF4-FFF2-40B4-BE49-F238E27FC236}">
              <a16:creationId xmlns:a16="http://schemas.microsoft.com/office/drawing/2014/main" id="{00000000-0008-0000-0000-000059030000}"/>
            </a:ext>
          </a:extLst>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623</xdr:row>
      <xdr:rowOff>28575</xdr:rowOff>
    </xdr:from>
    <xdr:ext cx="809625" cy="809625"/>
    <xdr:pic>
      <xdr:nvPicPr>
        <xdr:cNvPr id="858" name="picture">
          <a:extLst>
            <a:ext uri="{FF2B5EF4-FFF2-40B4-BE49-F238E27FC236}">
              <a16:creationId xmlns:a16="http://schemas.microsoft.com/office/drawing/2014/main" id="{00000000-0008-0000-0000-00005A030000}"/>
            </a:ext>
          </a:extLst>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624</xdr:row>
      <xdr:rowOff>28575</xdr:rowOff>
    </xdr:from>
    <xdr:ext cx="809625" cy="809625"/>
    <xdr:pic>
      <xdr:nvPicPr>
        <xdr:cNvPr id="859" name="picture">
          <a:extLst>
            <a:ext uri="{FF2B5EF4-FFF2-40B4-BE49-F238E27FC236}">
              <a16:creationId xmlns:a16="http://schemas.microsoft.com/office/drawing/2014/main" id="{00000000-0008-0000-0000-00005B030000}"/>
            </a:ext>
          </a:extLst>
        </xdr:cNvPr>
        <xdr:cNvPicPr>
          <a:picLocks noChangeAspect="1"/>
        </xdr:cNvPicPr>
      </xdr:nvPicPr>
      <xdr:blipFill>
        <a:blip xmlns:r="http://schemas.openxmlformats.org/officeDocument/2006/relationships" r:embed="rId4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625</xdr:row>
      <xdr:rowOff>28575</xdr:rowOff>
    </xdr:from>
    <xdr:ext cx="809625" cy="809625"/>
    <xdr:pic>
      <xdr:nvPicPr>
        <xdr:cNvPr id="860" name="picture">
          <a:extLst>
            <a:ext uri="{FF2B5EF4-FFF2-40B4-BE49-F238E27FC236}">
              <a16:creationId xmlns:a16="http://schemas.microsoft.com/office/drawing/2014/main" id="{00000000-0008-0000-0000-00005C030000}"/>
            </a:ext>
          </a:extLst>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626</xdr:row>
      <xdr:rowOff>28575</xdr:rowOff>
    </xdr:from>
    <xdr:ext cx="809625" cy="809625"/>
    <xdr:pic>
      <xdr:nvPicPr>
        <xdr:cNvPr id="861" name="picture">
          <a:extLst>
            <a:ext uri="{FF2B5EF4-FFF2-40B4-BE49-F238E27FC236}">
              <a16:creationId xmlns:a16="http://schemas.microsoft.com/office/drawing/2014/main" id="{00000000-0008-0000-0000-00005D030000}"/>
            </a:ext>
          </a:extLst>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627</xdr:row>
      <xdr:rowOff>28575</xdr:rowOff>
    </xdr:from>
    <xdr:ext cx="809625" cy="809625"/>
    <xdr:pic>
      <xdr:nvPicPr>
        <xdr:cNvPr id="862" name="picture">
          <a:extLst>
            <a:ext uri="{FF2B5EF4-FFF2-40B4-BE49-F238E27FC236}">
              <a16:creationId xmlns:a16="http://schemas.microsoft.com/office/drawing/2014/main" id="{00000000-0008-0000-0000-00005E030000}"/>
            </a:ext>
          </a:extLst>
        </xdr:cNvPr>
        <xdr:cNvPicPr>
          <a:picLocks noChangeAspect="1"/>
        </xdr:cNvPicPr>
      </xdr:nvPicPr>
      <xdr:blipFill>
        <a:blip xmlns:r="http://schemas.openxmlformats.org/officeDocument/2006/relationships" r:embed="rId4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628</xdr:row>
      <xdr:rowOff>28575</xdr:rowOff>
    </xdr:from>
    <xdr:ext cx="809625" cy="809625"/>
    <xdr:pic>
      <xdr:nvPicPr>
        <xdr:cNvPr id="863" name="picture">
          <a:extLst>
            <a:ext uri="{FF2B5EF4-FFF2-40B4-BE49-F238E27FC236}">
              <a16:creationId xmlns:a16="http://schemas.microsoft.com/office/drawing/2014/main" id="{00000000-0008-0000-0000-00005F030000}"/>
            </a:ext>
          </a:extLst>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629</xdr:row>
      <xdr:rowOff>28575</xdr:rowOff>
    </xdr:from>
    <xdr:ext cx="809625" cy="809625"/>
    <xdr:pic>
      <xdr:nvPicPr>
        <xdr:cNvPr id="864" name="picture">
          <a:extLst>
            <a:ext uri="{FF2B5EF4-FFF2-40B4-BE49-F238E27FC236}">
              <a16:creationId xmlns:a16="http://schemas.microsoft.com/office/drawing/2014/main" id="{00000000-0008-0000-0000-000060030000}"/>
            </a:ext>
          </a:extLst>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630</xdr:row>
      <xdr:rowOff>28575</xdr:rowOff>
    </xdr:from>
    <xdr:ext cx="809625" cy="809625"/>
    <xdr:pic>
      <xdr:nvPicPr>
        <xdr:cNvPr id="865" name="picture">
          <a:extLst>
            <a:ext uri="{FF2B5EF4-FFF2-40B4-BE49-F238E27FC236}">
              <a16:creationId xmlns:a16="http://schemas.microsoft.com/office/drawing/2014/main" id="{00000000-0008-0000-0000-000061030000}"/>
            </a:ext>
          </a:extLst>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631</xdr:row>
      <xdr:rowOff>28575</xdr:rowOff>
    </xdr:from>
    <xdr:ext cx="809625" cy="809625"/>
    <xdr:pic>
      <xdr:nvPicPr>
        <xdr:cNvPr id="866" name="picture">
          <a:extLst>
            <a:ext uri="{FF2B5EF4-FFF2-40B4-BE49-F238E27FC236}">
              <a16:creationId xmlns:a16="http://schemas.microsoft.com/office/drawing/2014/main" id="{00000000-0008-0000-0000-000062030000}"/>
            </a:ext>
          </a:extLst>
        </xdr:cNvPr>
        <xdr:cNvPicPr>
          <a:picLocks noChangeAspect="1"/>
        </xdr:cNvPicPr>
      </xdr:nvPicPr>
      <xdr:blipFill>
        <a:blip xmlns:r="http://schemas.openxmlformats.org/officeDocument/2006/relationships" r:embed="rId4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632</xdr:row>
      <xdr:rowOff>28575</xdr:rowOff>
    </xdr:from>
    <xdr:ext cx="809625" cy="809625"/>
    <xdr:pic>
      <xdr:nvPicPr>
        <xdr:cNvPr id="867" name="picture">
          <a:extLst>
            <a:ext uri="{FF2B5EF4-FFF2-40B4-BE49-F238E27FC236}">
              <a16:creationId xmlns:a16="http://schemas.microsoft.com/office/drawing/2014/main" id="{00000000-0008-0000-0000-000063030000}"/>
            </a:ext>
          </a:extLst>
        </xdr:cNvPr>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633</xdr:row>
      <xdr:rowOff>28575</xdr:rowOff>
    </xdr:from>
    <xdr:ext cx="809625" cy="809625"/>
    <xdr:pic>
      <xdr:nvPicPr>
        <xdr:cNvPr id="868" name="picture">
          <a:extLst>
            <a:ext uri="{FF2B5EF4-FFF2-40B4-BE49-F238E27FC236}">
              <a16:creationId xmlns:a16="http://schemas.microsoft.com/office/drawing/2014/main" id="{00000000-0008-0000-0000-000064030000}"/>
            </a:ext>
          </a:extLst>
        </xdr:cNvPr>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634</xdr:row>
      <xdr:rowOff>28575</xdr:rowOff>
    </xdr:from>
    <xdr:ext cx="809625" cy="809625"/>
    <xdr:pic>
      <xdr:nvPicPr>
        <xdr:cNvPr id="869" name="picture">
          <a:extLst>
            <a:ext uri="{FF2B5EF4-FFF2-40B4-BE49-F238E27FC236}">
              <a16:creationId xmlns:a16="http://schemas.microsoft.com/office/drawing/2014/main" id="{00000000-0008-0000-0000-000065030000}"/>
            </a:ext>
          </a:extLst>
        </xdr:cNvPr>
        <xdr:cNvPicPr>
          <a:picLocks noChangeAspect="1"/>
        </xdr:cNvPicPr>
      </xdr:nvPicPr>
      <xdr:blipFill>
        <a:blip xmlns:r="http://schemas.openxmlformats.org/officeDocument/2006/relationships" r:embed="rId4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635</xdr:row>
      <xdr:rowOff>28575</xdr:rowOff>
    </xdr:from>
    <xdr:ext cx="809625" cy="809625"/>
    <xdr:pic>
      <xdr:nvPicPr>
        <xdr:cNvPr id="870" name="picture">
          <a:extLst>
            <a:ext uri="{FF2B5EF4-FFF2-40B4-BE49-F238E27FC236}">
              <a16:creationId xmlns:a16="http://schemas.microsoft.com/office/drawing/2014/main" id="{00000000-0008-0000-0000-000066030000}"/>
            </a:ext>
          </a:extLst>
        </xdr:cNvPr>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637</xdr:row>
      <xdr:rowOff>47625</xdr:rowOff>
    </xdr:from>
    <xdr:ext cx="809625" cy="771525"/>
    <xdr:pic>
      <xdr:nvPicPr>
        <xdr:cNvPr id="871" name="picture">
          <a:extLst>
            <a:ext uri="{FF2B5EF4-FFF2-40B4-BE49-F238E27FC236}">
              <a16:creationId xmlns:a16="http://schemas.microsoft.com/office/drawing/2014/main" id="{00000000-0008-0000-0000-000067030000}"/>
            </a:ext>
          </a:extLst>
        </xdr:cNvPr>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638</xdr:row>
      <xdr:rowOff>47625</xdr:rowOff>
    </xdr:from>
    <xdr:ext cx="809625" cy="771525"/>
    <xdr:pic>
      <xdr:nvPicPr>
        <xdr:cNvPr id="872" name="picture">
          <a:extLst>
            <a:ext uri="{FF2B5EF4-FFF2-40B4-BE49-F238E27FC236}">
              <a16:creationId xmlns:a16="http://schemas.microsoft.com/office/drawing/2014/main" id="{00000000-0008-0000-0000-000068030000}"/>
            </a:ext>
          </a:extLst>
        </xdr:cNvPr>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639</xdr:row>
      <xdr:rowOff>47625</xdr:rowOff>
    </xdr:from>
    <xdr:ext cx="809625" cy="771525"/>
    <xdr:pic>
      <xdr:nvPicPr>
        <xdr:cNvPr id="873" name="picture">
          <a:extLst>
            <a:ext uri="{FF2B5EF4-FFF2-40B4-BE49-F238E27FC236}">
              <a16:creationId xmlns:a16="http://schemas.microsoft.com/office/drawing/2014/main" id="{00000000-0008-0000-0000-000069030000}"/>
            </a:ext>
          </a:extLst>
        </xdr:cNvPr>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640</xdr:row>
      <xdr:rowOff>314325</xdr:rowOff>
    </xdr:from>
    <xdr:ext cx="809625" cy="133350"/>
    <xdr:pic>
      <xdr:nvPicPr>
        <xdr:cNvPr id="874" name="picture">
          <a:extLst>
            <a:ext uri="{FF2B5EF4-FFF2-40B4-BE49-F238E27FC236}">
              <a16:creationId xmlns:a16="http://schemas.microsoft.com/office/drawing/2014/main" id="{00000000-0008-0000-0000-00006A030000}"/>
            </a:ext>
          </a:extLst>
        </xdr:cNvPr>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641</xdr:row>
      <xdr:rowOff>314325</xdr:rowOff>
    </xdr:from>
    <xdr:ext cx="809625" cy="133350"/>
    <xdr:pic>
      <xdr:nvPicPr>
        <xdr:cNvPr id="875" name="picture">
          <a:extLst>
            <a:ext uri="{FF2B5EF4-FFF2-40B4-BE49-F238E27FC236}">
              <a16:creationId xmlns:a16="http://schemas.microsoft.com/office/drawing/2014/main" id="{00000000-0008-0000-0000-00006B030000}"/>
            </a:ext>
          </a:extLst>
        </xdr:cNvPr>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642</xdr:row>
      <xdr:rowOff>314325</xdr:rowOff>
    </xdr:from>
    <xdr:ext cx="809625" cy="133350"/>
    <xdr:pic>
      <xdr:nvPicPr>
        <xdr:cNvPr id="876" name="picture">
          <a:extLst>
            <a:ext uri="{FF2B5EF4-FFF2-40B4-BE49-F238E27FC236}">
              <a16:creationId xmlns:a16="http://schemas.microsoft.com/office/drawing/2014/main" id="{00000000-0008-0000-0000-00006C030000}"/>
            </a:ext>
          </a:extLst>
        </xdr:cNvPr>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643</xdr:row>
      <xdr:rowOff>295275</xdr:rowOff>
    </xdr:from>
    <xdr:ext cx="809625" cy="180975"/>
    <xdr:pic>
      <xdr:nvPicPr>
        <xdr:cNvPr id="877" name="picture">
          <a:extLst>
            <a:ext uri="{FF2B5EF4-FFF2-40B4-BE49-F238E27FC236}">
              <a16:creationId xmlns:a16="http://schemas.microsoft.com/office/drawing/2014/main" id="{00000000-0008-0000-0000-00006D030000}"/>
            </a:ext>
          </a:extLst>
        </xdr:cNvPr>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646</xdr:row>
      <xdr:rowOff>28575</xdr:rowOff>
    </xdr:from>
    <xdr:ext cx="809625" cy="809625"/>
    <xdr:pic>
      <xdr:nvPicPr>
        <xdr:cNvPr id="878" name="picture">
          <a:extLst>
            <a:ext uri="{FF2B5EF4-FFF2-40B4-BE49-F238E27FC236}">
              <a16:creationId xmlns:a16="http://schemas.microsoft.com/office/drawing/2014/main" id="{00000000-0008-0000-0000-00006E030000}"/>
            </a:ext>
          </a:extLst>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647</xdr:row>
      <xdr:rowOff>171450</xdr:rowOff>
    </xdr:from>
    <xdr:ext cx="809625" cy="476250"/>
    <xdr:pic>
      <xdr:nvPicPr>
        <xdr:cNvPr id="879" name="picture">
          <a:extLst>
            <a:ext uri="{FF2B5EF4-FFF2-40B4-BE49-F238E27FC236}">
              <a16:creationId xmlns:a16="http://schemas.microsoft.com/office/drawing/2014/main" id="{00000000-0008-0000-0000-00006F030000}"/>
            </a:ext>
          </a:extLst>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648</xdr:row>
      <xdr:rowOff>28575</xdr:rowOff>
    </xdr:from>
    <xdr:ext cx="809625" cy="809625"/>
    <xdr:pic>
      <xdr:nvPicPr>
        <xdr:cNvPr id="880" name="picture">
          <a:extLst>
            <a:ext uri="{FF2B5EF4-FFF2-40B4-BE49-F238E27FC236}">
              <a16:creationId xmlns:a16="http://schemas.microsoft.com/office/drawing/2014/main" id="{00000000-0008-0000-0000-000070030000}"/>
            </a:ext>
          </a:extLst>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650</xdr:row>
      <xdr:rowOff>200025</xdr:rowOff>
    </xdr:from>
    <xdr:ext cx="809625" cy="400050"/>
    <xdr:pic>
      <xdr:nvPicPr>
        <xdr:cNvPr id="881" name="picture">
          <a:extLst>
            <a:ext uri="{FF2B5EF4-FFF2-40B4-BE49-F238E27FC236}">
              <a16:creationId xmlns:a16="http://schemas.microsoft.com/office/drawing/2014/main" id="{00000000-0008-0000-0000-000071030000}"/>
            </a:ext>
          </a:extLst>
        </xdr:cNvPr>
        <xdr:cNvPicPr>
          <a:picLocks noChangeAspect="1"/>
        </xdr:cNvPicPr>
      </xdr:nvPicPr>
      <xdr:blipFill>
        <a:blip xmlns:r="http://schemas.openxmlformats.org/officeDocument/2006/relationships" r:embed="rId4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651</xdr:row>
      <xdr:rowOff>200025</xdr:rowOff>
    </xdr:from>
    <xdr:ext cx="809625" cy="400050"/>
    <xdr:pic>
      <xdr:nvPicPr>
        <xdr:cNvPr id="882" name="picture">
          <a:extLst>
            <a:ext uri="{FF2B5EF4-FFF2-40B4-BE49-F238E27FC236}">
              <a16:creationId xmlns:a16="http://schemas.microsoft.com/office/drawing/2014/main" id="{00000000-0008-0000-0000-000072030000}"/>
            </a:ext>
          </a:extLst>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653</xdr:row>
      <xdr:rowOff>28575</xdr:rowOff>
    </xdr:from>
    <xdr:ext cx="809625" cy="809625"/>
    <xdr:pic>
      <xdr:nvPicPr>
        <xdr:cNvPr id="883" name="picture">
          <a:extLst>
            <a:ext uri="{FF2B5EF4-FFF2-40B4-BE49-F238E27FC236}">
              <a16:creationId xmlns:a16="http://schemas.microsoft.com/office/drawing/2014/main" id="{00000000-0008-0000-0000-000073030000}"/>
            </a:ext>
          </a:extLst>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656</xdr:row>
      <xdr:rowOff>95250</xdr:rowOff>
    </xdr:from>
    <xdr:ext cx="809625" cy="647700"/>
    <xdr:pic>
      <xdr:nvPicPr>
        <xdr:cNvPr id="884" name="picture">
          <a:extLst>
            <a:ext uri="{FF2B5EF4-FFF2-40B4-BE49-F238E27FC236}">
              <a16:creationId xmlns:a16="http://schemas.microsoft.com/office/drawing/2014/main" id="{00000000-0008-0000-0000-000074030000}"/>
            </a:ext>
          </a:extLst>
        </xdr:cNvPr>
        <xdr:cNvPicPr>
          <a:picLocks noChangeAspect="1"/>
        </xdr:cNvPicPr>
      </xdr:nvPicPr>
      <xdr:blipFill>
        <a:blip xmlns:r="http://schemas.openxmlformats.org/officeDocument/2006/relationships" r:embed="rId4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658</xdr:row>
      <xdr:rowOff>190500</xdr:rowOff>
    </xdr:from>
    <xdr:ext cx="809625" cy="419100"/>
    <xdr:pic>
      <xdr:nvPicPr>
        <xdr:cNvPr id="885" name="picture">
          <a:extLst>
            <a:ext uri="{FF2B5EF4-FFF2-40B4-BE49-F238E27FC236}">
              <a16:creationId xmlns:a16="http://schemas.microsoft.com/office/drawing/2014/main" id="{00000000-0008-0000-0000-000075030000}"/>
            </a:ext>
          </a:extLst>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659</xdr:row>
      <xdr:rowOff>28575</xdr:rowOff>
    </xdr:from>
    <xdr:ext cx="809625" cy="809625"/>
    <xdr:pic>
      <xdr:nvPicPr>
        <xdr:cNvPr id="886" name="picture">
          <a:extLst>
            <a:ext uri="{FF2B5EF4-FFF2-40B4-BE49-F238E27FC236}">
              <a16:creationId xmlns:a16="http://schemas.microsoft.com/office/drawing/2014/main" id="{00000000-0008-0000-0000-000076030000}"/>
            </a:ext>
          </a:extLst>
        </xdr:cNvPr>
        <xdr:cNvPicPr>
          <a:picLocks noChangeAspect="1"/>
        </xdr:cNvPicPr>
      </xdr:nvPicPr>
      <xdr:blipFill>
        <a:blip xmlns:r="http://schemas.openxmlformats.org/officeDocument/2006/relationships" r:embed="rId4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660</xdr:row>
      <xdr:rowOff>28575</xdr:rowOff>
    </xdr:from>
    <xdr:ext cx="809625" cy="809625"/>
    <xdr:pic>
      <xdr:nvPicPr>
        <xdr:cNvPr id="887" name="picture">
          <a:extLst>
            <a:ext uri="{FF2B5EF4-FFF2-40B4-BE49-F238E27FC236}">
              <a16:creationId xmlns:a16="http://schemas.microsoft.com/office/drawing/2014/main" id="{00000000-0008-0000-0000-000077030000}"/>
            </a:ext>
          </a:extLst>
        </xdr:cNvPr>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661</xdr:row>
      <xdr:rowOff>28575</xdr:rowOff>
    </xdr:from>
    <xdr:ext cx="809625" cy="809625"/>
    <xdr:pic>
      <xdr:nvPicPr>
        <xdr:cNvPr id="888" name="picture">
          <a:extLst>
            <a:ext uri="{FF2B5EF4-FFF2-40B4-BE49-F238E27FC236}">
              <a16:creationId xmlns:a16="http://schemas.microsoft.com/office/drawing/2014/main" id="{00000000-0008-0000-0000-000078030000}"/>
            </a:ext>
          </a:extLst>
        </xdr:cNvPr>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662</xdr:row>
      <xdr:rowOff>28575</xdr:rowOff>
    </xdr:from>
    <xdr:ext cx="809625" cy="809625"/>
    <xdr:pic>
      <xdr:nvPicPr>
        <xdr:cNvPr id="889" name="picture">
          <a:extLst>
            <a:ext uri="{FF2B5EF4-FFF2-40B4-BE49-F238E27FC236}">
              <a16:creationId xmlns:a16="http://schemas.microsoft.com/office/drawing/2014/main" id="{00000000-0008-0000-0000-000079030000}"/>
            </a:ext>
          </a:extLst>
        </xdr:cNvPr>
        <xdr:cNvPicPr>
          <a:picLocks noChangeAspect="1"/>
        </xdr:cNvPicPr>
      </xdr:nvPicPr>
      <xdr:blipFill>
        <a:blip xmlns:r="http://schemas.openxmlformats.org/officeDocument/2006/relationships" r:embed="rId4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663</xdr:row>
      <xdr:rowOff>28575</xdr:rowOff>
    </xdr:from>
    <xdr:ext cx="809625" cy="809625"/>
    <xdr:pic>
      <xdr:nvPicPr>
        <xdr:cNvPr id="890" name="picture">
          <a:extLst>
            <a:ext uri="{FF2B5EF4-FFF2-40B4-BE49-F238E27FC236}">
              <a16:creationId xmlns:a16="http://schemas.microsoft.com/office/drawing/2014/main" id="{00000000-0008-0000-0000-00007A030000}"/>
            </a:ext>
          </a:extLst>
        </xdr:cNvPr>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664</xdr:row>
      <xdr:rowOff>28575</xdr:rowOff>
    </xdr:from>
    <xdr:ext cx="809625" cy="809625"/>
    <xdr:pic>
      <xdr:nvPicPr>
        <xdr:cNvPr id="891" name="picture">
          <a:extLst>
            <a:ext uri="{FF2B5EF4-FFF2-40B4-BE49-F238E27FC236}">
              <a16:creationId xmlns:a16="http://schemas.microsoft.com/office/drawing/2014/main" id="{00000000-0008-0000-0000-00007B030000}"/>
            </a:ext>
          </a:extLst>
        </xdr:cNvPr>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665</xdr:row>
      <xdr:rowOff>28575</xdr:rowOff>
    </xdr:from>
    <xdr:ext cx="809625" cy="809625"/>
    <xdr:pic>
      <xdr:nvPicPr>
        <xdr:cNvPr id="892" name="picture">
          <a:extLst>
            <a:ext uri="{FF2B5EF4-FFF2-40B4-BE49-F238E27FC236}">
              <a16:creationId xmlns:a16="http://schemas.microsoft.com/office/drawing/2014/main" id="{00000000-0008-0000-0000-00007C030000}"/>
            </a:ext>
          </a:extLst>
        </xdr:cNvPr>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666</xdr:row>
      <xdr:rowOff>28575</xdr:rowOff>
    </xdr:from>
    <xdr:ext cx="809625" cy="809625"/>
    <xdr:pic>
      <xdr:nvPicPr>
        <xdr:cNvPr id="893" name="picture">
          <a:extLst>
            <a:ext uri="{FF2B5EF4-FFF2-40B4-BE49-F238E27FC236}">
              <a16:creationId xmlns:a16="http://schemas.microsoft.com/office/drawing/2014/main" id="{00000000-0008-0000-0000-00007D030000}"/>
            </a:ext>
          </a:extLst>
        </xdr:cNvPr>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667</xdr:row>
      <xdr:rowOff>209550</xdr:rowOff>
    </xdr:from>
    <xdr:ext cx="809625" cy="390525"/>
    <xdr:pic>
      <xdr:nvPicPr>
        <xdr:cNvPr id="894" name="picture">
          <a:extLst>
            <a:ext uri="{FF2B5EF4-FFF2-40B4-BE49-F238E27FC236}">
              <a16:creationId xmlns:a16="http://schemas.microsoft.com/office/drawing/2014/main" id="{00000000-0008-0000-0000-00007E030000}"/>
            </a:ext>
          </a:extLst>
        </xdr:cNvPr>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668</xdr:row>
      <xdr:rowOff>200025</xdr:rowOff>
    </xdr:from>
    <xdr:ext cx="809625" cy="400050"/>
    <xdr:pic>
      <xdr:nvPicPr>
        <xdr:cNvPr id="895" name="picture">
          <a:extLst>
            <a:ext uri="{FF2B5EF4-FFF2-40B4-BE49-F238E27FC236}">
              <a16:creationId xmlns:a16="http://schemas.microsoft.com/office/drawing/2014/main" id="{00000000-0008-0000-0000-00007F030000}"/>
            </a:ext>
          </a:extLst>
        </xdr:cNvPr>
        <xdr:cNvPicPr>
          <a:picLocks noChangeAspect="1"/>
        </xdr:cNvPicPr>
      </xdr:nvPicPr>
      <xdr:blipFill>
        <a:blip xmlns:r="http://schemas.openxmlformats.org/officeDocument/2006/relationships" r:embed="rId5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669</xdr:row>
      <xdr:rowOff>95250</xdr:rowOff>
    </xdr:from>
    <xdr:ext cx="809625" cy="666750"/>
    <xdr:pic>
      <xdr:nvPicPr>
        <xdr:cNvPr id="896" name="picture">
          <a:extLst>
            <a:ext uri="{FF2B5EF4-FFF2-40B4-BE49-F238E27FC236}">
              <a16:creationId xmlns:a16="http://schemas.microsoft.com/office/drawing/2014/main" id="{00000000-0008-0000-0000-000080030000}"/>
            </a:ext>
          </a:extLst>
        </xdr:cNvPr>
        <xdr:cNvPicPr>
          <a:picLocks noChangeAspect="1"/>
        </xdr:cNvPicPr>
      </xdr:nvPicPr>
      <xdr:blipFill>
        <a:blip xmlns:r="http://schemas.openxmlformats.org/officeDocument/2006/relationships" r:embed="rId5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670</xdr:row>
      <xdr:rowOff>133350</xdr:rowOff>
    </xdr:from>
    <xdr:ext cx="809625" cy="561975"/>
    <xdr:pic>
      <xdr:nvPicPr>
        <xdr:cNvPr id="897" name="picture">
          <a:extLst>
            <a:ext uri="{FF2B5EF4-FFF2-40B4-BE49-F238E27FC236}">
              <a16:creationId xmlns:a16="http://schemas.microsoft.com/office/drawing/2014/main" id="{00000000-0008-0000-0000-000081030000}"/>
            </a:ext>
          </a:extLst>
        </xdr:cNvPr>
        <xdr:cNvPicPr>
          <a:picLocks noChangeAspect="1"/>
        </xdr:cNvPicPr>
      </xdr:nvPicPr>
      <xdr:blipFill>
        <a:blip xmlns:r="http://schemas.openxmlformats.org/officeDocument/2006/relationships" r:embed="rId5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671</xdr:row>
      <xdr:rowOff>114300</xdr:rowOff>
    </xdr:from>
    <xdr:ext cx="809625" cy="619125"/>
    <xdr:pic>
      <xdr:nvPicPr>
        <xdr:cNvPr id="898" name="picture">
          <a:extLst>
            <a:ext uri="{FF2B5EF4-FFF2-40B4-BE49-F238E27FC236}">
              <a16:creationId xmlns:a16="http://schemas.microsoft.com/office/drawing/2014/main" id="{00000000-0008-0000-0000-000082030000}"/>
            </a:ext>
          </a:extLst>
        </xdr:cNvPr>
        <xdr:cNvPicPr>
          <a:picLocks noChangeAspect="1"/>
        </xdr:cNvPicPr>
      </xdr:nvPicPr>
      <xdr:blipFill>
        <a:blip xmlns:r="http://schemas.openxmlformats.org/officeDocument/2006/relationships" r:embed="rId5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672</xdr:row>
      <xdr:rowOff>161925</xdr:rowOff>
    </xdr:from>
    <xdr:ext cx="809625" cy="485775"/>
    <xdr:pic>
      <xdr:nvPicPr>
        <xdr:cNvPr id="899" name="picture">
          <a:extLst>
            <a:ext uri="{FF2B5EF4-FFF2-40B4-BE49-F238E27FC236}">
              <a16:creationId xmlns:a16="http://schemas.microsoft.com/office/drawing/2014/main" id="{00000000-0008-0000-0000-000083030000}"/>
            </a:ext>
          </a:extLst>
        </xdr:cNvPr>
        <xdr:cNvPicPr>
          <a:picLocks noChangeAspect="1"/>
        </xdr:cNvPicPr>
      </xdr:nvPicPr>
      <xdr:blipFill>
        <a:blip xmlns:r="http://schemas.openxmlformats.org/officeDocument/2006/relationships" r:embed="rId5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673</xdr:row>
      <xdr:rowOff>142875</xdr:rowOff>
    </xdr:from>
    <xdr:ext cx="809625" cy="533400"/>
    <xdr:pic>
      <xdr:nvPicPr>
        <xdr:cNvPr id="900" name="picture">
          <a:extLst>
            <a:ext uri="{FF2B5EF4-FFF2-40B4-BE49-F238E27FC236}">
              <a16:creationId xmlns:a16="http://schemas.microsoft.com/office/drawing/2014/main" id="{00000000-0008-0000-0000-000084030000}"/>
            </a:ext>
          </a:extLst>
        </xdr:cNvPr>
        <xdr:cNvPicPr>
          <a:picLocks noChangeAspect="1"/>
        </xdr:cNvPicPr>
      </xdr:nvPicPr>
      <xdr:blipFill>
        <a:blip xmlns:r="http://schemas.openxmlformats.org/officeDocument/2006/relationships" r:embed="rId5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674</xdr:row>
      <xdr:rowOff>161925</xdr:rowOff>
    </xdr:from>
    <xdr:ext cx="809625" cy="504825"/>
    <xdr:pic>
      <xdr:nvPicPr>
        <xdr:cNvPr id="901" name="picture">
          <a:extLst>
            <a:ext uri="{FF2B5EF4-FFF2-40B4-BE49-F238E27FC236}">
              <a16:creationId xmlns:a16="http://schemas.microsoft.com/office/drawing/2014/main" id="{00000000-0008-0000-0000-000085030000}"/>
            </a:ext>
          </a:extLst>
        </xdr:cNvPr>
        <xdr:cNvPicPr>
          <a:picLocks noChangeAspect="1"/>
        </xdr:cNvPicPr>
      </xdr:nvPicPr>
      <xdr:blipFill>
        <a:blip xmlns:r="http://schemas.openxmlformats.org/officeDocument/2006/relationships" r:embed="rId5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675</xdr:row>
      <xdr:rowOff>180975</xdr:rowOff>
    </xdr:from>
    <xdr:ext cx="809625" cy="457200"/>
    <xdr:pic>
      <xdr:nvPicPr>
        <xdr:cNvPr id="902" name="picture">
          <a:extLst>
            <a:ext uri="{FF2B5EF4-FFF2-40B4-BE49-F238E27FC236}">
              <a16:creationId xmlns:a16="http://schemas.microsoft.com/office/drawing/2014/main" id="{00000000-0008-0000-0000-000086030000}"/>
            </a:ext>
          </a:extLst>
        </xdr:cNvPr>
        <xdr:cNvPicPr>
          <a:picLocks noChangeAspect="1"/>
        </xdr:cNvPicPr>
      </xdr:nvPicPr>
      <xdr:blipFill>
        <a:blip xmlns:r="http://schemas.openxmlformats.org/officeDocument/2006/relationships" r:embed="rId5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676</xdr:row>
      <xdr:rowOff>142875</xdr:rowOff>
    </xdr:from>
    <xdr:ext cx="809625" cy="552450"/>
    <xdr:pic>
      <xdr:nvPicPr>
        <xdr:cNvPr id="903" name="picture">
          <a:extLst>
            <a:ext uri="{FF2B5EF4-FFF2-40B4-BE49-F238E27FC236}">
              <a16:creationId xmlns:a16="http://schemas.microsoft.com/office/drawing/2014/main" id="{00000000-0008-0000-0000-000087030000}"/>
            </a:ext>
          </a:extLst>
        </xdr:cNvPr>
        <xdr:cNvPicPr>
          <a:picLocks noChangeAspect="1"/>
        </xdr:cNvPicPr>
      </xdr:nvPicPr>
      <xdr:blipFill>
        <a:blip xmlns:r="http://schemas.openxmlformats.org/officeDocument/2006/relationships" r:embed="rId5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677</xdr:row>
      <xdr:rowOff>161925</xdr:rowOff>
    </xdr:from>
    <xdr:ext cx="809625" cy="504825"/>
    <xdr:pic>
      <xdr:nvPicPr>
        <xdr:cNvPr id="904" name="picture">
          <a:extLst>
            <a:ext uri="{FF2B5EF4-FFF2-40B4-BE49-F238E27FC236}">
              <a16:creationId xmlns:a16="http://schemas.microsoft.com/office/drawing/2014/main" id="{00000000-0008-0000-0000-000088030000}"/>
            </a:ext>
          </a:extLst>
        </xdr:cNvPr>
        <xdr:cNvPicPr>
          <a:picLocks noChangeAspect="1"/>
        </xdr:cNvPicPr>
      </xdr:nvPicPr>
      <xdr:blipFill>
        <a:blip xmlns:r="http://schemas.openxmlformats.org/officeDocument/2006/relationships" r:embed="rId5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678</xdr:row>
      <xdr:rowOff>161925</xdr:rowOff>
    </xdr:from>
    <xdr:ext cx="809625" cy="504825"/>
    <xdr:pic>
      <xdr:nvPicPr>
        <xdr:cNvPr id="905" name="picture">
          <a:extLst>
            <a:ext uri="{FF2B5EF4-FFF2-40B4-BE49-F238E27FC236}">
              <a16:creationId xmlns:a16="http://schemas.microsoft.com/office/drawing/2014/main" id="{00000000-0008-0000-0000-000089030000}"/>
            </a:ext>
          </a:extLst>
        </xdr:cNvPr>
        <xdr:cNvPicPr>
          <a:picLocks noChangeAspect="1"/>
        </xdr:cNvPicPr>
      </xdr:nvPicPr>
      <xdr:blipFill>
        <a:blip xmlns:r="http://schemas.openxmlformats.org/officeDocument/2006/relationships" r:embed="rId5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679</xdr:row>
      <xdr:rowOff>142875</xdr:rowOff>
    </xdr:from>
    <xdr:ext cx="809625" cy="552450"/>
    <xdr:pic>
      <xdr:nvPicPr>
        <xdr:cNvPr id="906" name="picture">
          <a:extLst>
            <a:ext uri="{FF2B5EF4-FFF2-40B4-BE49-F238E27FC236}">
              <a16:creationId xmlns:a16="http://schemas.microsoft.com/office/drawing/2014/main" id="{00000000-0008-0000-0000-00008A030000}"/>
            </a:ext>
          </a:extLst>
        </xdr:cNvPr>
        <xdr:cNvPicPr>
          <a:picLocks noChangeAspect="1"/>
        </xdr:cNvPicPr>
      </xdr:nvPicPr>
      <xdr:blipFill>
        <a:blip xmlns:r="http://schemas.openxmlformats.org/officeDocument/2006/relationships" r:embed="rId5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680</xdr:row>
      <xdr:rowOff>180975</xdr:rowOff>
    </xdr:from>
    <xdr:ext cx="809625" cy="457200"/>
    <xdr:pic>
      <xdr:nvPicPr>
        <xdr:cNvPr id="907" name="picture">
          <a:extLst>
            <a:ext uri="{FF2B5EF4-FFF2-40B4-BE49-F238E27FC236}">
              <a16:creationId xmlns:a16="http://schemas.microsoft.com/office/drawing/2014/main" id="{00000000-0008-0000-0000-00008B030000}"/>
            </a:ext>
          </a:extLst>
        </xdr:cNvPr>
        <xdr:cNvPicPr>
          <a:picLocks noChangeAspect="1"/>
        </xdr:cNvPicPr>
      </xdr:nvPicPr>
      <xdr:blipFill>
        <a:blip xmlns:r="http://schemas.openxmlformats.org/officeDocument/2006/relationships" r:embed="rId5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681</xdr:row>
      <xdr:rowOff>161925</xdr:rowOff>
    </xdr:from>
    <xdr:ext cx="809625" cy="504825"/>
    <xdr:pic>
      <xdr:nvPicPr>
        <xdr:cNvPr id="908" name="picture">
          <a:extLst>
            <a:ext uri="{FF2B5EF4-FFF2-40B4-BE49-F238E27FC236}">
              <a16:creationId xmlns:a16="http://schemas.microsoft.com/office/drawing/2014/main" id="{00000000-0008-0000-0000-00008C030000}"/>
            </a:ext>
          </a:extLst>
        </xdr:cNvPr>
        <xdr:cNvPicPr>
          <a:picLocks noChangeAspect="1"/>
        </xdr:cNvPicPr>
      </xdr:nvPicPr>
      <xdr:blipFill>
        <a:blip xmlns:r="http://schemas.openxmlformats.org/officeDocument/2006/relationships" r:embed="rId5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682</xdr:row>
      <xdr:rowOff>161925</xdr:rowOff>
    </xdr:from>
    <xdr:ext cx="809625" cy="485775"/>
    <xdr:pic>
      <xdr:nvPicPr>
        <xdr:cNvPr id="909" name="picture">
          <a:extLst>
            <a:ext uri="{FF2B5EF4-FFF2-40B4-BE49-F238E27FC236}">
              <a16:creationId xmlns:a16="http://schemas.microsoft.com/office/drawing/2014/main" id="{00000000-0008-0000-0000-00008D030000}"/>
            </a:ext>
          </a:extLst>
        </xdr:cNvPr>
        <xdr:cNvPicPr>
          <a:picLocks noChangeAspect="1"/>
        </xdr:cNvPicPr>
      </xdr:nvPicPr>
      <xdr:blipFill>
        <a:blip xmlns:r="http://schemas.openxmlformats.org/officeDocument/2006/relationships" r:embed="rId5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683</xdr:row>
      <xdr:rowOff>152400</xdr:rowOff>
    </xdr:from>
    <xdr:ext cx="809625" cy="523875"/>
    <xdr:pic>
      <xdr:nvPicPr>
        <xdr:cNvPr id="910" name="picture">
          <a:extLst>
            <a:ext uri="{FF2B5EF4-FFF2-40B4-BE49-F238E27FC236}">
              <a16:creationId xmlns:a16="http://schemas.microsoft.com/office/drawing/2014/main" id="{00000000-0008-0000-0000-00008E030000}"/>
            </a:ext>
          </a:extLst>
        </xdr:cNvPr>
        <xdr:cNvPicPr>
          <a:picLocks noChangeAspect="1"/>
        </xdr:cNvPicPr>
      </xdr:nvPicPr>
      <xdr:blipFill>
        <a:blip xmlns:r="http://schemas.openxmlformats.org/officeDocument/2006/relationships" r:embed="rId5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684</xdr:row>
      <xdr:rowOff>114300</xdr:rowOff>
    </xdr:from>
    <xdr:ext cx="809625" cy="619125"/>
    <xdr:pic>
      <xdr:nvPicPr>
        <xdr:cNvPr id="911" name="picture">
          <a:extLst>
            <a:ext uri="{FF2B5EF4-FFF2-40B4-BE49-F238E27FC236}">
              <a16:creationId xmlns:a16="http://schemas.microsoft.com/office/drawing/2014/main" id="{00000000-0008-0000-0000-00008F030000}"/>
            </a:ext>
          </a:extLst>
        </xdr:cNvPr>
        <xdr:cNvPicPr>
          <a:picLocks noChangeAspect="1"/>
        </xdr:cNvPicPr>
      </xdr:nvPicPr>
      <xdr:blipFill>
        <a:blip xmlns:r="http://schemas.openxmlformats.org/officeDocument/2006/relationships" r:embed="rId5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685</xdr:row>
      <xdr:rowOff>133350</xdr:rowOff>
    </xdr:from>
    <xdr:ext cx="809625" cy="561975"/>
    <xdr:pic>
      <xdr:nvPicPr>
        <xdr:cNvPr id="912" name="picture">
          <a:extLst>
            <a:ext uri="{FF2B5EF4-FFF2-40B4-BE49-F238E27FC236}">
              <a16:creationId xmlns:a16="http://schemas.microsoft.com/office/drawing/2014/main" id="{00000000-0008-0000-0000-000090030000}"/>
            </a:ext>
          </a:extLst>
        </xdr:cNvPr>
        <xdr:cNvPicPr>
          <a:picLocks noChangeAspect="1"/>
        </xdr:cNvPicPr>
      </xdr:nvPicPr>
      <xdr:blipFill>
        <a:blip xmlns:r="http://schemas.openxmlformats.org/officeDocument/2006/relationships" r:embed="rId5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686</xdr:row>
      <xdr:rowOff>142875</xdr:rowOff>
    </xdr:from>
    <xdr:ext cx="809625" cy="542925"/>
    <xdr:pic>
      <xdr:nvPicPr>
        <xdr:cNvPr id="913" name="picture">
          <a:extLst>
            <a:ext uri="{FF2B5EF4-FFF2-40B4-BE49-F238E27FC236}">
              <a16:creationId xmlns:a16="http://schemas.microsoft.com/office/drawing/2014/main" id="{00000000-0008-0000-0000-000091030000}"/>
            </a:ext>
          </a:extLst>
        </xdr:cNvPr>
        <xdr:cNvPicPr>
          <a:picLocks noChangeAspect="1"/>
        </xdr:cNvPicPr>
      </xdr:nvPicPr>
      <xdr:blipFill>
        <a:blip xmlns:r="http://schemas.openxmlformats.org/officeDocument/2006/relationships" r:embed="rId5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687</xdr:row>
      <xdr:rowOff>200025</xdr:rowOff>
    </xdr:from>
    <xdr:ext cx="809625" cy="409575"/>
    <xdr:pic>
      <xdr:nvPicPr>
        <xdr:cNvPr id="914" name="picture">
          <a:extLst>
            <a:ext uri="{FF2B5EF4-FFF2-40B4-BE49-F238E27FC236}">
              <a16:creationId xmlns:a16="http://schemas.microsoft.com/office/drawing/2014/main" id="{00000000-0008-0000-0000-000092030000}"/>
            </a:ext>
          </a:extLst>
        </xdr:cNvPr>
        <xdr:cNvPicPr>
          <a:picLocks noChangeAspect="1"/>
        </xdr:cNvPicPr>
      </xdr:nvPicPr>
      <xdr:blipFill>
        <a:blip xmlns:r="http://schemas.openxmlformats.org/officeDocument/2006/relationships" r:embed="rId5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688</xdr:row>
      <xdr:rowOff>209550</xdr:rowOff>
    </xdr:from>
    <xdr:ext cx="809625" cy="381000"/>
    <xdr:pic>
      <xdr:nvPicPr>
        <xdr:cNvPr id="915" name="picture">
          <a:extLst>
            <a:ext uri="{FF2B5EF4-FFF2-40B4-BE49-F238E27FC236}">
              <a16:creationId xmlns:a16="http://schemas.microsoft.com/office/drawing/2014/main" id="{00000000-0008-0000-0000-000093030000}"/>
            </a:ext>
          </a:extLst>
        </xdr:cNvPr>
        <xdr:cNvPicPr>
          <a:picLocks noChangeAspect="1"/>
        </xdr:cNvPicPr>
      </xdr:nvPicPr>
      <xdr:blipFill>
        <a:blip xmlns:r="http://schemas.openxmlformats.org/officeDocument/2006/relationships" r:embed="rId5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689</xdr:row>
      <xdr:rowOff>190500</xdr:rowOff>
    </xdr:from>
    <xdr:ext cx="809625" cy="438150"/>
    <xdr:pic>
      <xdr:nvPicPr>
        <xdr:cNvPr id="916" name="picture">
          <a:extLst>
            <a:ext uri="{FF2B5EF4-FFF2-40B4-BE49-F238E27FC236}">
              <a16:creationId xmlns:a16="http://schemas.microsoft.com/office/drawing/2014/main" id="{00000000-0008-0000-0000-000094030000}"/>
            </a:ext>
          </a:extLst>
        </xdr:cNvPr>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690</xdr:row>
      <xdr:rowOff>190500</xdr:rowOff>
    </xdr:from>
    <xdr:ext cx="809625" cy="438150"/>
    <xdr:pic>
      <xdr:nvPicPr>
        <xdr:cNvPr id="917" name="picture">
          <a:extLst>
            <a:ext uri="{FF2B5EF4-FFF2-40B4-BE49-F238E27FC236}">
              <a16:creationId xmlns:a16="http://schemas.microsoft.com/office/drawing/2014/main" id="{00000000-0008-0000-0000-000095030000}"/>
            </a:ext>
          </a:extLst>
        </xdr:cNvPr>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691</xdr:row>
      <xdr:rowOff>190500</xdr:rowOff>
    </xdr:from>
    <xdr:ext cx="809625" cy="419100"/>
    <xdr:pic>
      <xdr:nvPicPr>
        <xdr:cNvPr id="918" name="picture">
          <a:extLst>
            <a:ext uri="{FF2B5EF4-FFF2-40B4-BE49-F238E27FC236}">
              <a16:creationId xmlns:a16="http://schemas.microsoft.com/office/drawing/2014/main" id="{00000000-0008-0000-0000-000096030000}"/>
            </a:ext>
          </a:extLst>
        </xdr:cNvPr>
        <xdr:cNvPicPr>
          <a:picLocks noChangeAspect="1"/>
        </xdr:cNvPicPr>
      </xdr:nvPicPr>
      <xdr:blipFill>
        <a:blip xmlns:r="http://schemas.openxmlformats.org/officeDocument/2006/relationships" r:embed="rId5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692</xdr:row>
      <xdr:rowOff>209550</xdr:rowOff>
    </xdr:from>
    <xdr:ext cx="809625" cy="381000"/>
    <xdr:pic>
      <xdr:nvPicPr>
        <xdr:cNvPr id="919" name="picture">
          <a:extLst>
            <a:ext uri="{FF2B5EF4-FFF2-40B4-BE49-F238E27FC236}">
              <a16:creationId xmlns:a16="http://schemas.microsoft.com/office/drawing/2014/main" id="{00000000-0008-0000-0000-000097030000}"/>
            </a:ext>
          </a:extLst>
        </xdr:cNvPr>
        <xdr:cNvPicPr>
          <a:picLocks noChangeAspect="1"/>
        </xdr:cNvPicPr>
      </xdr:nvPicPr>
      <xdr:blipFill>
        <a:blip xmlns:r="http://schemas.openxmlformats.org/officeDocument/2006/relationships" r:embed="rId5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693</xdr:row>
      <xdr:rowOff>190500</xdr:rowOff>
    </xdr:from>
    <xdr:ext cx="809625" cy="428625"/>
    <xdr:pic>
      <xdr:nvPicPr>
        <xdr:cNvPr id="920" name="picture">
          <a:extLst>
            <a:ext uri="{FF2B5EF4-FFF2-40B4-BE49-F238E27FC236}">
              <a16:creationId xmlns:a16="http://schemas.microsoft.com/office/drawing/2014/main" id="{00000000-0008-0000-0000-000098030000}"/>
            </a:ext>
          </a:extLst>
        </xdr:cNvPr>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694</xdr:row>
      <xdr:rowOff>190500</xdr:rowOff>
    </xdr:from>
    <xdr:ext cx="809625" cy="419100"/>
    <xdr:pic>
      <xdr:nvPicPr>
        <xdr:cNvPr id="921" name="picture">
          <a:extLst>
            <a:ext uri="{FF2B5EF4-FFF2-40B4-BE49-F238E27FC236}">
              <a16:creationId xmlns:a16="http://schemas.microsoft.com/office/drawing/2014/main" id="{00000000-0008-0000-0000-000099030000}"/>
            </a:ext>
          </a:extLst>
        </xdr:cNvPr>
        <xdr:cNvPicPr>
          <a:picLocks noChangeAspect="1"/>
        </xdr:cNvPicPr>
      </xdr:nvPicPr>
      <xdr:blipFill>
        <a:blip xmlns:r="http://schemas.openxmlformats.org/officeDocument/2006/relationships" r:embed="rId5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695</xdr:row>
      <xdr:rowOff>190500</xdr:rowOff>
    </xdr:from>
    <xdr:ext cx="809625" cy="419100"/>
    <xdr:pic>
      <xdr:nvPicPr>
        <xdr:cNvPr id="922" name="picture">
          <a:extLst>
            <a:ext uri="{FF2B5EF4-FFF2-40B4-BE49-F238E27FC236}">
              <a16:creationId xmlns:a16="http://schemas.microsoft.com/office/drawing/2014/main" id="{00000000-0008-0000-0000-00009A030000}"/>
            </a:ext>
          </a:extLst>
        </xdr:cNvPr>
        <xdr:cNvPicPr>
          <a:picLocks noChangeAspect="1"/>
        </xdr:cNvPicPr>
      </xdr:nvPicPr>
      <xdr:blipFill>
        <a:blip xmlns:r="http://schemas.openxmlformats.org/officeDocument/2006/relationships" r:embed="rId5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696</xdr:row>
      <xdr:rowOff>152400</xdr:rowOff>
    </xdr:from>
    <xdr:ext cx="809625" cy="523875"/>
    <xdr:pic>
      <xdr:nvPicPr>
        <xdr:cNvPr id="923" name="picture">
          <a:extLst>
            <a:ext uri="{FF2B5EF4-FFF2-40B4-BE49-F238E27FC236}">
              <a16:creationId xmlns:a16="http://schemas.microsoft.com/office/drawing/2014/main" id="{00000000-0008-0000-0000-00009B030000}"/>
            </a:ext>
          </a:extLst>
        </xdr:cNvPr>
        <xdr:cNvPicPr>
          <a:picLocks noChangeAspect="1"/>
        </xdr:cNvPicPr>
      </xdr:nvPicPr>
      <xdr:blipFill>
        <a:blip xmlns:r="http://schemas.openxmlformats.org/officeDocument/2006/relationships" r:embed="rId5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697</xdr:row>
      <xdr:rowOff>28575</xdr:rowOff>
    </xdr:from>
    <xdr:ext cx="809625" cy="809625"/>
    <xdr:pic>
      <xdr:nvPicPr>
        <xdr:cNvPr id="924" name="picture">
          <a:extLst>
            <a:ext uri="{FF2B5EF4-FFF2-40B4-BE49-F238E27FC236}">
              <a16:creationId xmlns:a16="http://schemas.microsoft.com/office/drawing/2014/main" id="{00000000-0008-0000-0000-00009C030000}"/>
            </a:ext>
          </a:extLst>
        </xdr:cNvPr>
        <xdr:cNvPicPr>
          <a:picLocks noChangeAspect="1"/>
        </xdr:cNvPicPr>
      </xdr:nvPicPr>
      <xdr:blipFill>
        <a:blip xmlns:r="http://schemas.openxmlformats.org/officeDocument/2006/relationships" r:embed="rId4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698</xdr:row>
      <xdr:rowOff>28575</xdr:rowOff>
    </xdr:from>
    <xdr:ext cx="809625" cy="809625"/>
    <xdr:pic>
      <xdr:nvPicPr>
        <xdr:cNvPr id="925" name="picture">
          <a:extLst>
            <a:ext uri="{FF2B5EF4-FFF2-40B4-BE49-F238E27FC236}">
              <a16:creationId xmlns:a16="http://schemas.microsoft.com/office/drawing/2014/main" id="{00000000-0008-0000-0000-00009D030000}"/>
            </a:ext>
          </a:extLst>
        </xdr:cNvPr>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699</xdr:row>
      <xdr:rowOff>28575</xdr:rowOff>
    </xdr:from>
    <xdr:ext cx="809625" cy="809625"/>
    <xdr:pic>
      <xdr:nvPicPr>
        <xdr:cNvPr id="926" name="picture">
          <a:extLst>
            <a:ext uri="{FF2B5EF4-FFF2-40B4-BE49-F238E27FC236}">
              <a16:creationId xmlns:a16="http://schemas.microsoft.com/office/drawing/2014/main" id="{00000000-0008-0000-0000-00009E030000}"/>
            </a:ext>
          </a:extLst>
        </xdr:cNvPr>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700</xdr:row>
      <xdr:rowOff>28575</xdr:rowOff>
    </xdr:from>
    <xdr:ext cx="809625" cy="809625"/>
    <xdr:pic>
      <xdr:nvPicPr>
        <xdr:cNvPr id="927" name="picture">
          <a:extLst>
            <a:ext uri="{FF2B5EF4-FFF2-40B4-BE49-F238E27FC236}">
              <a16:creationId xmlns:a16="http://schemas.microsoft.com/office/drawing/2014/main" id="{00000000-0008-0000-0000-00009F030000}"/>
            </a:ext>
          </a:extLst>
        </xdr:cNvPr>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701</xdr:row>
      <xdr:rowOff>28575</xdr:rowOff>
    </xdr:from>
    <xdr:ext cx="809625" cy="809625"/>
    <xdr:pic>
      <xdr:nvPicPr>
        <xdr:cNvPr id="928" name="picture">
          <a:extLst>
            <a:ext uri="{FF2B5EF4-FFF2-40B4-BE49-F238E27FC236}">
              <a16:creationId xmlns:a16="http://schemas.microsoft.com/office/drawing/2014/main" id="{00000000-0008-0000-0000-0000A0030000}"/>
            </a:ext>
          </a:extLst>
        </xdr:cNvPr>
        <xdr:cNvPicPr>
          <a:picLocks noChangeAspect="1"/>
        </xdr:cNvPicPr>
      </xdr:nvPicPr>
      <xdr:blipFill>
        <a:blip xmlns:r="http://schemas.openxmlformats.org/officeDocument/2006/relationships" r:embed="rId5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702</xdr:row>
      <xdr:rowOff>28575</xdr:rowOff>
    </xdr:from>
    <xdr:ext cx="809625" cy="809625"/>
    <xdr:pic>
      <xdr:nvPicPr>
        <xdr:cNvPr id="929" name="picture">
          <a:extLst>
            <a:ext uri="{FF2B5EF4-FFF2-40B4-BE49-F238E27FC236}">
              <a16:creationId xmlns:a16="http://schemas.microsoft.com/office/drawing/2014/main" id="{00000000-0008-0000-0000-0000A1030000}"/>
            </a:ext>
          </a:extLst>
        </xdr:cNvPr>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703</xdr:row>
      <xdr:rowOff>209550</xdr:rowOff>
    </xdr:from>
    <xdr:ext cx="809625" cy="381000"/>
    <xdr:pic>
      <xdr:nvPicPr>
        <xdr:cNvPr id="930" name="picture">
          <a:extLst>
            <a:ext uri="{FF2B5EF4-FFF2-40B4-BE49-F238E27FC236}">
              <a16:creationId xmlns:a16="http://schemas.microsoft.com/office/drawing/2014/main" id="{00000000-0008-0000-0000-0000A2030000}"/>
            </a:ext>
          </a:extLst>
        </xdr:cNvPr>
        <xdr:cNvPicPr>
          <a:picLocks noChangeAspect="1"/>
        </xdr:cNvPicPr>
      </xdr:nvPicPr>
      <xdr:blipFill>
        <a:blip xmlns:r="http://schemas.openxmlformats.org/officeDocument/2006/relationships" r:embed="rId5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704</xdr:row>
      <xdr:rowOff>200025</xdr:rowOff>
    </xdr:from>
    <xdr:ext cx="809625" cy="400050"/>
    <xdr:pic>
      <xdr:nvPicPr>
        <xdr:cNvPr id="931" name="picture">
          <a:extLst>
            <a:ext uri="{FF2B5EF4-FFF2-40B4-BE49-F238E27FC236}">
              <a16:creationId xmlns:a16="http://schemas.microsoft.com/office/drawing/2014/main" id="{00000000-0008-0000-0000-0000A3030000}"/>
            </a:ext>
          </a:extLst>
        </xdr:cNvPr>
        <xdr:cNvPicPr>
          <a:picLocks noChangeAspect="1"/>
        </xdr:cNvPicPr>
      </xdr:nvPicPr>
      <xdr:blipFill>
        <a:blip xmlns:r="http://schemas.openxmlformats.org/officeDocument/2006/relationships" r:embed="rId5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705</xdr:row>
      <xdr:rowOff>190500</xdr:rowOff>
    </xdr:from>
    <xdr:ext cx="809625" cy="428625"/>
    <xdr:pic>
      <xdr:nvPicPr>
        <xdr:cNvPr id="932" name="picture">
          <a:extLst>
            <a:ext uri="{FF2B5EF4-FFF2-40B4-BE49-F238E27FC236}">
              <a16:creationId xmlns:a16="http://schemas.microsoft.com/office/drawing/2014/main" id="{00000000-0008-0000-0000-0000A4030000}"/>
            </a:ext>
          </a:extLst>
        </xdr:cNvPr>
        <xdr:cNvPicPr>
          <a:picLocks noChangeAspect="1"/>
        </xdr:cNvPicPr>
      </xdr:nvPicPr>
      <xdr:blipFill>
        <a:blip xmlns:r="http://schemas.openxmlformats.org/officeDocument/2006/relationships" r:embed="rId5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706</xdr:row>
      <xdr:rowOff>200025</xdr:rowOff>
    </xdr:from>
    <xdr:ext cx="809625" cy="400050"/>
    <xdr:pic>
      <xdr:nvPicPr>
        <xdr:cNvPr id="933" name="picture">
          <a:extLst>
            <a:ext uri="{FF2B5EF4-FFF2-40B4-BE49-F238E27FC236}">
              <a16:creationId xmlns:a16="http://schemas.microsoft.com/office/drawing/2014/main" id="{00000000-0008-0000-0000-0000A5030000}"/>
            </a:ext>
          </a:extLst>
        </xdr:cNvPr>
        <xdr:cNvPicPr>
          <a:picLocks noChangeAspect="1"/>
        </xdr:cNvPicPr>
      </xdr:nvPicPr>
      <xdr:blipFill>
        <a:blip xmlns:r="http://schemas.openxmlformats.org/officeDocument/2006/relationships" r:embed="rId5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707</xdr:row>
      <xdr:rowOff>200025</xdr:rowOff>
    </xdr:from>
    <xdr:ext cx="809625" cy="409575"/>
    <xdr:pic>
      <xdr:nvPicPr>
        <xdr:cNvPr id="934" name="picture">
          <a:extLst>
            <a:ext uri="{FF2B5EF4-FFF2-40B4-BE49-F238E27FC236}">
              <a16:creationId xmlns:a16="http://schemas.microsoft.com/office/drawing/2014/main" id="{00000000-0008-0000-0000-0000A6030000}"/>
            </a:ext>
          </a:extLst>
        </xdr:cNvPr>
        <xdr:cNvPicPr>
          <a:picLocks noChangeAspect="1"/>
        </xdr:cNvPicPr>
      </xdr:nvPicPr>
      <xdr:blipFill>
        <a:blip xmlns:r="http://schemas.openxmlformats.org/officeDocument/2006/relationships" r:embed="rId5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709</xdr:row>
      <xdr:rowOff>66675</xdr:rowOff>
    </xdr:from>
    <xdr:ext cx="809625" cy="733425"/>
    <xdr:pic>
      <xdr:nvPicPr>
        <xdr:cNvPr id="935" name="picture">
          <a:extLst>
            <a:ext uri="{FF2B5EF4-FFF2-40B4-BE49-F238E27FC236}">
              <a16:creationId xmlns:a16="http://schemas.microsoft.com/office/drawing/2014/main" id="{00000000-0008-0000-0000-0000A7030000}"/>
            </a:ext>
          </a:extLst>
        </xdr:cNvPr>
        <xdr:cNvPicPr>
          <a:picLocks noChangeAspect="1"/>
        </xdr:cNvPicPr>
      </xdr:nvPicPr>
      <xdr:blipFill>
        <a:blip xmlns:r="http://schemas.openxmlformats.org/officeDocument/2006/relationships" r:embed="rId5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710</xdr:row>
      <xdr:rowOff>76200</xdr:rowOff>
    </xdr:from>
    <xdr:ext cx="809625" cy="714375"/>
    <xdr:pic>
      <xdr:nvPicPr>
        <xdr:cNvPr id="936" name="picture">
          <a:extLst>
            <a:ext uri="{FF2B5EF4-FFF2-40B4-BE49-F238E27FC236}">
              <a16:creationId xmlns:a16="http://schemas.microsoft.com/office/drawing/2014/main" id="{00000000-0008-0000-0000-0000A8030000}"/>
            </a:ext>
          </a:extLst>
        </xdr:cNvPr>
        <xdr:cNvPicPr>
          <a:picLocks noChangeAspect="1"/>
        </xdr:cNvPicPr>
      </xdr:nvPicPr>
      <xdr:blipFill>
        <a:blip xmlns:r="http://schemas.openxmlformats.org/officeDocument/2006/relationships" r:embed="rId5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711</xdr:row>
      <xdr:rowOff>76200</xdr:rowOff>
    </xdr:from>
    <xdr:ext cx="809625" cy="704850"/>
    <xdr:pic>
      <xdr:nvPicPr>
        <xdr:cNvPr id="937" name="picture">
          <a:extLst>
            <a:ext uri="{FF2B5EF4-FFF2-40B4-BE49-F238E27FC236}">
              <a16:creationId xmlns:a16="http://schemas.microsoft.com/office/drawing/2014/main" id="{00000000-0008-0000-0000-0000A9030000}"/>
            </a:ext>
          </a:extLst>
        </xdr:cNvPr>
        <xdr:cNvPicPr>
          <a:picLocks noChangeAspect="1"/>
        </xdr:cNvPicPr>
      </xdr:nvPicPr>
      <xdr:blipFill>
        <a:blip xmlns:r="http://schemas.openxmlformats.org/officeDocument/2006/relationships" r:embed="rId5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712</xdr:row>
      <xdr:rowOff>66675</xdr:rowOff>
    </xdr:from>
    <xdr:ext cx="809625" cy="733425"/>
    <xdr:pic>
      <xdr:nvPicPr>
        <xdr:cNvPr id="938" name="picture">
          <a:extLst>
            <a:ext uri="{FF2B5EF4-FFF2-40B4-BE49-F238E27FC236}">
              <a16:creationId xmlns:a16="http://schemas.microsoft.com/office/drawing/2014/main" id="{00000000-0008-0000-0000-0000AA030000}"/>
            </a:ext>
          </a:extLst>
        </xdr:cNvPr>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713</xdr:row>
      <xdr:rowOff>57150</xdr:rowOff>
    </xdr:from>
    <xdr:ext cx="809625" cy="762000"/>
    <xdr:pic>
      <xdr:nvPicPr>
        <xdr:cNvPr id="939" name="picture">
          <a:extLst>
            <a:ext uri="{FF2B5EF4-FFF2-40B4-BE49-F238E27FC236}">
              <a16:creationId xmlns:a16="http://schemas.microsoft.com/office/drawing/2014/main" id="{00000000-0008-0000-0000-0000AB030000}"/>
            </a:ext>
          </a:extLst>
        </xdr:cNvPr>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714</xdr:row>
      <xdr:rowOff>76200</xdr:rowOff>
    </xdr:from>
    <xdr:ext cx="809625" cy="704850"/>
    <xdr:pic>
      <xdr:nvPicPr>
        <xdr:cNvPr id="940" name="picture">
          <a:extLst>
            <a:ext uri="{FF2B5EF4-FFF2-40B4-BE49-F238E27FC236}">
              <a16:creationId xmlns:a16="http://schemas.microsoft.com/office/drawing/2014/main" id="{00000000-0008-0000-0000-0000AC030000}"/>
            </a:ext>
          </a:extLst>
        </xdr:cNvPr>
        <xdr:cNvPicPr>
          <a:picLocks noChangeAspect="1"/>
        </xdr:cNvPicPr>
      </xdr:nvPicPr>
      <xdr:blipFill>
        <a:blip xmlns:r="http://schemas.openxmlformats.org/officeDocument/2006/relationships" r:embed="rId5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715</xdr:row>
      <xdr:rowOff>142875</xdr:rowOff>
    </xdr:from>
    <xdr:ext cx="809625" cy="552450"/>
    <xdr:pic>
      <xdr:nvPicPr>
        <xdr:cNvPr id="941" name="picture">
          <a:extLst>
            <a:ext uri="{FF2B5EF4-FFF2-40B4-BE49-F238E27FC236}">
              <a16:creationId xmlns:a16="http://schemas.microsoft.com/office/drawing/2014/main" id="{00000000-0008-0000-0000-0000AD030000}"/>
            </a:ext>
          </a:extLst>
        </xdr:cNvPr>
        <xdr:cNvPicPr>
          <a:picLocks noChangeAspect="1"/>
        </xdr:cNvPicPr>
      </xdr:nvPicPr>
      <xdr:blipFill>
        <a:blip xmlns:r="http://schemas.openxmlformats.org/officeDocument/2006/relationships" r:embed="rId5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716</xdr:row>
      <xdr:rowOff>95250</xdr:rowOff>
    </xdr:from>
    <xdr:ext cx="809625" cy="657225"/>
    <xdr:pic>
      <xdr:nvPicPr>
        <xdr:cNvPr id="942" name="picture">
          <a:extLst>
            <a:ext uri="{FF2B5EF4-FFF2-40B4-BE49-F238E27FC236}">
              <a16:creationId xmlns:a16="http://schemas.microsoft.com/office/drawing/2014/main" id="{00000000-0008-0000-0000-0000AE030000}"/>
            </a:ext>
          </a:extLst>
        </xdr:cNvPr>
        <xdr:cNvPicPr>
          <a:picLocks noChangeAspect="1"/>
        </xdr:cNvPicPr>
      </xdr:nvPicPr>
      <xdr:blipFill>
        <a:blip xmlns:r="http://schemas.openxmlformats.org/officeDocument/2006/relationships" r:embed="rId5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717</xdr:row>
      <xdr:rowOff>28575</xdr:rowOff>
    </xdr:from>
    <xdr:ext cx="809625" cy="809625"/>
    <xdr:pic>
      <xdr:nvPicPr>
        <xdr:cNvPr id="943" name="picture">
          <a:extLst>
            <a:ext uri="{FF2B5EF4-FFF2-40B4-BE49-F238E27FC236}">
              <a16:creationId xmlns:a16="http://schemas.microsoft.com/office/drawing/2014/main" id="{00000000-0008-0000-0000-0000AF030000}"/>
            </a:ext>
          </a:extLst>
        </xdr:cNvPr>
        <xdr:cNvPicPr>
          <a:picLocks noChangeAspect="1"/>
        </xdr:cNvPicPr>
      </xdr:nvPicPr>
      <xdr:blipFill>
        <a:blip xmlns:r="http://schemas.openxmlformats.org/officeDocument/2006/relationships" r:embed="rId5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718</xdr:row>
      <xdr:rowOff>28575</xdr:rowOff>
    </xdr:from>
    <xdr:ext cx="809625" cy="809625"/>
    <xdr:pic>
      <xdr:nvPicPr>
        <xdr:cNvPr id="944" name="picture">
          <a:extLst>
            <a:ext uri="{FF2B5EF4-FFF2-40B4-BE49-F238E27FC236}">
              <a16:creationId xmlns:a16="http://schemas.microsoft.com/office/drawing/2014/main" id="{00000000-0008-0000-0000-0000B0030000}"/>
            </a:ext>
          </a:extLst>
        </xdr:cNvPr>
        <xdr:cNvPicPr>
          <a:picLocks noChangeAspect="1"/>
        </xdr:cNvPicPr>
      </xdr:nvPicPr>
      <xdr:blipFill>
        <a:blip xmlns:r="http://schemas.openxmlformats.org/officeDocument/2006/relationships" r:embed="rId5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719</xdr:row>
      <xdr:rowOff>28575</xdr:rowOff>
    </xdr:from>
    <xdr:ext cx="809625" cy="809625"/>
    <xdr:pic>
      <xdr:nvPicPr>
        <xdr:cNvPr id="945" name="picture">
          <a:extLst>
            <a:ext uri="{FF2B5EF4-FFF2-40B4-BE49-F238E27FC236}">
              <a16:creationId xmlns:a16="http://schemas.microsoft.com/office/drawing/2014/main" id="{00000000-0008-0000-0000-0000B1030000}"/>
            </a:ext>
          </a:extLst>
        </xdr:cNvPr>
        <xdr:cNvPicPr>
          <a:picLocks noChangeAspect="1"/>
        </xdr:cNvPicPr>
      </xdr:nvPicPr>
      <xdr:blipFill>
        <a:blip xmlns:r="http://schemas.openxmlformats.org/officeDocument/2006/relationships" r:embed="rId5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720</xdr:row>
      <xdr:rowOff>28575</xdr:rowOff>
    </xdr:from>
    <xdr:ext cx="809625" cy="809625"/>
    <xdr:pic>
      <xdr:nvPicPr>
        <xdr:cNvPr id="946" name="picture">
          <a:extLst>
            <a:ext uri="{FF2B5EF4-FFF2-40B4-BE49-F238E27FC236}">
              <a16:creationId xmlns:a16="http://schemas.microsoft.com/office/drawing/2014/main" id="{00000000-0008-0000-0000-0000B2030000}"/>
            </a:ext>
          </a:extLst>
        </xdr:cNvPr>
        <xdr:cNvPicPr>
          <a:picLocks noChangeAspect="1"/>
        </xdr:cNvPicPr>
      </xdr:nvPicPr>
      <xdr:blipFill>
        <a:blip xmlns:r="http://schemas.openxmlformats.org/officeDocument/2006/relationships" r:embed="rId5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721</xdr:row>
      <xdr:rowOff>28575</xdr:rowOff>
    </xdr:from>
    <xdr:ext cx="809625" cy="809625"/>
    <xdr:pic>
      <xdr:nvPicPr>
        <xdr:cNvPr id="947" name="picture">
          <a:extLst>
            <a:ext uri="{FF2B5EF4-FFF2-40B4-BE49-F238E27FC236}">
              <a16:creationId xmlns:a16="http://schemas.microsoft.com/office/drawing/2014/main" id="{00000000-0008-0000-0000-0000B3030000}"/>
            </a:ext>
          </a:extLst>
        </xdr:cNvPr>
        <xdr:cNvPicPr>
          <a:picLocks noChangeAspect="1"/>
        </xdr:cNvPicPr>
      </xdr:nvPicPr>
      <xdr:blipFill>
        <a:blip xmlns:r="http://schemas.openxmlformats.org/officeDocument/2006/relationships" r:embed="rId5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722</xdr:row>
      <xdr:rowOff>28575</xdr:rowOff>
    </xdr:from>
    <xdr:ext cx="809625" cy="809625"/>
    <xdr:pic>
      <xdr:nvPicPr>
        <xdr:cNvPr id="948" name="picture">
          <a:extLst>
            <a:ext uri="{FF2B5EF4-FFF2-40B4-BE49-F238E27FC236}">
              <a16:creationId xmlns:a16="http://schemas.microsoft.com/office/drawing/2014/main" id="{00000000-0008-0000-0000-0000B4030000}"/>
            </a:ext>
          </a:extLst>
        </xdr:cNvPr>
        <xdr:cNvPicPr>
          <a:picLocks noChangeAspect="1"/>
        </xdr:cNvPicPr>
      </xdr:nvPicPr>
      <xdr:blipFill>
        <a:blip xmlns:r="http://schemas.openxmlformats.org/officeDocument/2006/relationships" r:embed="rId5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723</xdr:row>
      <xdr:rowOff>28575</xdr:rowOff>
    </xdr:from>
    <xdr:ext cx="809625" cy="809625"/>
    <xdr:pic>
      <xdr:nvPicPr>
        <xdr:cNvPr id="949" name="picture">
          <a:extLst>
            <a:ext uri="{FF2B5EF4-FFF2-40B4-BE49-F238E27FC236}">
              <a16:creationId xmlns:a16="http://schemas.microsoft.com/office/drawing/2014/main" id="{00000000-0008-0000-0000-0000B5030000}"/>
            </a:ext>
          </a:extLst>
        </xdr:cNvPr>
        <xdr:cNvPicPr>
          <a:picLocks noChangeAspect="1"/>
        </xdr:cNvPicPr>
      </xdr:nvPicPr>
      <xdr:blipFill>
        <a:blip xmlns:r="http://schemas.openxmlformats.org/officeDocument/2006/relationships" r:embed="rId5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724</xdr:row>
      <xdr:rowOff>28575</xdr:rowOff>
    </xdr:from>
    <xdr:ext cx="809625" cy="809625"/>
    <xdr:pic>
      <xdr:nvPicPr>
        <xdr:cNvPr id="950" name="picture">
          <a:extLst>
            <a:ext uri="{FF2B5EF4-FFF2-40B4-BE49-F238E27FC236}">
              <a16:creationId xmlns:a16="http://schemas.microsoft.com/office/drawing/2014/main" id="{00000000-0008-0000-0000-0000B6030000}"/>
            </a:ext>
          </a:extLst>
        </xdr:cNvPr>
        <xdr:cNvPicPr>
          <a:picLocks noChangeAspect="1"/>
        </xdr:cNvPicPr>
      </xdr:nvPicPr>
      <xdr:blipFill>
        <a:blip xmlns:r="http://schemas.openxmlformats.org/officeDocument/2006/relationships" r:embed="rId5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725</xdr:row>
      <xdr:rowOff>28575</xdr:rowOff>
    </xdr:from>
    <xdr:ext cx="809625" cy="809625"/>
    <xdr:pic>
      <xdr:nvPicPr>
        <xdr:cNvPr id="951" name="picture">
          <a:extLst>
            <a:ext uri="{FF2B5EF4-FFF2-40B4-BE49-F238E27FC236}">
              <a16:creationId xmlns:a16="http://schemas.microsoft.com/office/drawing/2014/main" id="{00000000-0008-0000-0000-0000B7030000}"/>
            </a:ext>
          </a:extLst>
        </xdr:cNvPr>
        <xdr:cNvPicPr>
          <a:picLocks noChangeAspect="1"/>
        </xdr:cNvPicPr>
      </xdr:nvPicPr>
      <xdr:blipFill>
        <a:blip xmlns:r="http://schemas.openxmlformats.org/officeDocument/2006/relationships" r:embed="rId5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726</xdr:row>
      <xdr:rowOff>95250</xdr:rowOff>
    </xdr:from>
    <xdr:ext cx="809625" cy="657225"/>
    <xdr:pic>
      <xdr:nvPicPr>
        <xdr:cNvPr id="952" name="picture">
          <a:extLst>
            <a:ext uri="{FF2B5EF4-FFF2-40B4-BE49-F238E27FC236}">
              <a16:creationId xmlns:a16="http://schemas.microsoft.com/office/drawing/2014/main" id="{00000000-0008-0000-0000-0000B8030000}"/>
            </a:ext>
          </a:extLst>
        </xdr:cNvPr>
        <xdr:cNvPicPr>
          <a:picLocks noChangeAspect="1"/>
        </xdr:cNvPicPr>
      </xdr:nvPicPr>
      <xdr:blipFill>
        <a:blip xmlns:r="http://schemas.openxmlformats.org/officeDocument/2006/relationships" r:embed="rId5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727</xdr:row>
      <xdr:rowOff>95250</xdr:rowOff>
    </xdr:from>
    <xdr:ext cx="809625" cy="657225"/>
    <xdr:pic>
      <xdr:nvPicPr>
        <xdr:cNvPr id="953" name="picture">
          <a:extLst>
            <a:ext uri="{FF2B5EF4-FFF2-40B4-BE49-F238E27FC236}">
              <a16:creationId xmlns:a16="http://schemas.microsoft.com/office/drawing/2014/main" id="{00000000-0008-0000-0000-0000B9030000}"/>
            </a:ext>
          </a:extLst>
        </xdr:cNvPr>
        <xdr:cNvPicPr>
          <a:picLocks noChangeAspect="1"/>
        </xdr:cNvPicPr>
      </xdr:nvPicPr>
      <xdr:blipFill>
        <a:blip xmlns:r="http://schemas.openxmlformats.org/officeDocument/2006/relationships" r:embed="rId5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728</xdr:row>
      <xdr:rowOff>47625</xdr:rowOff>
    </xdr:from>
    <xdr:ext cx="809625" cy="781050"/>
    <xdr:pic>
      <xdr:nvPicPr>
        <xdr:cNvPr id="954" name="picture">
          <a:extLst>
            <a:ext uri="{FF2B5EF4-FFF2-40B4-BE49-F238E27FC236}">
              <a16:creationId xmlns:a16="http://schemas.microsoft.com/office/drawing/2014/main" id="{00000000-0008-0000-0000-0000BA030000}"/>
            </a:ext>
          </a:extLst>
        </xdr:cNvPr>
        <xdr:cNvPicPr>
          <a:picLocks noChangeAspect="1"/>
        </xdr:cNvPicPr>
      </xdr:nvPicPr>
      <xdr:blipFill>
        <a:blip xmlns:r="http://schemas.openxmlformats.org/officeDocument/2006/relationships" r:embed="rId5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729</xdr:row>
      <xdr:rowOff>66675</xdr:rowOff>
    </xdr:from>
    <xdr:ext cx="809625" cy="723900"/>
    <xdr:pic>
      <xdr:nvPicPr>
        <xdr:cNvPr id="955" name="picture">
          <a:extLst>
            <a:ext uri="{FF2B5EF4-FFF2-40B4-BE49-F238E27FC236}">
              <a16:creationId xmlns:a16="http://schemas.microsoft.com/office/drawing/2014/main" id="{00000000-0008-0000-0000-0000BB030000}"/>
            </a:ext>
          </a:extLst>
        </xdr:cNvPr>
        <xdr:cNvPicPr>
          <a:picLocks noChangeAspect="1"/>
        </xdr:cNvPicPr>
      </xdr:nvPicPr>
      <xdr:blipFill>
        <a:blip xmlns:r="http://schemas.openxmlformats.org/officeDocument/2006/relationships" r:embed="rId5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730</xdr:row>
      <xdr:rowOff>57150</xdr:rowOff>
    </xdr:from>
    <xdr:ext cx="809625" cy="742950"/>
    <xdr:pic>
      <xdr:nvPicPr>
        <xdr:cNvPr id="956" name="picture">
          <a:extLst>
            <a:ext uri="{FF2B5EF4-FFF2-40B4-BE49-F238E27FC236}">
              <a16:creationId xmlns:a16="http://schemas.microsoft.com/office/drawing/2014/main" id="{00000000-0008-0000-0000-0000BC030000}"/>
            </a:ext>
          </a:extLst>
        </xdr:cNvPr>
        <xdr:cNvPicPr>
          <a:picLocks noChangeAspect="1"/>
        </xdr:cNvPicPr>
      </xdr:nvPicPr>
      <xdr:blipFill>
        <a:blip xmlns:r="http://schemas.openxmlformats.org/officeDocument/2006/relationships" r:embed="rId5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731</xdr:row>
      <xdr:rowOff>57150</xdr:rowOff>
    </xdr:from>
    <xdr:ext cx="809625" cy="752475"/>
    <xdr:pic>
      <xdr:nvPicPr>
        <xdr:cNvPr id="957" name="picture">
          <a:extLst>
            <a:ext uri="{FF2B5EF4-FFF2-40B4-BE49-F238E27FC236}">
              <a16:creationId xmlns:a16="http://schemas.microsoft.com/office/drawing/2014/main" id="{00000000-0008-0000-0000-0000BD030000}"/>
            </a:ext>
          </a:extLst>
        </xdr:cNvPr>
        <xdr:cNvPicPr>
          <a:picLocks noChangeAspect="1"/>
        </xdr:cNvPicPr>
      </xdr:nvPicPr>
      <xdr:blipFill>
        <a:blip xmlns:r="http://schemas.openxmlformats.org/officeDocument/2006/relationships" r:embed="rId5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732</xdr:row>
      <xdr:rowOff>28575</xdr:rowOff>
    </xdr:from>
    <xdr:ext cx="809625" cy="809625"/>
    <xdr:pic>
      <xdr:nvPicPr>
        <xdr:cNvPr id="958" name="picture">
          <a:extLst>
            <a:ext uri="{FF2B5EF4-FFF2-40B4-BE49-F238E27FC236}">
              <a16:creationId xmlns:a16="http://schemas.microsoft.com/office/drawing/2014/main" id="{00000000-0008-0000-0000-0000BE030000}"/>
            </a:ext>
          </a:extLst>
        </xdr:cNvPr>
        <xdr:cNvPicPr>
          <a:picLocks noChangeAspect="1"/>
        </xdr:cNvPicPr>
      </xdr:nvPicPr>
      <xdr:blipFill>
        <a:blip xmlns:r="http://schemas.openxmlformats.org/officeDocument/2006/relationships" r:embed="rId5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733</xdr:row>
      <xdr:rowOff>28575</xdr:rowOff>
    </xdr:from>
    <xdr:ext cx="809625" cy="809625"/>
    <xdr:pic>
      <xdr:nvPicPr>
        <xdr:cNvPr id="959" name="picture">
          <a:extLst>
            <a:ext uri="{FF2B5EF4-FFF2-40B4-BE49-F238E27FC236}">
              <a16:creationId xmlns:a16="http://schemas.microsoft.com/office/drawing/2014/main" id="{00000000-0008-0000-0000-0000BF030000}"/>
            </a:ext>
          </a:extLst>
        </xdr:cNvPr>
        <xdr:cNvPicPr>
          <a:picLocks noChangeAspect="1"/>
        </xdr:cNvPicPr>
      </xdr:nvPicPr>
      <xdr:blipFill>
        <a:blip xmlns:r="http://schemas.openxmlformats.org/officeDocument/2006/relationships" r:embed="rId5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734</xdr:row>
      <xdr:rowOff>66675</xdr:rowOff>
    </xdr:from>
    <xdr:ext cx="809625" cy="723900"/>
    <xdr:pic>
      <xdr:nvPicPr>
        <xdr:cNvPr id="960" name="picture">
          <a:extLst>
            <a:ext uri="{FF2B5EF4-FFF2-40B4-BE49-F238E27FC236}">
              <a16:creationId xmlns:a16="http://schemas.microsoft.com/office/drawing/2014/main" id="{00000000-0008-0000-0000-0000C0030000}"/>
            </a:ext>
          </a:extLst>
        </xdr:cNvPr>
        <xdr:cNvPicPr>
          <a:picLocks noChangeAspect="1"/>
        </xdr:cNvPicPr>
      </xdr:nvPicPr>
      <xdr:blipFill>
        <a:blip xmlns:r="http://schemas.openxmlformats.org/officeDocument/2006/relationships" r:embed="rId5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735</xdr:row>
      <xdr:rowOff>114300</xdr:rowOff>
    </xdr:from>
    <xdr:ext cx="809625" cy="619125"/>
    <xdr:pic>
      <xdr:nvPicPr>
        <xdr:cNvPr id="961" name="picture">
          <a:extLst>
            <a:ext uri="{FF2B5EF4-FFF2-40B4-BE49-F238E27FC236}">
              <a16:creationId xmlns:a16="http://schemas.microsoft.com/office/drawing/2014/main" id="{00000000-0008-0000-0000-0000C1030000}"/>
            </a:ext>
          </a:extLst>
        </xdr:cNvPr>
        <xdr:cNvPicPr>
          <a:picLocks noChangeAspect="1"/>
        </xdr:cNvPicPr>
      </xdr:nvPicPr>
      <xdr:blipFill>
        <a:blip xmlns:r="http://schemas.openxmlformats.org/officeDocument/2006/relationships" r:embed="rId5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736</xdr:row>
      <xdr:rowOff>66675</xdr:rowOff>
    </xdr:from>
    <xdr:ext cx="809625" cy="723900"/>
    <xdr:pic>
      <xdr:nvPicPr>
        <xdr:cNvPr id="962" name="picture">
          <a:extLst>
            <a:ext uri="{FF2B5EF4-FFF2-40B4-BE49-F238E27FC236}">
              <a16:creationId xmlns:a16="http://schemas.microsoft.com/office/drawing/2014/main" id="{00000000-0008-0000-0000-0000C2030000}"/>
            </a:ext>
          </a:extLst>
        </xdr:cNvPr>
        <xdr:cNvPicPr>
          <a:picLocks noChangeAspect="1"/>
        </xdr:cNvPicPr>
      </xdr:nvPicPr>
      <xdr:blipFill>
        <a:blip xmlns:r="http://schemas.openxmlformats.org/officeDocument/2006/relationships" r:embed="rId5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737</xdr:row>
      <xdr:rowOff>85725</xdr:rowOff>
    </xdr:from>
    <xdr:ext cx="809625" cy="685800"/>
    <xdr:pic>
      <xdr:nvPicPr>
        <xdr:cNvPr id="963" name="picture">
          <a:extLst>
            <a:ext uri="{FF2B5EF4-FFF2-40B4-BE49-F238E27FC236}">
              <a16:creationId xmlns:a16="http://schemas.microsoft.com/office/drawing/2014/main" id="{00000000-0008-0000-0000-0000C3030000}"/>
            </a:ext>
          </a:extLst>
        </xdr:cNvPr>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738</xdr:row>
      <xdr:rowOff>28575</xdr:rowOff>
    </xdr:from>
    <xdr:ext cx="809625" cy="809625"/>
    <xdr:pic>
      <xdr:nvPicPr>
        <xdr:cNvPr id="964" name="picture">
          <a:extLst>
            <a:ext uri="{FF2B5EF4-FFF2-40B4-BE49-F238E27FC236}">
              <a16:creationId xmlns:a16="http://schemas.microsoft.com/office/drawing/2014/main" id="{00000000-0008-0000-0000-0000C4030000}"/>
            </a:ext>
          </a:extLst>
        </xdr:cNvPr>
        <xdr:cNvPicPr>
          <a:picLocks noChangeAspect="1"/>
        </xdr:cNvPicPr>
      </xdr:nvPicPr>
      <xdr:blipFill>
        <a:blip xmlns:r="http://schemas.openxmlformats.org/officeDocument/2006/relationships" r:embed="rId5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739</xdr:row>
      <xdr:rowOff>28575</xdr:rowOff>
    </xdr:from>
    <xdr:ext cx="676275" cy="809625"/>
    <xdr:pic>
      <xdr:nvPicPr>
        <xdr:cNvPr id="965" name="picture">
          <a:extLst>
            <a:ext uri="{FF2B5EF4-FFF2-40B4-BE49-F238E27FC236}">
              <a16:creationId xmlns:a16="http://schemas.microsoft.com/office/drawing/2014/main" id="{00000000-0008-0000-0000-0000C5030000}"/>
            </a:ext>
          </a:extLst>
        </xdr:cNvPr>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740</xdr:row>
      <xdr:rowOff>28575</xdr:rowOff>
    </xdr:from>
    <xdr:ext cx="695325" cy="809625"/>
    <xdr:pic>
      <xdr:nvPicPr>
        <xdr:cNvPr id="966" name="picture">
          <a:extLst>
            <a:ext uri="{FF2B5EF4-FFF2-40B4-BE49-F238E27FC236}">
              <a16:creationId xmlns:a16="http://schemas.microsoft.com/office/drawing/2014/main" id="{00000000-0008-0000-0000-0000C6030000}"/>
            </a:ext>
          </a:extLst>
        </xdr:cNvPr>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741</xdr:row>
      <xdr:rowOff>28575</xdr:rowOff>
    </xdr:from>
    <xdr:ext cx="685800" cy="809625"/>
    <xdr:pic>
      <xdr:nvPicPr>
        <xdr:cNvPr id="967" name="picture">
          <a:extLst>
            <a:ext uri="{FF2B5EF4-FFF2-40B4-BE49-F238E27FC236}">
              <a16:creationId xmlns:a16="http://schemas.microsoft.com/office/drawing/2014/main" id="{00000000-0008-0000-0000-0000C7030000}"/>
            </a:ext>
          </a:extLst>
        </xdr:cNvPr>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742</xdr:row>
      <xdr:rowOff>28575</xdr:rowOff>
    </xdr:from>
    <xdr:ext cx="647700" cy="809625"/>
    <xdr:pic>
      <xdr:nvPicPr>
        <xdr:cNvPr id="968" name="picture">
          <a:extLst>
            <a:ext uri="{FF2B5EF4-FFF2-40B4-BE49-F238E27FC236}">
              <a16:creationId xmlns:a16="http://schemas.microsoft.com/office/drawing/2014/main" id="{00000000-0008-0000-0000-0000C8030000}"/>
            </a:ext>
          </a:extLst>
        </xdr:cNvPr>
        <xdr:cNvPicPr>
          <a:picLocks noChangeAspect="1"/>
        </xdr:cNvPicPr>
      </xdr:nvPicPr>
      <xdr:blipFill>
        <a:blip xmlns:r="http://schemas.openxmlformats.org/officeDocument/2006/relationships" r:embed="rId5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743</xdr:row>
      <xdr:rowOff>28575</xdr:rowOff>
    </xdr:from>
    <xdr:ext cx="809625" cy="809625"/>
    <xdr:pic>
      <xdr:nvPicPr>
        <xdr:cNvPr id="969" name="picture">
          <a:extLst>
            <a:ext uri="{FF2B5EF4-FFF2-40B4-BE49-F238E27FC236}">
              <a16:creationId xmlns:a16="http://schemas.microsoft.com/office/drawing/2014/main" id="{00000000-0008-0000-0000-0000C9030000}"/>
            </a:ext>
          </a:extLst>
        </xdr:cNvPr>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744</xdr:row>
      <xdr:rowOff>28575</xdr:rowOff>
    </xdr:from>
    <xdr:ext cx="809625" cy="809625"/>
    <xdr:pic>
      <xdr:nvPicPr>
        <xdr:cNvPr id="970" name="picture">
          <a:extLst>
            <a:ext uri="{FF2B5EF4-FFF2-40B4-BE49-F238E27FC236}">
              <a16:creationId xmlns:a16="http://schemas.microsoft.com/office/drawing/2014/main" id="{00000000-0008-0000-0000-0000CA030000}"/>
            </a:ext>
          </a:extLst>
        </xdr:cNvPr>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745</xdr:row>
      <xdr:rowOff>28575</xdr:rowOff>
    </xdr:from>
    <xdr:ext cx="809625" cy="809625"/>
    <xdr:pic>
      <xdr:nvPicPr>
        <xdr:cNvPr id="971" name="picture">
          <a:extLst>
            <a:ext uri="{FF2B5EF4-FFF2-40B4-BE49-F238E27FC236}">
              <a16:creationId xmlns:a16="http://schemas.microsoft.com/office/drawing/2014/main" id="{00000000-0008-0000-0000-0000CB030000}"/>
            </a:ext>
          </a:extLst>
        </xdr:cNvPr>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746</xdr:row>
      <xdr:rowOff>28575</xdr:rowOff>
    </xdr:from>
    <xdr:ext cx="809625" cy="809625"/>
    <xdr:pic>
      <xdr:nvPicPr>
        <xdr:cNvPr id="972" name="picture">
          <a:extLst>
            <a:ext uri="{FF2B5EF4-FFF2-40B4-BE49-F238E27FC236}">
              <a16:creationId xmlns:a16="http://schemas.microsoft.com/office/drawing/2014/main" id="{00000000-0008-0000-0000-0000CC030000}"/>
            </a:ext>
          </a:extLst>
        </xdr:cNvPr>
        <xdr:cNvPicPr>
          <a:picLocks noChangeAspect="1"/>
        </xdr:cNvPicPr>
      </xdr:nvPicPr>
      <xdr:blipFill>
        <a:blip xmlns:r="http://schemas.openxmlformats.org/officeDocument/2006/relationships" r:embed="rId5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747</xdr:row>
      <xdr:rowOff>28575</xdr:rowOff>
    </xdr:from>
    <xdr:ext cx="695325" cy="809625"/>
    <xdr:pic>
      <xdr:nvPicPr>
        <xdr:cNvPr id="973" name="picture">
          <a:extLst>
            <a:ext uri="{FF2B5EF4-FFF2-40B4-BE49-F238E27FC236}">
              <a16:creationId xmlns:a16="http://schemas.microsoft.com/office/drawing/2014/main" id="{00000000-0008-0000-0000-0000CD030000}"/>
            </a:ext>
          </a:extLst>
        </xdr:cNvPr>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748</xdr:row>
      <xdr:rowOff>28575</xdr:rowOff>
    </xdr:from>
    <xdr:ext cx="676275" cy="809625"/>
    <xdr:pic>
      <xdr:nvPicPr>
        <xdr:cNvPr id="974" name="picture">
          <a:extLst>
            <a:ext uri="{FF2B5EF4-FFF2-40B4-BE49-F238E27FC236}">
              <a16:creationId xmlns:a16="http://schemas.microsoft.com/office/drawing/2014/main" id="{00000000-0008-0000-0000-0000CE030000}"/>
            </a:ext>
          </a:extLst>
        </xdr:cNvPr>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749</xdr:row>
      <xdr:rowOff>28575</xdr:rowOff>
    </xdr:from>
    <xdr:ext cx="657225" cy="809625"/>
    <xdr:pic>
      <xdr:nvPicPr>
        <xdr:cNvPr id="975" name="picture">
          <a:extLst>
            <a:ext uri="{FF2B5EF4-FFF2-40B4-BE49-F238E27FC236}">
              <a16:creationId xmlns:a16="http://schemas.microsoft.com/office/drawing/2014/main" id="{00000000-0008-0000-0000-0000CF030000}"/>
            </a:ext>
          </a:extLst>
        </xdr:cNvPr>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750</xdr:row>
      <xdr:rowOff>28575</xdr:rowOff>
    </xdr:from>
    <xdr:ext cx="714375" cy="809625"/>
    <xdr:pic>
      <xdr:nvPicPr>
        <xdr:cNvPr id="976" name="picture">
          <a:extLst>
            <a:ext uri="{FF2B5EF4-FFF2-40B4-BE49-F238E27FC236}">
              <a16:creationId xmlns:a16="http://schemas.microsoft.com/office/drawing/2014/main" id="{00000000-0008-0000-0000-0000D0030000}"/>
            </a:ext>
          </a:extLst>
        </xdr:cNvPr>
        <xdr:cNvPicPr>
          <a:picLocks noChangeAspect="1"/>
        </xdr:cNvPicPr>
      </xdr:nvPicPr>
      <xdr:blipFill>
        <a:blip xmlns:r="http://schemas.openxmlformats.org/officeDocument/2006/relationships" r:embed="rId5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751</xdr:row>
      <xdr:rowOff>28575</xdr:rowOff>
    </xdr:from>
    <xdr:ext cx="809625" cy="809625"/>
    <xdr:pic>
      <xdr:nvPicPr>
        <xdr:cNvPr id="977" name="picture">
          <a:extLst>
            <a:ext uri="{FF2B5EF4-FFF2-40B4-BE49-F238E27FC236}">
              <a16:creationId xmlns:a16="http://schemas.microsoft.com/office/drawing/2014/main" id="{00000000-0008-0000-0000-0000D1030000}"/>
            </a:ext>
          </a:extLst>
        </xdr:cNvPr>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752</xdr:row>
      <xdr:rowOff>28575</xdr:rowOff>
    </xdr:from>
    <xdr:ext cx="647700" cy="809625"/>
    <xdr:pic>
      <xdr:nvPicPr>
        <xdr:cNvPr id="978" name="picture">
          <a:extLst>
            <a:ext uri="{FF2B5EF4-FFF2-40B4-BE49-F238E27FC236}">
              <a16:creationId xmlns:a16="http://schemas.microsoft.com/office/drawing/2014/main" id="{00000000-0008-0000-0000-0000D2030000}"/>
            </a:ext>
          </a:extLst>
        </xdr:cNvPr>
        <xdr:cNvPicPr>
          <a:picLocks noChangeAspect="1"/>
        </xdr:cNvPicPr>
      </xdr:nvPicPr>
      <xdr:blipFill>
        <a:blip xmlns:r="http://schemas.openxmlformats.org/officeDocument/2006/relationships" r:embed="rId5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753</xdr:row>
      <xdr:rowOff>28575</xdr:rowOff>
    </xdr:from>
    <xdr:ext cx="809625" cy="809625"/>
    <xdr:pic>
      <xdr:nvPicPr>
        <xdr:cNvPr id="979" name="picture">
          <a:extLst>
            <a:ext uri="{FF2B5EF4-FFF2-40B4-BE49-F238E27FC236}">
              <a16:creationId xmlns:a16="http://schemas.microsoft.com/office/drawing/2014/main" id="{00000000-0008-0000-0000-0000D3030000}"/>
            </a:ext>
          </a:extLst>
        </xdr:cNvPr>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754</xdr:row>
      <xdr:rowOff>28575</xdr:rowOff>
    </xdr:from>
    <xdr:ext cx="676275" cy="809625"/>
    <xdr:pic>
      <xdr:nvPicPr>
        <xdr:cNvPr id="980" name="picture">
          <a:extLst>
            <a:ext uri="{FF2B5EF4-FFF2-40B4-BE49-F238E27FC236}">
              <a16:creationId xmlns:a16="http://schemas.microsoft.com/office/drawing/2014/main" id="{00000000-0008-0000-0000-0000D4030000}"/>
            </a:ext>
          </a:extLst>
        </xdr:cNvPr>
        <xdr:cNvPicPr>
          <a:picLocks noChangeAspect="1"/>
        </xdr:cNvPicPr>
      </xdr:nvPicPr>
      <xdr:blipFill>
        <a:blip xmlns:r="http://schemas.openxmlformats.org/officeDocument/2006/relationships" r:embed="rId5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755</xdr:row>
      <xdr:rowOff>28575</xdr:rowOff>
    </xdr:from>
    <xdr:ext cx="695325" cy="809625"/>
    <xdr:pic>
      <xdr:nvPicPr>
        <xdr:cNvPr id="981" name="picture">
          <a:extLst>
            <a:ext uri="{FF2B5EF4-FFF2-40B4-BE49-F238E27FC236}">
              <a16:creationId xmlns:a16="http://schemas.microsoft.com/office/drawing/2014/main" id="{00000000-0008-0000-0000-0000D5030000}"/>
            </a:ext>
          </a:extLst>
        </xdr:cNvPr>
        <xdr:cNvPicPr>
          <a:picLocks noChangeAspect="1"/>
        </xdr:cNvPicPr>
      </xdr:nvPicPr>
      <xdr:blipFill>
        <a:blip xmlns:r="http://schemas.openxmlformats.org/officeDocument/2006/relationships" r:embed="rId5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756</xdr:row>
      <xdr:rowOff>28575</xdr:rowOff>
    </xdr:from>
    <xdr:ext cx="685800" cy="809625"/>
    <xdr:pic>
      <xdr:nvPicPr>
        <xdr:cNvPr id="982" name="picture">
          <a:extLst>
            <a:ext uri="{FF2B5EF4-FFF2-40B4-BE49-F238E27FC236}">
              <a16:creationId xmlns:a16="http://schemas.microsoft.com/office/drawing/2014/main" id="{00000000-0008-0000-0000-0000D6030000}"/>
            </a:ext>
          </a:extLst>
        </xdr:cNvPr>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757</xdr:row>
      <xdr:rowOff>28575</xdr:rowOff>
    </xdr:from>
    <xdr:ext cx="657225" cy="809625"/>
    <xdr:pic>
      <xdr:nvPicPr>
        <xdr:cNvPr id="983" name="picture">
          <a:extLst>
            <a:ext uri="{FF2B5EF4-FFF2-40B4-BE49-F238E27FC236}">
              <a16:creationId xmlns:a16="http://schemas.microsoft.com/office/drawing/2014/main" id="{00000000-0008-0000-0000-0000D7030000}"/>
            </a:ext>
          </a:extLst>
        </xdr:cNvPr>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758</xdr:row>
      <xdr:rowOff>28575</xdr:rowOff>
    </xdr:from>
    <xdr:ext cx="714375" cy="809625"/>
    <xdr:pic>
      <xdr:nvPicPr>
        <xdr:cNvPr id="984" name="picture">
          <a:extLst>
            <a:ext uri="{FF2B5EF4-FFF2-40B4-BE49-F238E27FC236}">
              <a16:creationId xmlns:a16="http://schemas.microsoft.com/office/drawing/2014/main" id="{00000000-0008-0000-0000-0000D8030000}"/>
            </a:ext>
          </a:extLst>
        </xdr:cNvPr>
        <xdr:cNvPicPr>
          <a:picLocks noChangeAspect="1"/>
        </xdr:cNvPicPr>
      </xdr:nvPicPr>
      <xdr:blipFill>
        <a:blip xmlns:r="http://schemas.openxmlformats.org/officeDocument/2006/relationships" r:embed="rId5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759</xdr:row>
      <xdr:rowOff>28575</xdr:rowOff>
    </xdr:from>
    <xdr:ext cx="809625" cy="809625"/>
    <xdr:pic>
      <xdr:nvPicPr>
        <xdr:cNvPr id="985" name="picture">
          <a:extLst>
            <a:ext uri="{FF2B5EF4-FFF2-40B4-BE49-F238E27FC236}">
              <a16:creationId xmlns:a16="http://schemas.microsoft.com/office/drawing/2014/main" id="{00000000-0008-0000-0000-0000D9030000}"/>
            </a:ext>
          </a:extLst>
        </xdr:cNvPr>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760</xdr:row>
      <xdr:rowOff>28575</xdr:rowOff>
    </xdr:from>
    <xdr:ext cx="809625" cy="809625"/>
    <xdr:pic>
      <xdr:nvPicPr>
        <xdr:cNvPr id="986" name="picture">
          <a:extLst>
            <a:ext uri="{FF2B5EF4-FFF2-40B4-BE49-F238E27FC236}">
              <a16:creationId xmlns:a16="http://schemas.microsoft.com/office/drawing/2014/main" id="{00000000-0008-0000-0000-0000DA030000}"/>
            </a:ext>
          </a:extLst>
        </xdr:cNvPr>
        <xdr:cNvPicPr>
          <a:picLocks noChangeAspect="1"/>
        </xdr:cNvPicPr>
      </xdr:nvPicPr>
      <xdr:blipFill>
        <a:blip xmlns:r="http://schemas.openxmlformats.org/officeDocument/2006/relationships" r:embed="rId5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761</xdr:row>
      <xdr:rowOff>28575</xdr:rowOff>
    </xdr:from>
    <xdr:ext cx="657225" cy="809625"/>
    <xdr:pic>
      <xdr:nvPicPr>
        <xdr:cNvPr id="987" name="picture">
          <a:extLst>
            <a:ext uri="{FF2B5EF4-FFF2-40B4-BE49-F238E27FC236}">
              <a16:creationId xmlns:a16="http://schemas.microsoft.com/office/drawing/2014/main" id="{00000000-0008-0000-0000-0000DB030000}"/>
            </a:ext>
          </a:extLst>
        </xdr:cNvPr>
        <xdr:cNvPicPr>
          <a:picLocks noChangeAspect="1"/>
        </xdr:cNvPicPr>
      </xdr:nvPicPr>
      <xdr:blipFill>
        <a:blip xmlns:r="http://schemas.openxmlformats.org/officeDocument/2006/relationships" r:embed="rId5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762</xdr:row>
      <xdr:rowOff>28575</xdr:rowOff>
    </xdr:from>
    <xdr:ext cx="695325" cy="809625"/>
    <xdr:pic>
      <xdr:nvPicPr>
        <xdr:cNvPr id="988" name="picture">
          <a:extLst>
            <a:ext uri="{FF2B5EF4-FFF2-40B4-BE49-F238E27FC236}">
              <a16:creationId xmlns:a16="http://schemas.microsoft.com/office/drawing/2014/main" id="{00000000-0008-0000-0000-0000DC030000}"/>
            </a:ext>
          </a:extLst>
        </xdr:cNvPr>
        <xdr:cNvPicPr>
          <a:picLocks noChangeAspect="1"/>
        </xdr:cNvPicPr>
      </xdr:nvPicPr>
      <xdr:blipFill>
        <a:blip xmlns:r="http://schemas.openxmlformats.org/officeDocument/2006/relationships" r:embed="rId5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763</xdr:row>
      <xdr:rowOff>28575</xdr:rowOff>
    </xdr:from>
    <xdr:ext cx="685800" cy="809625"/>
    <xdr:pic>
      <xdr:nvPicPr>
        <xdr:cNvPr id="989" name="picture">
          <a:extLst>
            <a:ext uri="{FF2B5EF4-FFF2-40B4-BE49-F238E27FC236}">
              <a16:creationId xmlns:a16="http://schemas.microsoft.com/office/drawing/2014/main" id="{00000000-0008-0000-0000-0000DD030000}"/>
            </a:ext>
          </a:extLst>
        </xdr:cNvPr>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764</xdr:row>
      <xdr:rowOff>28575</xdr:rowOff>
    </xdr:from>
    <xdr:ext cx="809625" cy="809625"/>
    <xdr:pic>
      <xdr:nvPicPr>
        <xdr:cNvPr id="990" name="picture">
          <a:extLst>
            <a:ext uri="{FF2B5EF4-FFF2-40B4-BE49-F238E27FC236}">
              <a16:creationId xmlns:a16="http://schemas.microsoft.com/office/drawing/2014/main" id="{00000000-0008-0000-0000-0000DE030000}"/>
            </a:ext>
          </a:extLst>
        </xdr:cNvPr>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765</xdr:row>
      <xdr:rowOff>28575</xdr:rowOff>
    </xdr:from>
    <xdr:ext cx="809625" cy="809625"/>
    <xdr:pic>
      <xdr:nvPicPr>
        <xdr:cNvPr id="991" name="picture">
          <a:extLst>
            <a:ext uri="{FF2B5EF4-FFF2-40B4-BE49-F238E27FC236}">
              <a16:creationId xmlns:a16="http://schemas.microsoft.com/office/drawing/2014/main" id="{00000000-0008-0000-0000-0000DF030000}"/>
            </a:ext>
          </a:extLst>
        </xdr:cNvPr>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766</xdr:row>
      <xdr:rowOff>28575</xdr:rowOff>
    </xdr:from>
    <xdr:ext cx="809625" cy="809625"/>
    <xdr:pic>
      <xdr:nvPicPr>
        <xdr:cNvPr id="992" name="picture">
          <a:extLst>
            <a:ext uri="{FF2B5EF4-FFF2-40B4-BE49-F238E27FC236}">
              <a16:creationId xmlns:a16="http://schemas.microsoft.com/office/drawing/2014/main" id="{00000000-0008-0000-0000-0000E0030000}"/>
            </a:ext>
          </a:extLst>
        </xdr:cNvPr>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767</xdr:row>
      <xdr:rowOff>28575</xdr:rowOff>
    </xdr:from>
    <xdr:ext cx="809625" cy="809625"/>
    <xdr:pic>
      <xdr:nvPicPr>
        <xdr:cNvPr id="993" name="picture">
          <a:extLst>
            <a:ext uri="{FF2B5EF4-FFF2-40B4-BE49-F238E27FC236}">
              <a16:creationId xmlns:a16="http://schemas.microsoft.com/office/drawing/2014/main" id="{00000000-0008-0000-0000-0000E1030000}"/>
            </a:ext>
          </a:extLst>
        </xdr:cNvPr>
        <xdr:cNvPicPr>
          <a:picLocks noChangeAspect="1"/>
        </xdr:cNvPicPr>
      </xdr:nvPicPr>
      <xdr:blipFill>
        <a:blip xmlns:r="http://schemas.openxmlformats.org/officeDocument/2006/relationships" r:embed="rId5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768</xdr:row>
      <xdr:rowOff>28575</xdr:rowOff>
    </xdr:from>
    <xdr:ext cx="657225" cy="809625"/>
    <xdr:pic>
      <xdr:nvPicPr>
        <xdr:cNvPr id="994" name="picture">
          <a:extLst>
            <a:ext uri="{FF2B5EF4-FFF2-40B4-BE49-F238E27FC236}">
              <a16:creationId xmlns:a16="http://schemas.microsoft.com/office/drawing/2014/main" id="{00000000-0008-0000-0000-0000E2030000}"/>
            </a:ext>
          </a:extLst>
        </xdr:cNvPr>
        <xdr:cNvPicPr>
          <a:picLocks noChangeAspect="1"/>
        </xdr:cNvPicPr>
      </xdr:nvPicPr>
      <xdr:blipFill>
        <a:blip xmlns:r="http://schemas.openxmlformats.org/officeDocument/2006/relationships" r:embed="rId5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769</xdr:row>
      <xdr:rowOff>28575</xdr:rowOff>
    </xdr:from>
    <xdr:ext cx="657225" cy="809625"/>
    <xdr:pic>
      <xdr:nvPicPr>
        <xdr:cNvPr id="995" name="picture">
          <a:extLst>
            <a:ext uri="{FF2B5EF4-FFF2-40B4-BE49-F238E27FC236}">
              <a16:creationId xmlns:a16="http://schemas.microsoft.com/office/drawing/2014/main" id="{00000000-0008-0000-0000-0000E3030000}"/>
            </a:ext>
          </a:extLst>
        </xdr:cNvPr>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770</xdr:row>
      <xdr:rowOff>28575</xdr:rowOff>
    </xdr:from>
    <xdr:ext cx="809625" cy="809625"/>
    <xdr:pic>
      <xdr:nvPicPr>
        <xdr:cNvPr id="996" name="picture">
          <a:extLst>
            <a:ext uri="{FF2B5EF4-FFF2-40B4-BE49-F238E27FC236}">
              <a16:creationId xmlns:a16="http://schemas.microsoft.com/office/drawing/2014/main" id="{00000000-0008-0000-0000-0000E4030000}"/>
            </a:ext>
          </a:extLst>
        </xdr:cNvPr>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771</xdr:row>
      <xdr:rowOff>28575</xdr:rowOff>
    </xdr:from>
    <xdr:ext cx="809625" cy="809625"/>
    <xdr:pic>
      <xdr:nvPicPr>
        <xdr:cNvPr id="997" name="picture">
          <a:extLst>
            <a:ext uri="{FF2B5EF4-FFF2-40B4-BE49-F238E27FC236}">
              <a16:creationId xmlns:a16="http://schemas.microsoft.com/office/drawing/2014/main" id="{00000000-0008-0000-0000-0000E5030000}"/>
            </a:ext>
          </a:extLst>
        </xdr:cNvPr>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772</xdr:row>
      <xdr:rowOff>28575</xdr:rowOff>
    </xdr:from>
    <xdr:ext cx="809625" cy="809625"/>
    <xdr:pic>
      <xdr:nvPicPr>
        <xdr:cNvPr id="998" name="picture">
          <a:extLst>
            <a:ext uri="{FF2B5EF4-FFF2-40B4-BE49-F238E27FC236}">
              <a16:creationId xmlns:a16="http://schemas.microsoft.com/office/drawing/2014/main" id="{00000000-0008-0000-0000-0000E6030000}"/>
            </a:ext>
          </a:extLst>
        </xdr:cNvPr>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773</xdr:row>
      <xdr:rowOff>28575</xdr:rowOff>
    </xdr:from>
    <xdr:ext cx="809625" cy="809625"/>
    <xdr:pic>
      <xdr:nvPicPr>
        <xdr:cNvPr id="999" name="picture">
          <a:extLst>
            <a:ext uri="{FF2B5EF4-FFF2-40B4-BE49-F238E27FC236}">
              <a16:creationId xmlns:a16="http://schemas.microsoft.com/office/drawing/2014/main" id="{00000000-0008-0000-0000-0000E7030000}"/>
            </a:ext>
          </a:extLst>
        </xdr:cNvPr>
        <xdr:cNvPicPr>
          <a:picLocks noChangeAspect="1"/>
        </xdr:cNvPicPr>
      </xdr:nvPicPr>
      <xdr:blipFill>
        <a:blip xmlns:r="http://schemas.openxmlformats.org/officeDocument/2006/relationships" r:embed="rId5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774</xdr:row>
      <xdr:rowOff>28575</xdr:rowOff>
    </xdr:from>
    <xdr:ext cx="676275" cy="809625"/>
    <xdr:pic>
      <xdr:nvPicPr>
        <xdr:cNvPr id="1000" name="picture">
          <a:extLst>
            <a:ext uri="{FF2B5EF4-FFF2-40B4-BE49-F238E27FC236}">
              <a16:creationId xmlns:a16="http://schemas.microsoft.com/office/drawing/2014/main" id="{00000000-0008-0000-0000-0000E8030000}"/>
            </a:ext>
          </a:extLst>
        </xdr:cNvPr>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775</xdr:row>
      <xdr:rowOff>28575</xdr:rowOff>
    </xdr:from>
    <xdr:ext cx="685800" cy="809625"/>
    <xdr:pic>
      <xdr:nvPicPr>
        <xdr:cNvPr id="1001" name="picture">
          <a:extLst>
            <a:ext uri="{FF2B5EF4-FFF2-40B4-BE49-F238E27FC236}">
              <a16:creationId xmlns:a16="http://schemas.microsoft.com/office/drawing/2014/main" id="{00000000-0008-0000-0000-0000E9030000}"/>
            </a:ext>
          </a:extLst>
        </xdr:cNvPr>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776</xdr:row>
      <xdr:rowOff>28575</xdr:rowOff>
    </xdr:from>
    <xdr:ext cx="695325" cy="809625"/>
    <xdr:pic>
      <xdr:nvPicPr>
        <xdr:cNvPr id="1002" name="picture">
          <a:extLst>
            <a:ext uri="{FF2B5EF4-FFF2-40B4-BE49-F238E27FC236}">
              <a16:creationId xmlns:a16="http://schemas.microsoft.com/office/drawing/2014/main" id="{00000000-0008-0000-0000-0000EA030000}"/>
            </a:ext>
          </a:extLst>
        </xdr:cNvPr>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777</xdr:row>
      <xdr:rowOff>28575</xdr:rowOff>
    </xdr:from>
    <xdr:ext cx="657225" cy="809625"/>
    <xdr:pic>
      <xdr:nvPicPr>
        <xdr:cNvPr id="1003" name="picture">
          <a:extLst>
            <a:ext uri="{FF2B5EF4-FFF2-40B4-BE49-F238E27FC236}">
              <a16:creationId xmlns:a16="http://schemas.microsoft.com/office/drawing/2014/main" id="{00000000-0008-0000-0000-0000EB030000}"/>
            </a:ext>
          </a:extLst>
        </xdr:cNvPr>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780</xdr:row>
      <xdr:rowOff>47625</xdr:rowOff>
    </xdr:from>
    <xdr:ext cx="809625" cy="781050"/>
    <xdr:pic>
      <xdr:nvPicPr>
        <xdr:cNvPr id="1004" name="picture">
          <a:extLst>
            <a:ext uri="{FF2B5EF4-FFF2-40B4-BE49-F238E27FC236}">
              <a16:creationId xmlns:a16="http://schemas.microsoft.com/office/drawing/2014/main" id="{00000000-0008-0000-0000-0000EC030000}"/>
            </a:ext>
          </a:extLst>
        </xdr:cNvPr>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781</xdr:row>
      <xdr:rowOff>57150</xdr:rowOff>
    </xdr:from>
    <xdr:ext cx="809625" cy="742950"/>
    <xdr:pic>
      <xdr:nvPicPr>
        <xdr:cNvPr id="1005" name="picture">
          <a:extLst>
            <a:ext uri="{FF2B5EF4-FFF2-40B4-BE49-F238E27FC236}">
              <a16:creationId xmlns:a16="http://schemas.microsoft.com/office/drawing/2014/main" id="{00000000-0008-0000-0000-0000ED030000}"/>
            </a:ext>
          </a:extLst>
        </xdr:cNvPr>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782</xdr:row>
      <xdr:rowOff>66675</xdr:rowOff>
    </xdr:from>
    <xdr:ext cx="809625" cy="733425"/>
    <xdr:pic>
      <xdr:nvPicPr>
        <xdr:cNvPr id="1006" name="picture">
          <a:extLst>
            <a:ext uri="{FF2B5EF4-FFF2-40B4-BE49-F238E27FC236}">
              <a16:creationId xmlns:a16="http://schemas.microsoft.com/office/drawing/2014/main" id="{00000000-0008-0000-0000-0000EE030000}"/>
            </a:ext>
          </a:extLst>
        </xdr:cNvPr>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783</xdr:row>
      <xdr:rowOff>28575</xdr:rowOff>
    </xdr:from>
    <xdr:ext cx="809625" cy="809625"/>
    <xdr:pic>
      <xdr:nvPicPr>
        <xdr:cNvPr id="1007" name="picture">
          <a:extLst>
            <a:ext uri="{FF2B5EF4-FFF2-40B4-BE49-F238E27FC236}">
              <a16:creationId xmlns:a16="http://schemas.microsoft.com/office/drawing/2014/main" id="{00000000-0008-0000-0000-0000EF030000}"/>
            </a:ext>
          </a:extLst>
        </xdr:cNvPr>
        <xdr:cNvPicPr>
          <a:picLocks noChangeAspect="1"/>
        </xdr:cNvPicPr>
      </xdr:nvPicPr>
      <xdr:blipFill>
        <a:blip xmlns:r="http://schemas.openxmlformats.org/officeDocument/2006/relationships" r:embed="rId5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784</xdr:row>
      <xdr:rowOff>28575</xdr:rowOff>
    </xdr:from>
    <xdr:ext cx="809625" cy="809625"/>
    <xdr:pic>
      <xdr:nvPicPr>
        <xdr:cNvPr id="1008" name="picture">
          <a:extLst>
            <a:ext uri="{FF2B5EF4-FFF2-40B4-BE49-F238E27FC236}">
              <a16:creationId xmlns:a16="http://schemas.microsoft.com/office/drawing/2014/main" id="{00000000-0008-0000-0000-0000F0030000}"/>
            </a:ext>
          </a:extLst>
        </xdr:cNvPr>
        <xdr:cNvPicPr>
          <a:picLocks noChangeAspect="1"/>
        </xdr:cNvPicPr>
      </xdr:nvPicPr>
      <xdr:blipFill>
        <a:blip xmlns:r="http://schemas.openxmlformats.org/officeDocument/2006/relationships" r:embed="rId5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785</xdr:row>
      <xdr:rowOff>28575</xdr:rowOff>
    </xdr:from>
    <xdr:ext cx="809625" cy="809625"/>
    <xdr:pic>
      <xdr:nvPicPr>
        <xdr:cNvPr id="1009" name="picture">
          <a:extLst>
            <a:ext uri="{FF2B5EF4-FFF2-40B4-BE49-F238E27FC236}">
              <a16:creationId xmlns:a16="http://schemas.microsoft.com/office/drawing/2014/main" id="{00000000-0008-0000-0000-0000F1030000}"/>
            </a:ext>
          </a:extLst>
        </xdr:cNvPr>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786</xdr:row>
      <xdr:rowOff>28575</xdr:rowOff>
    </xdr:from>
    <xdr:ext cx="809625" cy="809625"/>
    <xdr:pic>
      <xdr:nvPicPr>
        <xdr:cNvPr id="1010" name="picture">
          <a:extLst>
            <a:ext uri="{FF2B5EF4-FFF2-40B4-BE49-F238E27FC236}">
              <a16:creationId xmlns:a16="http://schemas.microsoft.com/office/drawing/2014/main" id="{00000000-0008-0000-0000-0000F2030000}"/>
            </a:ext>
          </a:extLst>
        </xdr:cNvPr>
        <xdr:cNvPicPr>
          <a:picLocks noChangeAspect="1"/>
        </xdr:cNvPicPr>
      </xdr:nvPicPr>
      <xdr:blipFill>
        <a:blip xmlns:r="http://schemas.openxmlformats.org/officeDocument/2006/relationships" r:embed="rId5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787</xdr:row>
      <xdr:rowOff>66675</xdr:rowOff>
    </xdr:from>
    <xdr:ext cx="809625" cy="723900"/>
    <xdr:pic>
      <xdr:nvPicPr>
        <xdr:cNvPr id="1011" name="picture">
          <a:extLst>
            <a:ext uri="{FF2B5EF4-FFF2-40B4-BE49-F238E27FC236}">
              <a16:creationId xmlns:a16="http://schemas.microsoft.com/office/drawing/2014/main" id="{00000000-0008-0000-0000-0000F3030000}"/>
            </a:ext>
          </a:extLst>
        </xdr:cNvPr>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788</xdr:row>
      <xdr:rowOff>28575</xdr:rowOff>
    </xdr:from>
    <xdr:ext cx="809625" cy="809625"/>
    <xdr:pic>
      <xdr:nvPicPr>
        <xdr:cNvPr id="1012" name="picture">
          <a:extLst>
            <a:ext uri="{FF2B5EF4-FFF2-40B4-BE49-F238E27FC236}">
              <a16:creationId xmlns:a16="http://schemas.microsoft.com/office/drawing/2014/main" id="{00000000-0008-0000-0000-0000F4030000}"/>
            </a:ext>
          </a:extLst>
        </xdr:cNvPr>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789</xdr:row>
      <xdr:rowOff>28575</xdr:rowOff>
    </xdr:from>
    <xdr:ext cx="809625" cy="809625"/>
    <xdr:pic>
      <xdr:nvPicPr>
        <xdr:cNvPr id="1013" name="picture">
          <a:extLst>
            <a:ext uri="{FF2B5EF4-FFF2-40B4-BE49-F238E27FC236}">
              <a16:creationId xmlns:a16="http://schemas.microsoft.com/office/drawing/2014/main" id="{00000000-0008-0000-0000-0000F5030000}"/>
            </a:ext>
          </a:extLst>
        </xdr:cNvPr>
        <xdr:cNvPicPr>
          <a:picLocks noChangeAspect="1"/>
        </xdr:cNvPicPr>
      </xdr:nvPicPr>
      <xdr:blipFill>
        <a:blip xmlns:r="http://schemas.openxmlformats.org/officeDocument/2006/relationships" r:embed="rId5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790</xdr:row>
      <xdr:rowOff>28575</xdr:rowOff>
    </xdr:from>
    <xdr:ext cx="809625" cy="809625"/>
    <xdr:pic>
      <xdr:nvPicPr>
        <xdr:cNvPr id="1014" name="picture">
          <a:extLst>
            <a:ext uri="{FF2B5EF4-FFF2-40B4-BE49-F238E27FC236}">
              <a16:creationId xmlns:a16="http://schemas.microsoft.com/office/drawing/2014/main" id="{00000000-0008-0000-0000-0000F6030000}"/>
            </a:ext>
          </a:extLst>
        </xdr:cNvPr>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791</xdr:row>
      <xdr:rowOff>28575</xdr:rowOff>
    </xdr:from>
    <xdr:ext cx="809625" cy="809625"/>
    <xdr:pic>
      <xdr:nvPicPr>
        <xdr:cNvPr id="1015" name="picture">
          <a:extLst>
            <a:ext uri="{FF2B5EF4-FFF2-40B4-BE49-F238E27FC236}">
              <a16:creationId xmlns:a16="http://schemas.microsoft.com/office/drawing/2014/main" id="{00000000-0008-0000-0000-0000F7030000}"/>
            </a:ext>
          </a:extLst>
        </xdr:cNvPr>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793</xdr:row>
      <xdr:rowOff>142875</xdr:rowOff>
    </xdr:from>
    <xdr:ext cx="809625" cy="533400"/>
    <xdr:pic>
      <xdr:nvPicPr>
        <xdr:cNvPr id="1016" name="picture">
          <a:extLst>
            <a:ext uri="{FF2B5EF4-FFF2-40B4-BE49-F238E27FC236}">
              <a16:creationId xmlns:a16="http://schemas.microsoft.com/office/drawing/2014/main" id="{00000000-0008-0000-0000-0000F8030000}"/>
            </a:ext>
          </a:extLst>
        </xdr:cNvPr>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794</xdr:row>
      <xdr:rowOff>142875</xdr:rowOff>
    </xdr:from>
    <xdr:ext cx="809625" cy="533400"/>
    <xdr:pic>
      <xdr:nvPicPr>
        <xdr:cNvPr id="1017" name="picture">
          <a:extLst>
            <a:ext uri="{FF2B5EF4-FFF2-40B4-BE49-F238E27FC236}">
              <a16:creationId xmlns:a16="http://schemas.microsoft.com/office/drawing/2014/main" id="{00000000-0008-0000-0000-0000F9030000}"/>
            </a:ext>
          </a:extLst>
        </xdr:cNvPr>
        <xdr:cNvPicPr>
          <a:picLocks noChangeAspect="1"/>
        </xdr:cNvPicPr>
      </xdr:nvPicPr>
      <xdr:blipFill>
        <a:blip xmlns:r="http://schemas.openxmlformats.org/officeDocument/2006/relationships" r:embed="rId5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796</xdr:row>
      <xdr:rowOff>28575</xdr:rowOff>
    </xdr:from>
    <xdr:ext cx="809625" cy="809625"/>
    <xdr:pic>
      <xdr:nvPicPr>
        <xdr:cNvPr id="1018" name="picture">
          <a:extLst>
            <a:ext uri="{FF2B5EF4-FFF2-40B4-BE49-F238E27FC236}">
              <a16:creationId xmlns:a16="http://schemas.microsoft.com/office/drawing/2014/main" id="{00000000-0008-0000-0000-0000FA030000}"/>
            </a:ext>
          </a:extLst>
        </xdr:cNvPr>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797</xdr:row>
      <xdr:rowOff>200025</xdr:rowOff>
    </xdr:from>
    <xdr:ext cx="809625" cy="400050"/>
    <xdr:pic>
      <xdr:nvPicPr>
        <xdr:cNvPr id="1019" name="picture">
          <a:extLst>
            <a:ext uri="{FF2B5EF4-FFF2-40B4-BE49-F238E27FC236}">
              <a16:creationId xmlns:a16="http://schemas.microsoft.com/office/drawing/2014/main" id="{00000000-0008-0000-0000-0000FB030000}"/>
            </a:ext>
          </a:extLst>
        </xdr:cNvPr>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800</xdr:row>
      <xdr:rowOff>114300</xdr:rowOff>
    </xdr:from>
    <xdr:ext cx="809625" cy="609600"/>
    <xdr:pic>
      <xdr:nvPicPr>
        <xdr:cNvPr id="1020" name="picture">
          <a:extLst>
            <a:ext uri="{FF2B5EF4-FFF2-40B4-BE49-F238E27FC236}">
              <a16:creationId xmlns:a16="http://schemas.microsoft.com/office/drawing/2014/main" id="{00000000-0008-0000-0000-0000FC030000}"/>
            </a:ext>
          </a:extLst>
        </xdr:cNvPr>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801</xdr:row>
      <xdr:rowOff>28575</xdr:rowOff>
    </xdr:from>
    <xdr:ext cx="723900" cy="809625"/>
    <xdr:pic>
      <xdr:nvPicPr>
        <xdr:cNvPr id="1021" name="picture">
          <a:extLst>
            <a:ext uri="{FF2B5EF4-FFF2-40B4-BE49-F238E27FC236}">
              <a16:creationId xmlns:a16="http://schemas.microsoft.com/office/drawing/2014/main" id="{00000000-0008-0000-0000-0000FD030000}"/>
            </a:ext>
          </a:extLst>
        </xdr:cNvPr>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802</xdr:row>
      <xdr:rowOff>28575</xdr:rowOff>
    </xdr:from>
    <xdr:ext cx="809625" cy="809625"/>
    <xdr:pic>
      <xdr:nvPicPr>
        <xdr:cNvPr id="1022" name="picture">
          <a:extLst>
            <a:ext uri="{FF2B5EF4-FFF2-40B4-BE49-F238E27FC236}">
              <a16:creationId xmlns:a16="http://schemas.microsoft.com/office/drawing/2014/main" id="{00000000-0008-0000-0000-0000FE030000}"/>
            </a:ext>
          </a:extLst>
        </xdr:cNvPr>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803</xdr:row>
      <xdr:rowOff>28575</xdr:rowOff>
    </xdr:from>
    <xdr:ext cx="809625" cy="809625"/>
    <xdr:pic>
      <xdr:nvPicPr>
        <xdr:cNvPr id="1023" name="picture">
          <a:extLst>
            <a:ext uri="{FF2B5EF4-FFF2-40B4-BE49-F238E27FC236}">
              <a16:creationId xmlns:a16="http://schemas.microsoft.com/office/drawing/2014/main" id="{00000000-0008-0000-0000-0000FF030000}"/>
            </a:ext>
          </a:extLst>
        </xdr:cNvPr>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804</xdr:row>
      <xdr:rowOff>28575</xdr:rowOff>
    </xdr:from>
    <xdr:ext cx="809625" cy="809625"/>
    <xdr:pic>
      <xdr:nvPicPr>
        <xdr:cNvPr id="1024" name="picture">
          <a:extLst>
            <a:ext uri="{FF2B5EF4-FFF2-40B4-BE49-F238E27FC236}">
              <a16:creationId xmlns:a16="http://schemas.microsoft.com/office/drawing/2014/main" id="{00000000-0008-0000-0000-000000040000}"/>
            </a:ext>
          </a:extLst>
        </xdr:cNvPr>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805</xdr:row>
      <xdr:rowOff>28575</xdr:rowOff>
    </xdr:from>
    <xdr:ext cx="638175" cy="809625"/>
    <xdr:pic>
      <xdr:nvPicPr>
        <xdr:cNvPr id="1025" name="picture">
          <a:extLst>
            <a:ext uri="{FF2B5EF4-FFF2-40B4-BE49-F238E27FC236}">
              <a16:creationId xmlns:a16="http://schemas.microsoft.com/office/drawing/2014/main" id="{00000000-0008-0000-0000-000001040000}"/>
            </a:ext>
          </a:extLst>
        </xdr:cNvPr>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807</xdr:row>
      <xdr:rowOff>38100</xdr:rowOff>
    </xdr:from>
    <xdr:ext cx="809625" cy="790575"/>
    <xdr:pic>
      <xdr:nvPicPr>
        <xdr:cNvPr id="1026" name="picture">
          <a:extLst>
            <a:ext uri="{FF2B5EF4-FFF2-40B4-BE49-F238E27FC236}">
              <a16:creationId xmlns:a16="http://schemas.microsoft.com/office/drawing/2014/main" id="{00000000-0008-0000-0000-000002040000}"/>
            </a:ext>
          </a:extLst>
        </xdr:cNvPr>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808</xdr:row>
      <xdr:rowOff>142875</xdr:rowOff>
    </xdr:from>
    <xdr:ext cx="809625" cy="533400"/>
    <xdr:pic>
      <xdr:nvPicPr>
        <xdr:cNvPr id="1027" name="picture">
          <a:extLst>
            <a:ext uri="{FF2B5EF4-FFF2-40B4-BE49-F238E27FC236}">
              <a16:creationId xmlns:a16="http://schemas.microsoft.com/office/drawing/2014/main" id="{00000000-0008-0000-0000-000003040000}"/>
            </a:ext>
          </a:extLst>
        </xdr:cNvPr>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810</xdr:row>
      <xdr:rowOff>85725</xdr:rowOff>
    </xdr:from>
    <xdr:ext cx="809625" cy="676275"/>
    <xdr:pic>
      <xdr:nvPicPr>
        <xdr:cNvPr id="1028" name="picture">
          <a:extLst>
            <a:ext uri="{FF2B5EF4-FFF2-40B4-BE49-F238E27FC236}">
              <a16:creationId xmlns:a16="http://schemas.microsoft.com/office/drawing/2014/main" id="{00000000-0008-0000-0000-000004040000}"/>
            </a:ext>
          </a:extLst>
        </xdr:cNvPr>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811</xdr:row>
      <xdr:rowOff>57150</xdr:rowOff>
    </xdr:from>
    <xdr:ext cx="809625" cy="742950"/>
    <xdr:pic>
      <xdr:nvPicPr>
        <xdr:cNvPr id="1029" name="picture">
          <a:extLst>
            <a:ext uri="{FF2B5EF4-FFF2-40B4-BE49-F238E27FC236}">
              <a16:creationId xmlns:a16="http://schemas.microsoft.com/office/drawing/2014/main" id="{00000000-0008-0000-0000-000005040000}"/>
            </a:ext>
          </a:extLst>
        </xdr:cNvPr>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812</xdr:row>
      <xdr:rowOff>95250</xdr:rowOff>
    </xdr:from>
    <xdr:ext cx="809625" cy="647700"/>
    <xdr:pic>
      <xdr:nvPicPr>
        <xdr:cNvPr id="1030" name="picture">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813</xdr:row>
      <xdr:rowOff>85725</xdr:rowOff>
    </xdr:from>
    <xdr:ext cx="809625" cy="685800"/>
    <xdr:pic>
      <xdr:nvPicPr>
        <xdr:cNvPr id="1031" name="picture">
          <a:extLst>
            <a:ext uri="{FF2B5EF4-FFF2-40B4-BE49-F238E27FC236}">
              <a16:creationId xmlns:a16="http://schemas.microsoft.com/office/drawing/2014/main" id="{00000000-0008-0000-0000-000007040000}"/>
            </a:ext>
          </a:extLst>
        </xdr:cNvPr>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814</xdr:row>
      <xdr:rowOff>133350</xdr:rowOff>
    </xdr:from>
    <xdr:ext cx="809625" cy="571500"/>
    <xdr:pic>
      <xdr:nvPicPr>
        <xdr:cNvPr id="1032" name="picture">
          <a:extLst>
            <a:ext uri="{FF2B5EF4-FFF2-40B4-BE49-F238E27FC236}">
              <a16:creationId xmlns:a16="http://schemas.microsoft.com/office/drawing/2014/main" id="{00000000-0008-0000-0000-000008040000}"/>
            </a:ext>
          </a:extLst>
        </xdr:cNvPr>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815</xdr:row>
      <xdr:rowOff>28575</xdr:rowOff>
    </xdr:from>
    <xdr:ext cx="809625" cy="809625"/>
    <xdr:pic>
      <xdr:nvPicPr>
        <xdr:cNvPr id="1033" name="picture">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816</xdr:row>
      <xdr:rowOff>85725</xdr:rowOff>
    </xdr:from>
    <xdr:ext cx="809625" cy="685800"/>
    <xdr:pic>
      <xdr:nvPicPr>
        <xdr:cNvPr id="1034" name="picture">
          <a:extLst>
            <a:ext uri="{FF2B5EF4-FFF2-40B4-BE49-F238E27FC236}">
              <a16:creationId xmlns:a16="http://schemas.microsoft.com/office/drawing/2014/main" id="{00000000-0008-0000-0000-00000A040000}"/>
            </a:ext>
          </a:extLst>
        </xdr:cNvPr>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817</xdr:row>
      <xdr:rowOff>142875</xdr:rowOff>
    </xdr:from>
    <xdr:ext cx="809625" cy="552450"/>
    <xdr:pic>
      <xdr:nvPicPr>
        <xdr:cNvPr id="1035" name="picture">
          <a:extLst>
            <a:ext uri="{FF2B5EF4-FFF2-40B4-BE49-F238E27FC236}">
              <a16:creationId xmlns:a16="http://schemas.microsoft.com/office/drawing/2014/main" id="{00000000-0008-0000-0000-00000B040000}"/>
            </a:ext>
          </a:extLst>
        </xdr:cNvPr>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818</xdr:row>
      <xdr:rowOff>123825</xdr:rowOff>
    </xdr:from>
    <xdr:ext cx="809625" cy="581025"/>
    <xdr:pic>
      <xdr:nvPicPr>
        <xdr:cNvPr id="1036" name="picture">
          <a:extLst>
            <a:ext uri="{FF2B5EF4-FFF2-40B4-BE49-F238E27FC236}">
              <a16:creationId xmlns:a16="http://schemas.microsoft.com/office/drawing/2014/main" id="{00000000-0008-0000-0000-00000C040000}"/>
            </a:ext>
          </a:extLst>
        </xdr:cNvPr>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819</xdr:row>
      <xdr:rowOff>28575</xdr:rowOff>
    </xdr:from>
    <xdr:ext cx="809625" cy="809625"/>
    <xdr:pic>
      <xdr:nvPicPr>
        <xdr:cNvPr id="1037" name="picture">
          <a:extLst>
            <a:ext uri="{FF2B5EF4-FFF2-40B4-BE49-F238E27FC236}">
              <a16:creationId xmlns:a16="http://schemas.microsoft.com/office/drawing/2014/main" id="{00000000-0008-0000-0000-00000D040000}"/>
            </a:ext>
          </a:extLst>
        </xdr:cNvPr>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820</xdr:row>
      <xdr:rowOff>28575</xdr:rowOff>
    </xdr:from>
    <xdr:ext cx="809625" cy="809625"/>
    <xdr:pic>
      <xdr:nvPicPr>
        <xdr:cNvPr id="1038" name="picture">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821</xdr:row>
      <xdr:rowOff>28575</xdr:rowOff>
    </xdr:from>
    <xdr:ext cx="809625" cy="809625"/>
    <xdr:pic>
      <xdr:nvPicPr>
        <xdr:cNvPr id="1039" name="picture">
          <a:extLst>
            <a:ext uri="{FF2B5EF4-FFF2-40B4-BE49-F238E27FC236}">
              <a16:creationId xmlns:a16="http://schemas.microsoft.com/office/drawing/2014/main" id="{00000000-0008-0000-0000-00000F040000}"/>
            </a:ext>
          </a:extLst>
        </xdr:cNvPr>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822</xdr:row>
      <xdr:rowOff>28575</xdr:rowOff>
    </xdr:from>
    <xdr:ext cx="809625" cy="809625"/>
    <xdr:pic>
      <xdr:nvPicPr>
        <xdr:cNvPr id="1040" name="picture">
          <a:extLst>
            <a:ext uri="{FF2B5EF4-FFF2-40B4-BE49-F238E27FC236}">
              <a16:creationId xmlns:a16="http://schemas.microsoft.com/office/drawing/2014/main" id="{00000000-0008-0000-0000-000010040000}"/>
            </a:ext>
          </a:extLst>
        </xdr:cNvPr>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823</xdr:row>
      <xdr:rowOff>28575</xdr:rowOff>
    </xdr:from>
    <xdr:ext cx="809625" cy="809625"/>
    <xdr:pic>
      <xdr:nvPicPr>
        <xdr:cNvPr id="1041" name="picture">
          <a:extLst>
            <a:ext uri="{FF2B5EF4-FFF2-40B4-BE49-F238E27FC236}">
              <a16:creationId xmlns:a16="http://schemas.microsoft.com/office/drawing/2014/main" id="{00000000-0008-0000-0000-000011040000}"/>
            </a:ext>
          </a:extLst>
        </xdr:cNvPr>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824</xdr:row>
      <xdr:rowOff>28575</xdr:rowOff>
    </xdr:from>
    <xdr:ext cx="809625" cy="809625"/>
    <xdr:pic>
      <xdr:nvPicPr>
        <xdr:cNvPr id="1042" name="picture">
          <a:extLst>
            <a:ext uri="{FF2B5EF4-FFF2-40B4-BE49-F238E27FC236}">
              <a16:creationId xmlns:a16="http://schemas.microsoft.com/office/drawing/2014/main" id="{00000000-0008-0000-0000-000012040000}"/>
            </a:ext>
          </a:extLst>
        </xdr:cNvPr>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825</xdr:row>
      <xdr:rowOff>209550</xdr:rowOff>
    </xdr:from>
    <xdr:ext cx="809625" cy="390525"/>
    <xdr:pic>
      <xdr:nvPicPr>
        <xdr:cNvPr id="1043" name="picture">
          <a:extLst>
            <a:ext uri="{FF2B5EF4-FFF2-40B4-BE49-F238E27FC236}">
              <a16:creationId xmlns:a16="http://schemas.microsoft.com/office/drawing/2014/main" id="{00000000-0008-0000-0000-000013040000}"/>
            </a:ext>
          </a:extLst>
        </xdr:cNvPr>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826</xdr:row>
      <xdr:rowOff>133350</xdr:rowOff>
    </xdr:from>
    <xdr:ext cx="809625" cy="561975"/>
    <xdr:pic>
      <xdr:nvPicPr>
        <xdr:cNvPr id="1044" name="picture">
          <a:extLst>
            <a:ext uri="{FF2B5EF4-FFF2-40B4-BE49-F238E27FC236}">
              <a16:creationId xmlns:a16="http://schemas.microsoft.com/office/drawing/2014/main" id="{00000000-0008-0000-0000-000014040000}"/>
            </a:ext>
          </a:extLst>
        </xdr:cNvPr>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827</xdr:row>
      <xdr:rowOff>133350</xdr:rowOff>
    </xdr:from>
    <xdr:ext cx="809625" cy="561975"/>
    <xdr:pic>
      <xdr:nvPicPr>
        <xdr:cNvPr id="1045" name="picture">
          <a:extLst>
            <a:ext uri="{FF2B5EF4-FFF2-40B4-BE49-F238E27FC236}">
              <a16:creationId xmlns:a16="http://schemas.microsoft.com/office/drawing/2014/main" id="{00000000-0008-0000-0000-000015040000}"/>
            </a:ext>
          </a:extLst>
        </xdr:cNvPr>
        <xdr:cNvPicPr>
          <a:picLocks noChangeAspect="1"/>
        </xdr:cNvPicPr>
      </xdr:nvPicPr>
      <xdr:blipFill>
        <a:blip xmlns:r="http://schemas.openxmlformats.org/officeDocument/2006/relationships" r:embed="rId6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828</xdr:row>
      <xdr:rowOff>95250</xdr:rowOff>
    </xdr:from>
    <xdr:ext cx="809625" cy="647700"/>
    <xdr:pic>
      <xdr:nvPicPr>
        <xdr:cNvPr id="1046" name="picture">
          <a:extLst>
            <a:ext uri="{FF2B5EF4-FFF2-40B4-BE49-F238E27FC236}">
              <a16:creationId xmlns:a16="http://schemas.microsoft.com/office/drawing/2014/main" id="{00000000-0008-0000-0000-000016040000}"/>
            </a:ext>
          </a:extLst>
        </xdr:cNvPr>
        <xdr:cNvPicPr>
          <a:picLocks noChangeAspect="1"/>
        </xdr:cNvPicPr>
      </xdr:nvPicPr>
      <xdr:blipFill>
        <a:blip xmlns:r="http://schemas.openxmlformats.org/officeDocument/2006/relationships" r:embed="rId6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829</xdr:row>
      <xdr:rowOff>85725</xdr:rowOff>
    </xdr:from>
    <xdr:ext cx="809625" cy="676275"/>
    <xdr:pic>
      <xdr:nvPicPr>
        <xdr:cNvPr id="1047" name="picture">
          <a:extLst>
            <a:ext uri="{FF2B5EF4-FFF2-40B4-BE49-F238E27FC236}">
              <a16:creationId xmlns:a16="http://schemas.microsoft.com/office/drawing/2014/main" id="{00000000-0008-0000-0000-000017040000}"/>
            </a:ext>
          </a:extLst>
        </xdr:cNvPr>
        <xdr:cNvPicPr>
          <a:picLocks noChangeAspect="1"/>
        </xdr:cNvPicPr>
      </xdr:nvPicPr>
      <xdr:blipFill>
        <a:blip xmlns:r="http://schemas.openxmlformats.org/officeDocument/2006/relationships" r:embed="rId6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830</xdr:row>
      <xdr:rowOff>104775</xdr:rowOff>
    </xdr:from>
    <xdr:ext cx="809625" cy="628650"/>
    <xdr:pic>
      <xdr:nvPicPr>
        <xdr:cNvPr id="1048" name="picture">
          <a:extLst>
            <a:ext uri="{FF2B5EF4-FFF2-40B4-BE49-F238E27FC236}">
              <a16:creationId xmlns:a16="http://schemas.microsoft.com/office/drawing/2014/main" id="{00000000-0008-0000-0000-000018040000}"/>
            </a:ext>
          </a:extLst>
        </xdr:cNvPr>
        <xdr:cNvPicPr>
          <a:picLocks noChangeAspect="1"/>
        </xdr:cNvPicPr>
      </xdr:nvPicPr>
      <xdr:blipFill>
        <a:blip xmlns:r="http://schemas.openxmlformats.org/officeDocument/2006/relationships" r:embed="rId6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831</xdr:row>
      <xdr:rowOff>38100</xdr:rowOff>
    </xdr:from>
    <xdr:ext cx="809625" cy="800100"/>
    <xdr:pic>
      <xdr:nvPicPr>
        <xdr:cNvPr id="1049" name="picture">
          <a:extLst>
            <a:ext uri="{FF2B5EF4-FFF2-40B4-BE49-F238E27FC236}">
              <a16:creationId xmlns:a16="http://schemas.microsoft.com/office/drawing/2014/main" id="{00000000-0008-0000-0000-000019040000}"/>
            </a:ext>
          </a:extLst>
        </xdr:cNvPr>
        <xdr:cNvPicPr>
          <a:picLocks noChangeAspect="1"/>
        </xdr:cNvPicPr>
      </xdr:nvPicPr>
      <xdr:blipFill>
        <a:blip xmlns:r="http://schemas.openxmlformats.org/officeDocument/2006/relationships" r:embed="rId6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832</xdr:row>
      <xdr:rowOff>95250</xdr:rowOff>
    </xdr:from>
    <xdr:ext cx="809625" cy="647700"/>
    <xdr:pic>
      <xdr:nvPicPr>
        <xdr:cNvPr id="1050" name="picture">
          <a:extLst>
            <a:ext uri="{FF2B5EF4-FFF2-40B4-BE49-F238E27FC236}">
              <a16:creationId xmlns:a16="http://schemas.microsoft.com/office/drawing/2014/main" id="{00000000-0008-0000-0000-00001A040000}"/>
            </a:ext>
          </a:extLst>
        </xdr:cNvPr>
        <xdr:cNvPicPr>
          <a:picLocks noChangeAspect="1"/>
        </xdr:cNvPicPr>
      </xdr:nvPicPr>
      <xdr:blipFill>
        <a:blip xmlns:r="http://schemas.openxmlformats.org/officeDocument/2006/relationships" r:embed="rId6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833</xdr:row>
      <xdr:rowOff>28575</xdr:rowOff>
    </xdr:from>
    <xdr:ext cx="809625" cy="809625"/>
    <xdr:pic>
      <xdr:nvPicPr>
        <xdr:cNvPr id="1051" name="picture">
          <a:extLst>
            <a:ext uri="{FF2B5EF4-FFF2-40B4-BE49-F238E27FC236}">
              <a16:creationId xmlns:a16="http://schemas.microsoft.com/office/drawing/2014/main" id="{00000000-0008-0000-0000-00001B040000}"/>
            </a:ext>
          </a:extLst>
        </xdr:cNvPr>
        <xdr:cNvPicPr>
          <a:picLocks noChangeAspect="1"/>
        </xdr:cNvPicPr>
      </xdr:nvPicPr>
      <xdr:blipFill>
        <a:blip xmlns:r="http://schemas.openxmlformats.org/officeDocument/2006/relationships" r:embed="rId6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835</xdr:row>
      <xdr:rowOff>28575</xdr:rowOff>
    </xdr:from>
    <xdr:ext cx="809625" cy="809625"/>
    <xdr:pic>
      <xdr:nvPicPr>
        <xdr:cNvPr id="1052" name="picture">
          <a:extLst>
            <a:ext uri="{FF2B5EF4-FFF2-40B4-BE49-F238E27FC236}">
              <a16:creationId xmlns:a16="http://schemas.microsoft.com/office/drawing/2014/main" id="{00000000-0008-0000-0000-00001C040000}"/>
            </a:ext>
          </a:extLst>
        </xdr:cNvPr>
        <xdr:cNvPicPr>
          <a:picLocks noChangeAspect="1"/>
        </xdr:cNvPicPr>
      </xdr:nvPicPr>
      <xdr:blipFill>
        <a:blip xmlns:r="http://schemas.openxmlformats.org/officeDocument/2006/relationships" r:embed="rId6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836</xdr:row>
      <xdr:rowOff>28575</xdr:rowOff>
    </xdr:from>
    <xdr:ext cx="809625" cy="809625"/>
    <xdr:pic>
      <xdr:nvPicPr>
        <xdr:cNvPr id="1053" name="picture">
          <a:extLst>
            <a:ext uri="{FF2B5EF4-FFF2-40B4-BE49-F238E27FC236}">
              <a16:creationId xmlns:a16="http://schemas.microsoft.com/office/drawing/2014/main" id="{00000000-0008-0000-0000-00001D040000}"/>
            </a:ext>
          </a:extLst>
        </xdr:cNvPr>
        <xdr:cNvPicPr>
          <a:picLocks noChangeAspect="1"/>
        </xdr:cNvPicPr>
      </xdr:nvPicPr>
      <xdr:blipFill>
        <a:blip xmlns:r="http://schemas.openxmlformats.org/officeDocument/2006/relationships" r:embed="rId6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837</xdr:row>
      <xdr:rowOff>114300</xdr:rowOff>
    </xdr:from>
    <xdr:ext cx="809625" cy="619125"/>
    <xdr:pic>
      <xdr:nvPicPr>
        <xdr:cNvPr id="1054" name="picture">
          <a:extLst>
            <a:ext uri="{FF2B5EF4-FFF2-40B4-BE49-F238E27FC236}">
              <a16:creationId xmlns:a16="http://schemas.microsoft.com/office/drawing/2014/main" id="{00000000-0008-0000-0000-00001E040000}"/>
            </a:ext>
          </a:extLst>
        </xdr:cNvPr>
        <xdr:cNvPicPr>
          <a:picLocks noChangeAspect="1"/>
        </xdr:cNvPicPr>
      </xdr:nvPicPr>
      <xdr:blipFill>
        <a:blip xmlns:r="http://schemas.openxmlformats.org/officeDocument/2006/relationships" r:embed="rId6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838</xdr:row>
      <xdr:rowOff>133350</xdr:rowOff>
    </xdr:from>
    <xdr:ext cx="809625" cy="561975"/>
    <xdr:pic>
      <xdr:nvPicPr>
        <xdr:cNvPr id="1055" name="picture">
          <a:extLst>
            <a:ext uri="{FF2B5EF4-FFF2-40B4-BE49-F238E27FC236}">
              <a16:creationId xmlns:a16="http://schemas.microsoft.com/office/drawing/2014/main" id="{00000000-0008-0000-0000-00001F040000}"/>
            </a:ext>
          </a:extLst>
        </xdr:cNvPr>
        <xdr:cNvPicPr>
          <a:picLocks noChangeAspect="1"/>
        </xdr:cNvPicPr>
      </xdr:nvPicPr>
      <xdr:blipFill>
        <a:blip xmlns:r="http://schemas.openxmlformats.org/officeDocument/2006/relationships" r:embed="rId6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839</xdr:row>
      <xdr:rowOff>123825</xdr:rowOff>
    </xdr:from>
    <xdr:ext cx="809625" cy="581025"/>
    <xdr:pic>
      <xdr:nvPicPr>
        <xdr:cNvPr id="1056" name="picture">
          <a:extLst>
            <a:ext uri="{FF2B5EF4-FFF2-40B4-BE49-F238E27FC236}">
              <a16:creationId xmlns:a16="http://schemas.microsoft.com/office/drawing/2014/main" id="{00000000-0008-0000-0000-000020040000}"/>
            </a:ext>
          </a:extLst>
        </xdr:cNvPr>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840</xdr:row>
      <xdr:rowOff>123825</xdr:rowOff>
    </xdr:from>
    <xdr:ext cx="809625" cy="581025"/>
    <xdr:pic>
      <xdr:nvPicPr>
        <xdr:cNvPr id="1057" name="picture">
          <a:extLst>
            <a:ext uri="{FF2B5EF4-FFF2-40B4-BE49-F238E27FC236}">
              <a16:creationId xmlns:a16="http://schemas.microsoft.com/office/drawing/2014/main" id="{00000000-0008-0000-0000-000021040000}"/>
            </a:ext>
          </a:extLst>
        </xdr:cNvPr>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841</xdr:row>
      <xdr:rowOff>142875</xdr:rowOff>
    </xdr:from>
    <xdr:ext cx="809625" cy="552450"/>
    <xdr:pic>
      <xdr:nvPicPr>
        <xdr:cNvPr id="1058" name="picture">
          <a:extLst>
            <a:ext uri="{FF2B5EF4-FFF2-40B4-BE49-F238E27FC236}">
              <a16:creationId xmlns:a16="http://schemas.microsoft.com/office/drawing/2014/main" id="{00000000-0008-0000-0000-000022040000}"/>
            </a:ext>
          </a:extLst>
        </xdr:cNvPr>
        <xdr:cNvPicPr>
          <a:picLocks noChangeAspect="1"/>
        </xdr:cNvPicPr>
      </xdr:nvPicPr>
      <xdr:blipFill>
        <a:blip xmlns:r="http://schemas.openxmlformats.org/officeDocument/2006/relationships" r:embed="rId6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842</xdr:row>
      <xdr:rowOff>95250</xdr:rowOff>
    </xdr:from>
    <xdr:ext cx="809625" cy="666750"/>
    <xdr:pic>
      <xdr:nvPicPr>
        <xdr:cNvPr id="1059" name="picture">
          <a:extLst>
            <a:ext uri="{FF2B5EF4-FFF2-40B4-BE49-F238E27FC236}">
              <a16:creationId xmlns:a16="http://schemas.microsoft.com/office/drawing/2014/main" id="{00000000-0008-0000-0000-000023040000}"/>
            </a:ext>
          </a:extLst>
        </xdr:cNvPr>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843</xdr:row>
      <xdr:rowOff>95250</xdr:rowOff>
    </xdr:from>
    <xdr:ext cx="809625" cy="666750"/>
    <xdr:pic>
      <xdr:nvPicPr>
        <xdr:cNvPr id="1060" name="picture">
          <a:extLst>
            <a:ext uri="{FF2B5EF4-FFF2-40B4-BE49-F238E27FC236}">
              <a16:creationId xmlns:a16="http://schemas.microsoft.com/office/drawing/2014/main" id="{00000000-0008-0000-0000-000024040000}"/>
            </a:ext>
          </a:extLst>
        </xdr:cNvPr>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844</xdr:row>
      <xdr:rowOff>95250</xdr:rowOff>
    </xdr:from>
    <xdr:ext cx="809625" cy="666750"/>
    <xdr:pic>
      <xdr:nvPicPr>
        <xdr:cNvPr id="1061" name="picture">
          <a:extLst>
            <a:ext uri="{FF2B5EF4-FFF2-40B4-BE49-F238E27FC236}">
              <a16:creationId xmlns:a16="http://schemas.microsoft.com/office/drawing/2014/main" id="{00000000-0008-0000-0000-000025040000}"/>
            </a:ext>
          </a:extLst>
        </xdr:cNvPr>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845</xdr:row>
      <xdr:rowOff>95250</xdr:rowOff>
    </xdr:from>
    <xdr:ext cx="809625" cy="666750"/>
    <xdr:pic>
      <xdr:nvPicPr>
        <xdr:cNvPr id="1062" name="picture">
          <a:extLst>
            <a:ext uri="{FF2B5EF4-FFF2-40B4-BE49-F238E27FC236}">
              <a16:creationId xmlns:a16="http://schemas.microsoft.com/office/drawing/2014/main" id="{00000000-0008-0000-0000-000026040000}"/>
            </a:ext>
          </a:extLst>
        </xdr:cNvPr>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846</xdr:row>
      <xdr:rowOff>142875</xdr:rowOff>
    </xdr:from>
    <xdr:ext cx="809625" cy="552450"/>
    <xdr:pic>
      <xdr:nvPicPr>
        <xdr:cNvPr id="1063" name="picture">
          <a:extLst>
            <a:ext uri="{FF2B5EF4-FFF2-40B4-BE49-F238E27FC236}">
              <a16:creationId xmlns:a16="http://schemas.microsoft.com/office/drawing/2014/main" id="{00000000-0008-0000-0000-000027040000}"/>
            </a:ext>
          </a:extLst>
        </xdr:cNvPr>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847</xdr:row>
      <xdr:rowOff>28575</xdr:rowOff>
    </xdr:from>
    <xdr:ext cx="809625" cy="809625"/>
    <xdr:pic>
      <xdr:nvPicPr>
        <xdr:cNvPr id="1064" name="picture">
          <a:extLst>
            <a:ext uri="{FF2B5EF4-FFF2-40B4-BE49-F238E27FC236}">
              <a16:creationId xmlns:a16="http://schemas.microsoft.com/office/drawing/2014/main" id="{00000000-0008-0000-0000-000028040000}"/>
            </a:ext>
          </a:extLst>
        </xdr:cNvPr>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848</xdr:row>
      <xdr:rowOff>28575</xdr:rowOff>
    </xdr:from>
    <xdr:ext cx="809625" cy="809625"/>
    <xdr:pic>
      <xdr:nvPicPr>
        <xdr:cNvPr id="1065" name="picture">
          <a:extLst>
            <a:ext uri="{FF2B5EF4-FFF2-40B4-BE49-F238E27FC236}">
              <a16:creationId xmlns:a16="http://schemas.microsoft.com/office/drawing/2014/main" id="{00000000-0008-0000-0000-000029040000}"/>
            </a:ext>
          </a:extLst>
        </xdr:cNvPr>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849</xdr:row>
      <xdr:rowOff>123825</xdr:rowOff>
    </xdr:from>
    <xdr:ext cx="809625" cy="600075"/>
    <xdr:pic>
      <xdr:nvPicPr>
        <xdr:cNvPr id="1066" name="picture">
          <a:extLst>
            <a:ext uri="{FF2B5EF4-FFF2-40B4-BE49-F238E27FC236}">
              <a16:creationId xmlns:a16="http://schemas.microsoft.com/office/drawing/2014/main" id="{00000000-0008-0000-0000-00002A040000}"/>
            </a:ext>
          </a:extLst>
        </xdr:cNvPr>
        <xdr:cNvPicPr>
          <a:picLocks noChangeAspect="1"/>
        </xdr:cNvPicPr>
      </xdr:nvPicPr>
      <xdr:blipFill>
        <a:blip xmlns:r="http://schemas.openxmlformats.org/officeDocument/2006/relationships" r:embed="rId6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850</xdr:row>
      <xdr:rowOff>28575</xdr:rowOff>
    </xdr:from>
    <xdr:ext cx="809625" cy="809625"/>
    <xdr:pic>
      <xdr:nvPicPr>
        <xdr:cNvPr id="1067" name="picture">
          <a:extLst>
            <a:ext uri="{FF2B5EF4-FFF2-40B4-BE49-F238E27FC236}">
              <a16:creationId xmlns:a16="http://schemas.microsoft.com/office/drawing/2014/main" id="{00000000-0008-0000-0000-00002B040000}"/>
            </a:ext>
          </a:extLst>
        </xdr:cNvPr>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851</xdr:row>
      <xdr:rowOff>28575</xdr:rowOff>
    </xdr:from>
    <xdr:ext cx="809625" cy="809625"/>
    <xdr:pic>
      <xdr:nvPicPr>
        <xdr:cNvPr id="1068" name="picture">
          <a:extLst>
            <a:ext uri="{FF2B5EF4-FFF2-40B4-BE49-F238E27FC236}">
              <a16:creationId xmlns:a16="http://schemas.microsoft.com/office/drawing/2014/main" id="{00000000-0008-0000-0000-00002C040000}"/>
            </a:ext>
          </a:extLst>
        </xdr:cNvPr>
        <xdr:cNvPicPr>
          <a:picLocks noChangeAspect="1"/>
        </xdr:cNvPicPr>
      </xdr:nvPicPr>
      <xdr:blipFill>
        <a:blip xmlns:r="http://schemas.openxmlformats.org/officeDocument/2006/relationships" r:embed="rId6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852</xdr:row>
      <xdr:rowOff>28575</xdr:rowOff>
    </xdr:from>
    <xdr:ext cx="809625" cy="809625"/>
    <xdr:pic>
      <xdr:nvPicPr>
        <xdr:cNvPr id="1069" name="picture">
          <a:extLst>
            <a:ext uri="{FF2B5EF4-FFF2-40B4-BE49-F238E27FC236}">
              <a16:creationId xmlns:a16="http://schemas.microsoft.com/office/drawing/2014/main" id="{00000000-0008-0000-0000-00002D040000}"/>
            </a:ext>
          </a:extLst>
        </xdr:cNvPr>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853</xdr:row>
      <xdr:rowOff>28575</xdr:rowOff>
    </xdr:from>
    <xdr:ext cx="809625" cy="809625"/>
    <xdr:pic>
      <xdr:nvPicPr>
        <xdr:cNvPr id="1070" name="picture">
          <a:extLst>
            <a:ext uri="{FF2B5EF4-FFF2-40B4-BE49-F238E27FC236}">
              <a16:creationId xmlns:a16="http://schemas.microsoft.com/office/drawing/2014/main" id="{00000000-0008-0000-0000-00002E040000}"/>
            </a:ext>
          </a:extLst>
        </xdr:cNvPr>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854</xdr:row>
      <xdr:rowOff>28575</xdr:rowOff>
    </xdr:from>
    <xdr:ext cx="809625" cy="809625"/>
    <xdr:pic>
      <xdr:nvPicPr>
        <xdr:cNvPr id="1071" name="picture">
          <a:extLst>
            <a:ext uri="{FF2B5EF4-FFF2-40B4-BE49-F238E27FC236}">
              <a16:creationId xmlns:a16="http://schemas.microsoft.com/office/drawing/2014/main" id="{00000000-0008-0000-0000-00002F040000}"/>
            </a:ext>
          </a:extLst>
        </xdr:cNvPr>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855</xdr:row>
      <xdr:rowOff>28575</xdr:rowOff>
    </xdr:from>
    <xdr:ext cx="809625" cy="809625"/>
    <xdr:pic>
      <xdr:nvPicPr>
        <xdr:cNvPr id="1072" name="picture">
          <a:extLst>
            <a:ext uri="{FF2B5EF4-FFF2-40B4-BE49-F238E27FC236}">
              <a16:creationId xmlns:a16="http://schemas.microsoft.com/office/drawing/2014/main" id="{00000000-0008-0000-0000-000030040000}"/>
            </a:ext>
          </a:extLst>
        </xdr:cNvPr>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857</xdr:row>
      <xdr:rowOff>142875</xdr:rowOff>
    </xdr:from>
    <xdr:ext cx="809625" cy="533400"/>
    <xdr:pic>
      <xdr:nvPicPr>
        <xdr:cNvPr id="1073" name="picture">
          <a:extLst>
            <a:ext uri="{FF2B5EF4-FFF2-40B4-BE49-F238E27FC236}">
              <a16:creationId xmlns:a16="http://schemas.microsoft.com/office/drawing/2014/main" id="{00000000-0008-0000-0000-000031040000}"/>
            </a:ext>
          </a:extLst>
        </xdr:cNvPr>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858</xdr:row>
      <xdr:rowOff>142875</xdr:rowOff>
    </xdr:from>
    <xdr:ext cx="809625" cy="533400"/>
    <xdr:pic>
      <xdr:nvPicPr>
        <xdr:cNvPr id="1074" name="picture">
          <a:extLst>
            <a:ext uri="{FF2B5EF4-FFF2-40B4-BE49-F238E27FC236}">
              <a16:creationId xmlns:a16="http://schemas.microsoft.com/office/drawing/2014/main" id="{00000000-0008-0000-0000-000032040000}"/>
            </a:ext>
          </a:extLst>
        </xdr:cNvPr>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859</xdr:row>
      <xdr:rowOff>142875</xdr:rowOff>
    </xdr:from>
    <xdr:ext cx="809625" cy="533400"/>
    <xdr:pic>
      <xdr:nvPicPr>
        <xdr:cNvPr id="1075" name="picture">
          <a:extLst>
            <a:ext uri="{FF2B5EF4-FFF2-40B4-BE49-F238E27FC236}">
              <a16:creationId xmlns:a16="http://schemas.microsoft.com/office/drawing/2014/main" id="{00000000-0008-0000-0000-000033040000}"/>
            </a:ext>
          </a:extLst>
        </xdr:cNvPr>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860</xdr:row>
      <xdr:rowOff>142875</xdr:rowOff>
    </xdr:from>
    <xdr:ext cx="809625" cy="533400"/>
    <xdr:pic>
      <xdr:nvPicPr>
        <xdr:cNvPr id="1076" name="picture">
          <a:extLst>
            <a:ext uri="{FF2B5EF4-FFF2-40B4-BE49-F238E27FC236}">
              <a16:creationId xmlns:a16="http://schemas.microsoft.com/office/drawing/2014/main" id="{00000000-0008-0000-0000-000034040000}"/>
            </a:ext>
          </a:extLst>
        </xdr:cNvPr>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861</xdr:row>
      <xdr:rowOff>161925</xdr:rowOff>
    </xdr:from>
    <xdr:ext cx="809625" cy="504825"/>
    <xdr:pic>
      <xdr:nvPicPr>
        <xdr:cNvPr id="1077" name="picture">
          <a:extLst>
            <a:ext uri="{FF2B5EF4-FFF2-40B4-BE49-F238E27FC236}">
              <a16:creationId xmlns:a16="http://schemas.microsoft.com/office/drawing/2014/main" id="{00000000-0008-0000-0000-000035040000}"/>
            </a:ext>
          </a:extLst>
        </xdr:cNvPr>
        <xdr:cNvPicPr>
          <a:picLocks noChangeAspect="1"/>
        </xdr:cNvPicPr>
      </xdr:nvPicPr>
      <xdr:blipFill>
        <a:blip xmlns:r="http://schemas.openxmlformats.org/officeDocument/2006/relationships" r:embed="rId6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862</xdr:row>
      <xdr:rowOff>28575</xdr:rowOff>
    </xdr:from>
    <xdr:ext cx="762000" cy="809625"/>
    <xdr:pic>
      <xdr:nvPicPr>
        <xdr:cNvPr id="1078" name="picture">
          <a:extLst>
            <a:ext uri="{FF2B5EF4-FFF2-40B4-BE49-F238E27FC236}">
              <a16:creationId xmlns:a16="http://schemas.microsoft.com/office/drawing/2014/main" id="{00000000-0008-0000-0000-000036040000}"/>
            </a:ext>
          </a:extLst>
        </xdr:cNvPr>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863</xdr:row>
      <xdr:rowOff>28575</xdr:rowOff>
    </xdr:from>
    <xdr:ext cx="676275" cy="809625"/>
    <xdr:pic>
      <xdr:nvPicPr>
        <xdr:cNvPr id="1079" name="picture">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6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865</xdr:row>
      <xdr:rowOff>257175</xdr:rowOff>
    </xdr:from>
    <xdr:ext cx="809625" cy="276225"/>
    <xdr:pic>
      <xdr:nvPicPr>
        <xdr:cNvPr id="1080" name="picture">
          <a:extLst>
            <a:ext uri="{FF2B5EF4-FFF2-40B4-BE49-F238E27FC236}">
              <a16:creationId xmlns:a16="http://schemas.microsoft.com/office/drawing/2014/main" id="{00000000-0008-0000-0000-000038040000}"/>
            </a:ext>
          </a:extLst>
        </xdr:cNvPr>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866</xdr:row>
      <xdr:rowOff>104775</xdr:rowOff>
    </xdr:from>
    <xdr:ext cx="809625" cy="628650"/>
    <xdr:pic>
      <xdr:nvPicPr>
        <xdr:cNvPr id="1081" name="picture">
          <a:extLst>
            <a:ext uri="{FF2B5EF4-FFF2-40B4-BE49-F238E27FC236}">
              <a16:creationId xmlns:a16="http://schemas.microsoft.com/office/drawing/2014/main" id="{00000000-0008-0000-0000-000039040000}"/>
            </a:ext>
          </a:extLst>
        </xdr:cNvPr>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867</xdr:row>
      <xdr:rowOff>28575</xdr:rowOff>
    </xdr:from>
    <xdr:ext cx="809625" cy="809625"/>
    <xdr:pic>
      <xdr:nvPicPr>
        <xdr:cNvPr id="1082" name="picture">
          <a:extLst>
            <a:ext uri="{FF2B5EF4-FFF2-40B4-BE49-F238E27FC236}">
              <a16:creationId xmlns:a16="http://schemas.microsoft.com/office/drawing/2014/main" id="{00000000-0008-0000-0000-00003A040000}"/>
            </a:ext>
          </a:extLst>
        </xdr:cNvPr>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868</xdr:row>
      <xdr:rowOff>209550</xdr:rowOff>
    </xdr:from>
    <xdr:ext cx="809625" cy="381000"/>
    <xdr:pic>
      <xdr:nvPicPr>
        <xdr:cNvPr id="1083" name="picture">
          <a:extLst>
            <a:ext uri="{FF2B5EF4-FFF2-40B4-BE49-F238E27FC236}">
              <a16:creationId xmlns:a16="http://schemas.microsoft.com/office/drawing/2014/main" id="{00000000-0008-0000-0000-00003B040000}"/>
            </a:ext>
          </a:extLst>
        </xdr:cNvPr>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869</xdr:row>
      <xdr:rowOff>200025</xdr:rowOff>
    </xdr:from>
    <xdr:ext cx="809625" cy="400050"/>
    <xdr:pic>
      <xdr:nvPicPr>
        <xdr:cNvPr id="1084" name="picture">
          <a:extLst>
            <a:ext uri="{FF2B5EF4-FFF2-40B4-BE49-F238E27FC236}">
              <a16:creationId xmlns:a16="http://schemas.microsoft.com/office/drawing/2014/main" id="{00000000-0008-0000-0000-00003C040000}"/>
            </a:ext>
          </a:extLst>
        </xdr:cNvPr>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870</xdr:row>
      <xdr:rowOff>247650</xdr:rowOff>
    </xdr:from>
    <xdr:ext cx="809625" cy="295275"/>
    <xdr:pic>
      <xdr:nvPicPr>
        <xdr:cNvPr id="1085" name="picture">
          <a:extLst>
            <a:ext uri="{FF2B5EF4-FFF2-40B4-BE49-F238E27FC236}">
              <a16:creationId xmlns:a16="http://schemas.microsoft.com/office/drawing/2014/main" id="{00000000-0008-0000-0000-00003D040000}"/>
            </a:ext>
          </a:extLst>
        </xdr:cNvPr>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872</xdr:row>
      <xdr:rowOff>28575</xdr:rowOff>
    </xdr:from>
    <xdr:ext cx="809625" cy="809625"/>
    <xdr:pic>
      <xdr:nvPicPr>
        <xdr:cNvPr id="1086" name="picture">
          <a:extLst>
            <a:ext uri="{FF2B5EF4-FFF2-40B4-BE49-F238E27FC236}">
              <a16:creationId xmlns:a16="http://schemas.microsoft.com/office/drawing/2014/main" id="{00000000-0008-0000-0000-00003E040000}"/>
            </a:ext>
          </a:extLst>
        </xdr:cNvPr>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873</xdr:row>
      <xdr:rowOff>28575</xdr:rowOff>
    </xdr:from>
    <xdr:ext cx="809625" cy="809625"/>
    <xdr:pic>
      <xdr:nvPicPr>
        <xdr:cNvPr id="1087" name="picture">
          <a:extLst>
            <a:ext uri="{FF2B5EF4-FFF2-40B4-BE49-F238E27FC236}">
              <a16:creationId xmlns:a16="http://schemas.microsoft.com/office/drawing/2014/main" id="{00000000-0008-0000-0000-00003F040000}"/>
            </a:ext>
          </a:extLst>
        </xdr:cNvPr>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874</xdr:row>
      <xdr:rowOff>28575</xdr:rowOff>
    </xdr:from>
    <xdr:ext cx="809625" cy="809625"/>
    <xdr:pic>
      <xdr:nvPicPr>
        <xdr:cNvPr id="1088" name="picture">
          <a:extLst>
            <a:ext uri="{FF2B5EF4-FFF2-40B4-BE49-F238E27FC236}">
              <a16:creationId xmlns:a16="http://schemas.microsoft.com/office/drawing/2014/main" id="{00000000-0008-0000-0000-000040040000}"/>
            </a:ext>
          </a:extLst>
        </xdr:cNvPr>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875</xdr:row>
      <xdr:rowOff>28575</xdr:rowOff>
    </xdr:from>
    <xdr:ext cx="809625" cy="809625"/>
    <xdr:pic>
      <xdr:nvPicPr>
        <xdr:cNvPr id="1089" name="picture">
          <a:extLst>
            <a:ext uri="{FF2B5EF4-FFF2-40B4-BE49-F238E27FC236}">
              <a16:creationId xmlns:a16="http://schemas.microsoft.com/office/drawing/2014/main" id="{00000000-0008-0000-0000-000041040000}"/>
            </a:ext>
          </a:extLst>
        </xdr:cNvPr>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876</xdr:row>
      <xdr:rowOff>133350</xdr:rowOff>
    </xdr:from>
    <xdr:ext cx="809625" cy="571500"/>
    <xdr:pic>
      <xdr:nvPicPr>
        <xdr:cNvPr id="1090" name="picture">
          <a:extLst>
            <a:ext uri="{FF2B5EF4-FFF2-40B4-BE49-F238E27FC236}">
              <a16:creationId xmlns:a16="http://schemas.microsoft.com/office/drawing/2014/main" id="{00000000-0008-0000-0000-000042040000}"/>
            </a:ext>
          </a:extLst>
        </xdr:cNvPr>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877</xdr:row>
      <xdr:rowOff>28575</xdr:rowOff>
    </xdr:from>
    <xdr:ext cx="809625" cy="809625"/>
    <xdr:pic>
      <xdr:nvPicPr>
        <xdr:cNvPr id="1091" name="picture">
          <a:extLst>
            <a:ext uri="{FF2B5EF4-FFF2-40B4-BE49-F238E27FC236}">
              <a16:creationId xmlns:a16="http://schemas.microsoft.com/office/drawing/2014/main" id="{00000000-0008-0000-0000-000043040000}"/>
            </a:ext>
          </a:extLst>
        </xdr:cNvPr>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878</xdr:row>
      <xdr:rowOff>28575</xdr:rowOff>
    </xdr:from>
    <xdr:ext cx="809625" cy="809625"/>
    <xdr:pic>
      <xdr:nvPicPr>
        <xdr:cNvPr id="1092" name="picture">
          <a:extLst>
            <a:ext uri="{FF2B5EF4-FFF2-40B4-BE49-F238E27FC236}">
              <a16:creationId xmlns:a16="http://schemas.microsoft.com/office/drawing/2014/main" id="{00000000-0008-0000-0000-000044040000}"/>
            </a:ext>
          </a:extLst>
        </xdr:cNvPr>
        <xdr:cNvPicPr>
          <a:picLocks noChangeAspect="1"/>
        </xdr:cNvPicPr>
      </xdr:nvPicPr>
      <xdr:blipFill>
        <a:blip xmlns:r="http://schemas.openxmlformats.org/officeDocument/2006/relationships" r:embed="rId6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879</xdr:row>
      <xdr:rowOff>28575</xdr:rowOff>
    </xdr:from>
    <xdr:ext cx="809625" cy="809625"/>
    <xdr:pic>
      <xdr:nvPicPr>
        <xdr:cNvPr id="1093" name="picture">
          <a:extLst>
            <a:ext uri="{FF2B5EF4-FFF2-40B4-BE49-F238E27FC236}">
              <a16:creationId xmlns:a16="http://schemas.microsoft.com/office/drawing/2014/main" id="{00000000-0008-0000-0000-000045040000}"/>
            </a:ext>
          </a:extLst>
        </xdr:cNvPr>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880</xdr:row>
      <xdr:rowOff>28575</xdr:rowOff>
    </xdr:from>
    <xdr:ext cx="809625" cy="809625"/>
    <xdr:pic>
      <xdr:nvPicPr>
        <xdr:cNvPr id="1094" name="picture">
          <a:extLst>
            <a:ext uri="{FF2B5EF4-FFF2-40B4-BE49-F238E27FC236}">
              <a16:creationId xmlns:a16="http://schemas.microsoft.com/office/drawing/2014/main" id="{00000000-0008-0000-0000-000046040000}"/>
            </a:ext>
          </a:extLst>
        </xdr:cNvPr>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881</xdr:row>
      <xdr:rowOff>28575</xdr:rowOff>
    </xdr:from>
    <xdr:ext cx="809625" cy="809625"/>
    <xdr:pic>
      <xdr:nvPicPr>
        <xdr:cNvPr id="1095" name="picture">
          <a:extLst>
            <a:ext uri="{FF2B5EF4-FFF2-40B4-BE49-F238E27FC236}">
              <a16:creationId xmlns:a16="http://schemas.microsoft.com/office/drawing/2014/main" id="{00000000-0008-0000-0000-000047040000}"/>
            </a:ext>
          </a:extLst>
        </xdr:cNvPr>
        <xdr:cNvPicPr>
          <a:picLocks noChangeAspect="1"/>
        </xdr:cNvPicPr>
      </xdr:nvPicPr>
      <xdr:blipFill>
        <a:blip xmlns:r="http://schemas.openxmlformats.org/officeDocument/2006/relationships" r:embed="rId6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882</xdr:row>
      <xdr:rowOff>28575</xdr:rowOff>
    </xdr:from>
    <xdr:ext cx="809625" cy="809625"/>
    <xdr:pic>
      <xdr:nvPicPr>
        <xdr:cNvPr id="1096" name="picture">
          <a:extLst>
            <a:ext uri="{FF2B5EF4-FFF2-40B4-BE49-F238E27FC236}">
              <a16:creationId xmlns:a16="http://schemas.microsoft.com/office/drawing/2014/main" id="{00000000-0008-0000-0000-000048040000}"/>
            </a:ext>
          </a:extLst>
        </xdr:cNvPr>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885</xdr:row>
      <xdr:rowOff>28575</xdr:rowOff>
    </xdr:from>
    <xdr:ext cx="809625" cy="809625"/>
    <xdr:pic>
      <xdr:nvPicPr>
        <xdr:cNvPr id="1097" name="picture">
          <a:extLst>
            <a:ext uri="{FF2B5EF4-FFF2-40B4-BE49-F238E27FC236}">
              <a16:creationId xmlns:a16="http://schemas.microsoft.com/office/drawing/2014/main" id="{00000000-0008-0000-0000-000049040000}"/>
            </a:ext>
          </a:extLst>
        </xdr:cNvPr>
        <xdr:cNvPicPr>
          <a:picLocks noChangeAspect="1"/>
        </xdr:cNvPicPr>
      </xdr:nvPicPr>
      <xdr:blipFill>
        <a:blip xmlns:r="http://schemas.openxmlformats.org/officeDocument/2006/relationships" r:embed="rId6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886</xdr:row>
      <xdr:rowOff>28575</xdr:rowOff>
    </xdr:from>
    <xdr:ext cx="809625" cy="809625"/>
    <xdr:pic>
      <xdr:nvPicPr>
        <xdr:cNvPr id="1098" name="picture">
          <a:extLst>
            <a:ext uri="{FF2B5EF4-FFF2-40B4-BE49-F238E27FC236}">
              <a16:creationId xmlns:a16="http://schemas.microsoft.com/office/drawing/2014/main" id="{00000000-0008-0000-0000-00004A040000}"/>
            </a:ext>
          </a:extLst>
        </xdr:cNvPr>
        <xdr:cNvPicPr>
          <a:picLocks noChangeAspect="1"/>
        </xdr:cNvPicPr>
      </xdr:nvPicPr>
      <xdr:blipFill>
        <a:blip xmlns:r="http://schemas.openxmlformats.org/officeDocument/2006/relationships" r:embed="rId6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887</xdr:row>
      <xdr:rowOff>95250</xdr:rowOff>
    </xdr:from>
    <xdr:ext cx="809625" cy="666750"/>
    <xdr:pic>
      <xdr:nvPicPr>
        <xdr:cNvPr id="1099" name="picture">
          <a:extLst>
            <a:ext uri="{FF2B5EF4-FFF2-40B4-BE49-F238E27FC236}">
              <a16:creationId xmlns:a16="http://schemas.microsoft.com/office/drawing/2014/main" id="{00000000-0008-0000-0000-00004B040000}"/>
            </a:ext>
          </a:extLst>
        </xdr:cNvPr>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888</xdr:row>
      <xdr:rowOff>28575</xdr:rowOff>
    </xdr:from>
    <xdr:ext cx="809625" cy="809625"/>
    <xdr:pic>
      <xdr:nvPicPr>
        <xdr:cNvPr id="1100" name="picture">
          <a:extLst>
            <a:ext uri="{FF2B5EF4-FFF2-40B4-BE49-F238E27FC236}">
              <a16:creationId xmlns:a16="http://schemas.microsoft.com/office/drawing/2014/main" id="{00000000-0008-0000-0000-00004C040000}"/>
            </a:ext>
          </a:extLst>
        </xdr:cNvPr>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889</xdr:row>
      <xdr:rowOff>114300</xdr:rowOff>
    </xdr:from>
    <xdr:ext cx="809625" cy="619125"/>
    <xdr:pic>
      <xdr:nvPicPr>
        <xdr:cNvPr id="1101" name="picture">
          <a:extLst>
            <a:ext uri="{FF2B5EF4-FFF2-40B4-BE49-F238E27FC236}">
              <a16:creationId xmlns:a16="http://schemas.microsoft.com/office/drawing/2014/main" id="{00000000-0008-0000-0000-00004D040000}"/>
            </a:ext>
          </a:extLst>
        </xdr:cNvPr>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890</xdr:row>
      <xdr:rowOff>152400</xdr:rowOff>
    </xdr:from>
    <xdr:ext cx="809625" cy="514350"/>
    <xdr:pic>
      <xdr:nvPicPr>
        <xdr:cNvPr id="1102" name="picture">
          <a:extLst>
            <a:ext uri="{FF2B5EF4-FFF2-40B4-BE49-F238E27FC236}">
              <a16:creationId xmlns:a16="http://schemas.microsoft.com/office/drawing/2014/main" id="{00000000-0008-0000-0000-00004E040000}"/>
            </a:ext>
          </a:extLst>
        </xdr:cNvPr>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891</xdr:row>
      <xdr:rowOff>28575</xdr:rowOff>
    </xdr:from>
    <xdr:ext cx="809625" cy="809625"/>
    <xdr:pic>
      <xdr:nvPicPr>
        <xdr:cNvPr id="1103" name="picture">
          <a:extLst>
            <a:ext uri="{FF2B5EF4-FFF2-40B4-BE49-F238E27FC236}">
              <a16:creationId xmlns:a16="http://schemas.microsoft.com/office/drawing/2014/main" id="{00000000-0008-0000-0000-00004F040000}"/>
            </a:ext>
          </a:extLst>
        </xdr:cNvPr>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892</xdr:row>
      <xdr:rowOff>28575</xdr:rowOff>
    </xdr:from>
    <xdr:ext cx="800100" cy="809625"/>
    <xdr:pic>
      <xdr:nvPicPr>
        <xdr:cNvPr id="1104" name="picture">
          <a:extLst>
            <a:ext uri="{FF2B5EF4-FFF2-40B4-BE49-F238E27FC236}">
              <a16:creationId xmlns:a16="http://schemas.microsoft.com/office/drawing/2014/main" id="{00000000-0008-0000-0000-000050040000}"/>
            </a:ext>
          </a:extLst>
        </xdr:cNvPr>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893</xdr:row>
      <xdr:rowOff>104775</xdr:rowOff>
    </xdr:from>
    <xdr:ext cx="809625" cy="638175"/>
    <xdr:pic>
      <xdr:nvPicPr>
        <xdr:cNvPr id="1105" name="picture">
          <a:extLst>
            <a:ext uri="{FF2B5EF4-FFF2-40B4-BE49-F238E27FC236}">
              <a16:creationId xmlns:a16="http://schemas.microsoft.com/office/drawing/2014/main" id="{00000000-0008-0000-0000-000051040000}"/>
            </a:ext>
          </a:extLst>
        </xdr:cNvPr>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894</xdr:row>
      <xdr:rowOff>28575</xdr:rowOff>
    </xdr:from>
    <xdr:ext cx="809625" cy="809625"/>
    <xdr:pic>
      <xdr:nvPicPr>
        <xdr:cNvPr id="1106" name="picture">
          <a:extLst>
            <a:ext uri="{FF2B5EF4-FFF2-40B4-BE49-F238E27FC236}">
              <a16:creationId xmlns:a16="http://schemas.microsoft.com/office/drawing/2014/main" id="{00000000-0008-0000-0000-000052040000}"/>
            </a:ext>
          </a:extLst>
        </xdr:cNvPr>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895</xdr:row>
      <xdr:rowOff>76200</xdr:rowOff>
    </xdr:from>
    <xdr:ext cx="809625" cy="714375"/>
    <xdr:pic>
      <xdr:nvPicPr>
        <xdr:cNvPr id="1107" name="picture">
          <a:extLst>
            <a:ext uri="{FF2B5EF4-FFF2-40B4-BE49-F238E27FC236}">
              <a16:creationId xmlns:a16="http://schemas.microsoft.com/office/drawing/2014/main" id="{00000000-0008-0000-0000-000053040000}"/>
            </a:ext>
          </a:extLst>
        </xdr:cNvPr>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896</xdr:row>
      <xdr:rowOff>171450</xdr:rowOff>
    </xdr:from>
    <xdr:ext cx="809625" cy="476250"/>
    <xdr:pic>
      <xdr:nvPicPr>
        <xdr:cNvPr id="1108" name="picture">
          <a:extLst>
            <a:ext uri="{FF2B5EF4-FFF2-40B4-BE49-F238E27FC236}">
              <a16:creationId xmlns:a16="http://schemas.microsoft.com/office/drawing/2014/main" id="{00000000-0008-0000-0000-000054040000}"/>
            </a:ext>
          </a:extLst>
        </xdr:cNvPr>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897</xdr:row>
      <xdr:rowOff>28575</xdr:rowOff>
    </xdr:from>
    <xdr:ext cx="809625" cy="809625"/>
    <xdr:pic>
      <xdr:nvPicPr>
        <xdr:cNvPr id="1109" name="picture">
          <a:extLst>
            <a:ext uri="{FF2B5EF4-FFF2-40B4-BE49-F238E27FC236}">
              <a16:creationId xmlns:a16="http://schemas.microsoft.com/office/drawing/2014/main" id="{00000000-0008-0000-0000-000055040000}"/>
            </a:ext>
          </a:extLst>
        </xdr:cNvPr>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898</xdr:row>
      <xdr:rowOff>28575</xdr:rowOff>
    </xdr:from>
    <xdr:ext cx="809625" cy="809625"/>
    <xdr:pic>
      <xdr:nvPicPr>
        <xdr:cNvPr id="1110" name="picture">
          <a:extLst>
            <a:ext uri="{FF2B5EF4-FFF2-40B4-BE49-F238E27FC236}">
              <a16:creationId xmlns:a16="http://schemas.microsoft.com/office/drawing/2014/main" id="{00000000-0008-0000-0000-000056040000}"/>
            </a:ext>
          </a:extLst>
        </xdr:cNvPr>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899</xdr:row>
      <xdr:rowOff>28575</xdr:rowOff>
    </xdr:from>
    <xdr:ext cx="809625" cy="809625"/>
    <xdr:pic>
      <xdr:nvPicPr>
        <xdr:cNvPr id="1111" name="picture">
          <a:extLst>
            <a:ext uri="{FF2B5EF4-FFF2-40B4-BE49-F238E27FC236}">
              <a16:creationId xmlns:a16="http://schemas.microsoft.com/office/drawing/2014/main" id="{00000000-0008-0000-0000-000057040000}"/>
            </a:ext>
          </a:extLst>
        </xdr:cNvPr>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900</xdr:row>
      <xdr:rowOff>28575</xdr:rowOff>
    </xdr:from>
    <xdr:ext cx="809625" cy="809625"/>
    <xdr:pic>
      <xdr:nvPicPr>
        <xdr:cNvPr id="1112" name="picture">
          <a:extLst>
            <a:ext uri="{FF2B5EF4-FFF2-40B4-BE49-F238E27FC236}">
              <a16:creationId xmlns:a16="http://schemas.microsoft.com/office/drawing/2014/main" id="{00000000-0008-0000-0000-000058040000}"/>
            </a:ext>
          </a:extLst>
        </xdr:cNvPr>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901</xdr:row>
      <xdr:rowOff>85725</xdr:rowOff>
    </xdr:from>
    <xdr:ext cx="809625" cy="676275"/>
    <xdr:pic>
      <xdr:nvPicPr>
        <xdr:cNvPr id="1113" name="picture">
          <a:extLst>
            <a:ext uri="{FF2B5EF4-FFF2-40B4-BE49-F238E27FC236}">
              <a16:creationId xmlns:a16="http://schemas.microsoft.com/office/drawing/2014/main" id="{00000000-0008-0000-0000-000059040000}"/>
            </a:ext>
          </a:extLst>
        </xdr:cNvPr>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902</xdr:row>
      <xdr:rowOff>28575</xdr:rowOff>
    </xdr:from>
    <xdr:ext cx="771525" cy="809625"/>
    <xdr:pic>
      <xdr:nvPicPr>
        <xdr:cNvPr id="1114" name="picture">
          <a:extLst>
            <a:ext uri="{FF2B5EF4-FFF2-40B4-BE49-F238E27FC236}">
              <a16:creationId xmlns:a16="http://schemas.microsoft.com/office/drawing/2014/main" id="{00000000-0008-0000-0000-00005A040000}"/>
            </a:ext>
          </a:extLst>
        </xdr:cNvPr>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904</xdr:row>
      <xdr:rowOff>57150</xdr:rowOff>
    </xdr:from>
    <xdr:ext cx="809625" cy="742950"/>
    <xdr:pic>
      <xdr:nvPicPr>
        <xdr:cNvPr id="1115" name="picture">
          <a:extLst>
            <a:ext uri="{FF2B5EF4-FFF2-40B4-BE49-F238E27FC236}">
              <a16:creationId xmlns:a16="http://schemas.microsoft.com/office/drawing/2014/main" id="{00000000-0008-0000-0000-00005B040000}"/>
            </a:ext>
          </a:extLst>
        </xdr:cNvPr>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905</xdr:row>
      <xdr:rowOff>104775</xdr:rowOff>
    </xdr:from>
    <xdr:ext cx="809625" cy="638175"/>
    <xdr:pic>
      <xdr:nvPicPr>
        <xdr:cNvPr id="1116" name="picture">
          <a:extLst>
            <a:ext uri="{FF2B5EF4-FFF2-40B4-BE49-F238E27FC236}">
              <a16:creationId xmlns:a16="http://schemas.microsoft.com/office/drawing/2014/main" id="{00000000-0008-0000-0000-00005C040000}"/>
            </a:ext>
          </a:extLst>
        </xdr:cNvPr>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906</xdr:row>
      <xdr:rowOff>28575</xdr:rowOff>
    </xdr:from>
    <xdr:ext cx="809625" cy="809625"/>
    <xdr:pic>
      <xdr:nvPicPr>
        <xdr:cNvPr id="1117" name="picture">
          <a:extLst>
            <a:ext uri="{FF2B5EF4-FFF2-40B4-BE49-F238E27FC236}">
              <a16:creationId xmlns:a16="http://schemas.microsoft.com/office/drawing/2014/main" id="{00000000-0008-0000-0000-00005D040000}"/>
            </a:ext>
          </a:extLst>
        </xdr:cNvPr>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907</xdr:row>
      <xdr:rowOff>133350</xdr:rowOff>
    </xdr:from>
    <xdr:ext cx="809625" cy="571500"/>
    <xdr:pic>
      <xdr:nvPicPr>
        <xdr:cNvPr id="1118" name="picture">
          <a:extLst>
            <a:ext uri="{FF2B5EF4-FFF2-40B4-BE49-F238E27FC236}">
              <a16:creationId xmlns:a16="http://schemas.microsoft.com/office/drawing/2014/main" id="{00000000-0008-0000-0000-00005E040000}"/>
            </a:ext>
          </a:extLst>
        </xdr:cNvPr>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908</xdr:row>
      <xdr:rowOff>123825</xdr:rowOff>
    </xdr:from>
    <xdr:ext cx="809625" cy="590550"/>
    <xdr:pic>
      <xdr:nvPicPr>
        <xdr:cNvPr id="1119" name="picture">
          <a:extLst>
            <a:ext uri="{FF2B5EF4-FFF2-40B4-BE49-F238E27FC236}">
              <a16:creationId xmlns:a16="http://schemas.microsoft.com/office/drawing/2014/main" id="{00000000-0008-0000-0000-00005F040000}"/>
            </a:ext>
          </a:extLst>
        </xdr:cNvPr>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909</xdr:row>
      <xdr:rowOff>28575</xdr:rowOff>
    </xdr:from>
    <xdr:ext cx="809625" cy="809625"/>
    <xdr:pic>
      <xdr:nvPicPr>
        <xdr:cNvPr id="1120" name="picture">
          <a:extLst>
            <a:ext uri="{FF2B5EF4-FFF2-40B4-BE49-F238E27FC236}">
              <a16:creationId xmlns:a16="http://schemas.microsoft.com/office/drawing/2014/main" id="{00000000-0008-0000-0000-000060040000}"/>
            </a:ext>
          </a:extLst>
        </xdr:cNvPr>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910</xdr:row>
      <xdr:rowOff>228600</xdr:rowOff>
    </xdr:from>
    <xdr:ext cx="809625" cy="333375"/>
    <xdr:pic>
      <xdr:nvPicPr>
        <xdr:cNvPr id="1121" name="picture">
          <a:extLst>
            <a:ext uri="{FF2B5EF4-FFF2-40B4-BE49-F238E27FC236}">
              <a16:creationId xmlns:a16="http://schemas.microsoft.com/office/drawing/2014/main" id="{00000000-0008-0000-0000-000061040000}"/>
            </a:ext>
          </a:extLst>
        </xdr:cNvPr>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911</xdr:row>
      <xdr:rowOff>219075</xdr:rowOff>
    </xdr:from>
    <xdr:ext cx="809625" cy="352425"/>
    <xdr:pic>
      <xdr:nvPicPr>
        <xdr:cNvPr id="1122" name="picture">
          <a:extLst>
            <a:ext uri="{FF2B5EF4-FFF2-40B4-BE49-F238E27FC236}">
              <a16:creationId xmlns:a16="http://schemas.microsoft.com/office/drawing/2014/main" id="{00000000-0008-0000-0000-000062040000}"/>
            </a:ext>
          </a:extLst>
        </xdr:cNvPr>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912</xdr:row>
      <xdr:rowOff>295275</xdr:rowOff>
    </xdr:from>
    <xdr:ext cx="809625" cy="171450"/>
    <xdr:pic>
      <xdr:nvPicPr>
        <xdr:cNvPr id="1123" name="picture">
          <a:extLst>
            <a:ext uri="{FF2B5EF4-FFF2-40B4-BE49-F238E27FC236}">
              <a16:creationId xmlns:a16="http://schemas.microsoft.com/office/drawing/2014/main" id="{00000000-0008-0000-0000-000063040000}"/>
            </a:ext>
          </a:extLst>
        </xdr:cNvPr>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913</xdr:row>
      <xdr:rowOff>238125</xdr:rowOff>
    </xdr:from>
    <xdr:ext cx="809625" cy="304800"/>
    <xdr:pic>
      <xdr:nvPicPr>
        <xdr:cNvPr id="1124" name="picture">
          <a:extLst>
            <a:ext uri="{FF2B5EF4-FFF2-40B4-BE49-F238E27FC236}">
              <a16:creationId xmlns:a16="http://schemas.microsoft.com/office/drawing/2014/main" id="{00000000-0008-0000-0000-000064040000}"/>
            </a:ext>
          </a:extLst>
        </xdr:cNvPr>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914</xdr:row>
      <xdr:rowOff>209550</xdr:rowOff>
    </xdr:from>
    <xdr:ext cx="809625" cy="371475"/>
    <xdr:pic>
      <xdr:nvPicPr>
        <xdr:cNvPr id="1125" name="picture">
          <a:extLst>
            <a:ext uri="{FF2B5EF4-FFF2-40B4-BE49-F238E27FC236}">
              <a16:creationId xmlns:a16="http://schemas.microsoft.com/office/drawing/2014/main" id="{00000000-0008-0000-0000-000065040000}"/>
            </a:ext>
          </a:extLst>
        </xdr:cNvPr>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915</xdr:row>
      <xdr:rowOff>200025</xdr:rowOff>
    </xdr:from>
    <xdr:ext cx="809625" cy="400050"/>
    <xdr:pic>
      <xdr:nvPicPr>
        <xdr:cNvPr id="1126" name="picture">
          <a:extLst>
            <a:ext uri="{FF2B5EF4-FFF2-40B4-BE49-F238E27FC236}">
              <a16:creationId xmlns:a16="http://schemas.microsoft.com/office/drawing/2014/main" id="{00000000-0008-0000-0000-000066040000}"/>
            </a:ext>
          </a:extLst>
        </xdr:cNvPr>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916</xdr:row>
      <xdr:rowOff>161925</xdr:rowOff>
    </xdr:from>
    <xdr:ext cx="809625" cy="485775"/>
    <xdr:pic>
      <xdr:nvPicPr>
        <xdr:cNvPr id="1127" name="picture">
          <a:extLst>
            <a:ext uri="{FF2B5EF4-FFF2-40B4-BE49-F238E27FC236}">
              <a16:creationId xmlns:a16="http://schemas.microsoft.com/office/drawing/2014/main" id="{00000000-0008-0000-0000-000067040000}"/>
            </a:ext>
          </a:extLst>
        </xdr:cNvPr>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917</xdr:row>
      <xdr:rowOff>219075</xdr:rowOff>
    </xdr:from>
    <xdr:ext cx="809625" cy="352425"/>
    <xdr:pic>
      <xdr:nvPicPr>
        <xdr:cNvPr id="1128" name="picture">
          <a:extLst>
            <a:ext uri="{FF2B5EF4-FFF2-40B4-BE49-F238E27FC236}">
              <a16:creationId xmlns:a16="http://schemas.microsoft.com/office/drawing/2014/main" id="{00000000-0008-0000-0000-000068040000}"/>
            </a:ext>
          </a:extLst>
        </xdr:cNvPr>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918</xdr:row>
      <xdr:rowOff>28575</xdr:rowOff>
    </xdr:from>
    <xdr:ext cx="800100" cy="809625"/>
    <xdr:pic>
      <xdr:nvPicPr>
        <xdr:cNvPr id="1129" name="picture">
          <a:extLst>
            <a:ext uri="{FF2B5EF4-FFF2-40B4-BE49-F238E27FC236}">
              <a16:creationId xmlns:a16="http://schemas.microsoft.com/office/drawing/2014/main" id="{00000000-0008-0000-0000-000069040000}"/>
            </a:ext>
          </a:extLst>
        </xdr:cNvPr>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919</xdr:row>
      <xdr:rowOff>228600</xdr:rowOff>
    </xdr:from>
    <xdr:ext cx="809625" cy="342900"/>
    <xdr:pic>
      <xdr:nvPicPr>
        <xdr:cNvPr id="1130" name="picture">
          <a:extLst>
            <a:ext uri="{FF2B5EF4-FFF2-40B4-BE49-F238E27FC236}">
              <a16:creationId xmlns:a16="http://schemas.microsoft.com/office/drawing/2014/main" id="{00000000-0008-0000-0000-00006A040000}"/>
            </a:ext>
          </a:extLst>
        </xdr:cNvPr>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920</xdr:row>
      <xdr:rowOff>95250</xdr:rowOff>
    </xdr:from>
    <xdr:ext cx="809625" cy="647700"/>
    <xdr:pic>
      <xdr:nvPicPr>
        <xdr:cNvPr id="1131" name="picture">
          <a:extLst>
            <a:ext uri="{FF2B5EF4-FFF2-40B4-BE49-F238E27FC236}">
              <a16:creationId xmlns:a16="http://schemas.microsoft.com/office/drawing/2014/main" id="{00000000-0008-0000-0000-00006B040000}"/>
            </a:ext>
          </a:extLst>
        </xdr:cNvPr>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921</xdr:row>
      <xdr:rowOff>28575</xdr:rowOff>
    </xdr:from>
    <xdr:ext cx="809625" cy="809625"/>
    <xdr:pic>
      <xdr:nvPicPr>
        <xdr:cNvPr id="1132" name="picture">
          <a:extLst>
            <a:ext uri="{FF2B5EF4-FFF2-40B4-BE49-F238E27FC236}">
              <a16:creationId xmlns:a16="http://schemas.microsoft.com/office/drawing/2014/main" id="{00000000-0008-0000-0000-00006C040000}"/>
            </a:ext>
          </a:extLst>
        </xdr:cNvPr>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922</xdr:row>
      <xdr:rowOff>85725</xdr:rowOff>
    </xdr:from>
    <xdr:ext cx="809625" cy="685800"/>
    <xdr:pic>
      <xdr:nvPicPr>
        <xdr:cNvPr id="1133" name="picture">
          <a:extLst>
            <a:ext uri="{FF2B5EF4-FFF2-40B4-BE49-F238E27FC236}">
              <a16:creationId xmlns:a16="http://schemas.microsoft.com/office/drawing/2014/main" id="{00000000-0008-0000-0000-00006D040000}"/>
            </a:ext>
          </a:extLst>
        </xdr:cNvPr>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923</xdr:row>
      <xdr:rowOff>28575</xdr:rowOff>
    </xdr:from>
    <xdr:ext cx="552450" cy="809625"/>
    <xdr:pic>
      <xdr:nvPicPr>
        <xdr:cNvPr id="1134" name="picture">
          <a:extLst>
            <a:ext uri="{FF2B5EF4-FFF2-40B4-BE49-F238E27FC236}">
              <a16:creationId xmlns:a16="http://schemas.microsoft.com/office/drawing/2014/main" id="{00000000-0008-0000-0000-00006E040000}"/>
            </a:ext>
          </a:extLst>
        </xdr:cNvPr>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924</xdr:row>
      <xdr:rowOff>28575</xdr:rowOff>
    </xdr:from>
    <xdr:ext cx="619125" cy="809625"/>
    <xdr:pic>
      <xdr:nvPicPr>
        <xdr:cNvPr id="1135" name="picture">
          <a:extLst>
            <a:ext uri="{FF2B5EF4-FFF2-40B4-BE49-F238E27FC236}">
              <a16:creationId xmlns:a16="http://schemas.microsoft.com/office/drawing/2014/main" id="{00000000-0008-0000-0000-00006F040000}"/>
            </a:ext>
          </a:extLst>
        </xdr:cNvPr>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925</xdr:row>
      <xdr:rowOff>28575</xdr:rowOff>
    </xdr:from>
    <xdr:ext cx="752475" cy="809625"/>
    <xdr:pic>
      <xdr:nvPicPr>
        <xdr:cNvPr id="1136" name="picture">
          <a:extLst>
            <a:ext uri="{FF2B5EF4-FFF2-40B4-BE49-F238E27FC236}">
              <a16:creationId xmlns:a16="http://schemas.microsoft.com/office/drawing/2014/main" id="{00000000-0008-0000-0000-000070040000}"/>
            </a:ext>
          </a:extLst>
        </xdr:cNvPr>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927</xdr:row>
      <xdr:rowOff>28575</xdr:rowOff>
    </xdr:from>
    <xdr:ext cx="809625" cy="809625"/>
    <xdr:pic>
      <xdr:nvPicPr>
        <xdr:cNvPr id="1137" name="picture">
          <a:extLst>
            <a:ext uri="{FF2B5EF4-FFF2-40B4-BE49-F238E27FC236}">
              <a16:creationId xmlns:a16="http://schemas.microsoft.com/office/drawing/2014/main" id="{00000000-0008-0000-0000-000071040000}"/>
            </a:ext>
          </a:extLst>
        </xdr:cNvPr>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928</xdr:row>
      <xdr:rowOff>28575</xdr:rowOff>
    </xdr:from>
    <xdr:ext cx="809625" cy="809625"/>
    <xdr:pic>
      <xdr:nvPicPr>
        <xdr:cNvPr id="1138" name="picture">
          <a:extLst>
            <a:ext uri="{FF2B5EF4-FFF2-40B4-BE49-F238E27FC236}">
              <a16:creationId xmlns:a16="http://schemas.microsoft.com/office/drawing/2014/main" id="{00000000-0008-0000-0000-000072040000}"/>
            </a:ext>
          </a:extLst>
        </xdr:cNvPr>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929</xdr:row>
      <xdr:rowOff>28575</xdr:rowOff>
    </xdr:from>
    <xdr:ext cx="809625" cy="809625"/>
    <xdr:pic>
      <xdr:nvPicPr>
        <xdr:cNvPr id="1139" name="picture">
          <a:extLst>
            <a:ext uri="{FF2B5EF4-FFF2-40B4-BE49-F238E27FC236}">
              <a16:creationId xmlns:a16="http://schemas.microsoft.com/office/drawing/2014/main" id="{00000000-0008-0000-0000-000073040000}"/>
            </a:ext>
          </a:extLst>
        </xdr:cNvPr>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930</xdr:row>
      <xdr:rowOff>28575</xdr:rowOff>
    </xdr:from>
    <xdr:ext cx="809625" cy="809625"/>
    <xdr:pic>
      <xdr:nvPicPr>
        <xdr:cNvPr id="1140" name="picture">
          <a:extLst>
            <a:ext uri="{FF2B5EF4-FFF2-40B4-BE49-F238E27FC236}">
              <a16:creationId xmlns:a16="http://schemas.microsoft.com/office/drawing/2014/main" id="{00000000-0008-0000-0000-000074040000}"/>
            </a:ext>
          </a:extLst>
        </xdr:cNvPr>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931</xdr:row>
      <xdr:rowOff>28575</xdr:rowOff>
    </xdr:from>
    <xdr:ext cx="800100" cy="809625"/>
    <xdr:pic>
      <xdr:nvPicPr>
        <xdr:cNvPr id="1141" name="picture">
          <a:extLst>
            <a:ext uri="{FF2B5EF4-FFF2-40B4-BE49-F238E27FC236}">
              <a16:creationId xmlns:a16="http://schemas.microsoft.com/office/drawing/2014/main" id="{00000000-0008-0000-0000-000075040000}"/>
            </a:ext>
          </a:extLst>
        </xdr:cNvPr>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932</xdr:row>
      <xdr:rowOff>28575</xdr:rowOff>
    </xdr:from>
    <xdr:ext cx="809625" cy="809625"/>
    <xdr:pic>
      <xdr:nvPicPr>
        <xdr:cNvPr id="1142" name="picture">
          <a:extLst>
            <a:ext uri="{FF2B5EF4-FFF2-40B4-BE49-F238E27FC236}">
              <a16:creationId xmlns:a16="http://schemas.microsoft.com/office/drawing/2014/main" id="{00000000-0008-0000-0000-000076040000}"/>
            </a:ext>
          </a:extLst>
        </xdr:cNvPr>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933</xdr:row>
      <xdr:rowOff>28575</xdr:rowOff>
    </xdr:from>
    <xdr:ext cx="809625" cy="809625"/>
    <xdr:pic>
      <xdr:nvPicPr>
        <xdr:cNvPr id="1143" name="picture">
          <a:extLst>
            <a:ext uri="{FF2B5EF4-FFF2-40B4-BE49-F238E27FC236}">
              <a16:creationId xmlns:a16="http://schemas.microsoft.com/office/drawing/2014/main" id="{00000000-0008-0000-0000-000077040000}"/>
            </a:ext>
          </a:extLst>
        </xdr:cNvPr>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934</xdr:row>
      <xdr:rowOff>180975</xdr:rowOff>
    </xdr:from>
    <xdr:ext cx="809625" cy="447675"/>
    <xdr:pic>
      <xdr:nvPicPr>
        <xdr:cNvPr id="1144" name="picture">
          <a:extLst>
            <a:ext uri="{FF2B5EF4-FFF2-40B4-BE49-F238E27FC236}">
              <a16:creationId xmlns:a16="http://schemas.microsoft.com/office/drawing/2014/main" id="{00000000-0008-0000-0000-000078040000}"/>
            </a:ext>
          </a:extLst>
        </xdr:cNvPr>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935</xdr:row>
      <xdr:rowOff>171450</xdr:rowOff>
    </xdr:from>
    <xdr:ext cx="809625" cy="476250"/>
    <xdr:pic>
      <xdr:nvPicPr>
        <xdr:cNvPr id="1145" name="picture">
          <a:extLst>
            <a:ext uri="{FF2B5EF4-FFF2-40B4-BE49-F238E27FC236}">
              <a16:creationId xmlns:a16="http://schemas.microsoft.com/office/drawing/2014/main" id="{00000000-0008-0000-0000-000079040000}"/>
            </a:ext>
          </a:extLst>
        </xdr:cNvPr>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936</xdr:row>
      <xdr:rowOff>28575</xdr:rowOff>
    </xdr:from>
    <xdr:ext cx="809625" cy="809625"/>
    <xdr:pic>
      <xdr:nvPicPr>
        <xdr:cNvPr id="1146" name="picture">
          <a:extLst>
            <a:ext uri="{FF2B5EF4-FFF2-40B4-BE49-F238E27FC236}">
              <a16:creationId xmlns:a16="http://schemas.microsoft.com/office/drawing/2014/main" id="{00000000-0008-0000-0000-00007A040000}"/>
            </a:ext>
          </a:extLst>
        </xdr:cNvPr>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937</xdr:row>
      <xdr:rowOff>28575</xdr:rowOff>
    </xdr:from>
    <xdr:ext cx="552450" cy="809625"/>
    <xdr:pic>
      <xdr:nvPicPr>
        <xdr:cNvPr id="1147" name="picture">
          <a:extLst>
            <a:ext uri="{FF2B5EF4-FFF2-40B4-BE49-F238E27FC236}">
              <a16:creationId xmlns:a16="http://schemas.microsoft.com/office/drawing/2014/main" id="{00000000-0008-0000-0000-00007B040000}"/>
            </a:ext>
          </a:extLst>
        </xdr:cNvPr>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938</xdr:row>
      <xdr:rowOff>28575</xdr:rowOff>
    </xdr:from>
    <xdr:ext cx="647700" cy="809625"/>
    <xdr:pic>
      <xdr:nvPicPr>
        <xdr:cNvPr id="1148" name="picture">
          <a:extLst>
            <a:ext uri="{FF2B5EF4-FFF2-40B4-BE49-F238E27FC236}">
              <a16:creationId xmlns:a16="http://schemas.microsoft.com/office/drawing/2014/main" id="{00000000-0008-0000-0000-00007C040000}"/>
            </a:ext>
          </a:extLst>
        </xdr:cNvPr>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940</xdr:row>
      <xdr:rowOff>28575</xdr:rowOff>
    </xdr:from>
    <xdr:ext cx="809625" cy="809625"/>
    <xdr:pic>
      <xdr:nvPicPr>
        <xdr:cNvPr id="1149" name="picture">
          <a:extLst>
            <a:ext uri="{FF2B5EF4-FFF2-40B4-BE49-F238E27FC236}">
              <a16:creationId xmlns:a16="http://schemas.microsoft.com/office/drawing/2014/main" id="{00000000-0008-0000-0000-00007D040000}"/>
            </a:ext>
          </a:extLst>
        </xdr:cNvPr>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941</xdr:row>
      <xdr:rowOff>28575</xdr:rowOff>
    </xdr:from>
    <xdr:ext cx="638175" cy="809625"/>
    <xdr:pic>
      <xdr:nvPicPr>
        <xdr:cNvPr id="1150" name="picture">
          <a:extLst>
            <a:ext uri="{FF2B5EF4-FFF2-40B4-BE49-F238E27FC236}">
              <a16:creationId xmlns:a16="http://schemas.microsoft.com/office/drawing/2014/main" id="{00000000-0008-0000-0000-00007E040000}"/>
            </a:ext>
          </a:extLst>
        </xdr:cNvPr>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942</xdr:row>
      <xdr:rowOff>161925</xdr:rowOff>
    </xdr:from>
    <xdr:ext cx="809625" cy="495300"/>
    <xdr:pic>
      <xdr:nvPicPr>
        <xdr:cNvPr id="1151" name="picture">
          <a:extLst>
            <a:ext uri="{FF2B5EF4-FFF2-40B4-BE49-F238E27FC236}">
              <a16:creationId xmlns:a16="http://schemas.microsoft.com/office/drawing/2014/main" id="{00000000-0008-0000-0000-00007F040000}"/>
            </a:ext>
          </a:extLst>
        </xdr:cNvPr>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943</xdr:row>
      <xdr:rowOff>28575</xdr:rowOff>
    </xdr:from>
    <xdr:ext cx="809625" cy="809625"/>
    <xdr:pic>
      <xdr:nvPicPr>
        <xdr:cNvPr id="1152" name="picture">
          <a:extLst>
            <a:ext uri="{FF2B5EF4-FFF2-40B4-BE49-F238E27FC236}">
              <a16:creationId xmlns:a16="http://schemas.microsoft.com/office/drawing/2014/main" id="{00000000-0008-0000-0000-000080040000}"/>
            </a:ext>
          </a:extLst>
        </xdr:cNvPr>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944</xdr:row>
      <xdr:rowOff>38100</xdr:rowOff>
    </xdr:from>
    <xdr:ext cx="809625" cy="800100"/>
    <xdr:pic>
      <xdr:nvPicPr>
        <xdr:cNvPr id="1153" name="picture">
          <a:extLst>
            <a:ext uri="{FF2B5EF4-FFF2-40B4-BE49-F238E27FC236}">
              <a16:creationId xmlns:a16="http://schemas.microsoft.com/office/drawing/2014/main" id="{00000000-0008-0000-0000-000081040000}"/>
            </a:ext>
          </a:extLst>
        </xdr:cNvPr>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945</xdr:row>
      <xdr:rowOff>95250</xdr:rowOff>
    </xdr:from>
    <xdr:ext cx="809625" cy="657225"/>
    <xdr:pic>
      <xdr:nvPicPr>
        <xdr:cNvPr id="1154" name="picture">
          <a:extLst>
            <a:ext uri="{FF2B5EF4-FFF2-40B4-BE49-F238E27FC236}">
              <a16:creationId xmlns:a16="http://schemas.microsoft.com/office/drawing/2014/main" id="{00000000-0008-0000-0000-000082040000}"/>
            </a:ext>
          </a:extLst>
        </xdr:cNvPr>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946</xdr:row>
      <xdr:rowOff>38100</xdr:rowOff>
    </xdr:from>
    <xdr:ext cx="809625" cy="790575"/>
    <xdr:pic>
      <xdr:nvPicPr>
        <xdr:cNvPr id="1155" name="picture">
          <a:extLst>
            <a:ext uri="{FF2B5EF4-FFF2-40B4-BE49-F238E27FC236}">
              <a16:creationId xmlns:a16="http://schemas.microsoft.com/office/drawing/2014/main" id="{00000000-0008-0000-0000-000083040000}"/>
            </a:ext>
          </a:extLst>
        </xdr:cNvPr>
        <xdr:cNvPicPr>
          <a:picLocks noChangeAspect="1"/>
        </xdr:cNvPicPr>
      </xdr:nvPicPr>
      <xdr:blipFill>
        <a:blip xmlns:r="http://schemas.openxmlformats.org/officeDocument/2006/relationships" r:embed="rId7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947</xdr:row>
      <xdr:rowOff>28575</xdr:rowOff>
    </xdr:from>
    <xdr:ext cx="809625" cy="809625"/>
    <xdr:pic>
      <xdr:nvPicPr>
        <xdr:cNvPr id="1156" name="picture">
          <a:extLst>
            <a:ext uri="{FF2B5EF4-FFF2-40B4-BE49-F238E27FC236}">
              <a16:creationId xmlns:a16="http://schemas.microsoft.com/office/drawing/2014/main" id="{00000000-0008-0000-0000-000084040000}"/>
            </a:ext>
          </a:extLst>
        </xdr:cNvPr>
        <xdr:cNvPicPr>
          <a:picLocks noChangeAspect="1"/>
        </xdr:cNvPicPr>
      </xdr:nvPicPr>
      <xdr:blipFill>
        <a:blip xmlns:r="http://schemas.openxmlformats.org/officeDocument/2006/relationships" r:embed="rId7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948</xdr:row>
      <xdr:rowOff>28575</xdr:rowOff>
    </xdr:from>
    <xdr:ext cx="809625" cy="809625"/>
    <xdr:pic>
      <xdr:nvPicPr>
        <xdr:cNvPr id="1157" name="picture">
          <a:extLst>
            <a:ext uri="{FF2B5EF4-FFF2-40B4-BE49-F238E27FC236}">
              <a16:creationId xmlns:a16="http://schemas.microsoft.com/office/drawing/2014/main" id="{00000000-0008-0000-0000-000085040000}"/>
            </a:ext>
          </a:extLst>
        </xdr:cNvPr>
        <xdr:cNvPicPr>
          <a:picLocks noChangeAspect="1"/>
        </xdr:cNvPicPr>
      </xdr:nvPicPr>
      <xdr:blipFill>
        <a:blip xmlns:r="http://schemas.openxmlformats.org/officeDocument/2006/relationships" r:embed="rId7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949</xdr:row>
      <xdr:rowOff>200025</xdr:rowOff>
    </xdr:from>
    <xdr:ext cx="809625" cy="409575"/>
    <xdr:pic>
      <xdr:nvPicPr>
        <xdr:cNvPr id="1158" name="picture">
          <a:extLst>
            <a:ext uri="{FF2B5EF4-FFF2-40B4-BE49-F238E27FC236}">
              <a16:creationId xmlns:a16="http://schemas.microsoft.com/office/drawing/2014/main" id="{00000000-0008-0000-0000-000086040000}"/>
            </a:ext>
          </a:extLst>
        </xdr:cNvPr>
        <xdr:cNvPicPr>
          <a:picLocks noChangeAspect="1"/>
        </xdr:cNvPicPr>
      </xdr:nvPicPr>
      <xdr:blipFill>
        <a:blip xmlns:r="http://schemas.openxmlformats.org/officeDocument/2006/relationships" r:embed="rId7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950</xdr:row>
      <xdr:rowOff>28575</xdr:rowOff>
    </xdr:from>
    <xdr:ext cx="809625" cy="809625"/>
    <xdr:pic>
      <xdr:nvPicPr>
        <xdr:cNvPr id="1159" name="picture">
          <a:extLst>
            <a:ext uri="{FF2B5EF4-FFF2-40B4-BE49-F238E27FC236}">
              <a16:creationId xmlns:a16="http://schemas.microsoft.com/office/drawing/2014/main" id="{00000000-0008-0000-0000-000087040000}"/>
            </a:ext>
          </a:extLst>
        </xdr:cNvPr>
        <xdr:cNvPicPr>
          <a:picLocks noChangeAspect="1"/>
        </xdr:cNvPicPr>
      </xdr:nvPicPr>
      <xdr:blipFill>
        <a:blip xmlns:r="http://schemas.openxmlformats.org/officeDocument/2006/relationships" r:embed="rId7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951</xdr:row>
      <xdr:rowOff>28575</xdr:rowOff>
    </xdr:from>
    <xdr:ext cx="809625" cy="809625"/>
    <xdr:pic>
      <xdr:nvPicPr>
        <xdr:cNvPr id="1160" name="picture">
          <a:extLst>
            <a:ext uri="{FF2B5EF4-FFF2-40B4-BE49-F238E27FC236}">
              <a16:creationId xmlns:a16="http://schemas.microsoft.com/office/drawing/2014/main" id="{00000000-0008-0000-0000-000088040000}"/>
            </a:ext>
          </a:extLst>
        </xdr:cNvPr>
        <xdr:cNvPicPr>
          <a:picLocks noChangeAspect="1"/>
        </xdr:cNvPicPr>
      </xdr:nvPicPr>
      <xdr:blipFill>
        <a:blip xmlns:r="http://schemas.openxmlformats.org/officeDocument/2006/relationships" r:embed="rId7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952</xdr:row>
      <xdr:rowOff>28575</xdr:rowOff>
    </xdr:from>
    <xdr:ext cx="809625" cy="809625"/>
    <xdr:pic>
      <xdr:nvPicPr>
        <xdr:cNvPr id="1161" name="picture">
          <a:extLst>
            <a:ext uri="{FF2B5EF4-FFF2-40B4-BE49-F238E27FC236}">
              <a16:creationId xmlns:a16="http://schemas.microsoft.com/office/drawing/2014/main" id="{00000000-0008-0000-0000-000089040000}"/>
            </a:ext>
          </a:extLst>
        </xdr:cNvPr>
        <xdr:cNvPicPr>
          <a:picLocks noChangeAspect="1"/>
        </xdr:cNvPicPr>
      </xdr:nvPicPr>
      <xdr:blipFill>
        <a:blip xmlns:r="http://schemas.openxmlformats.org/officeDocument/2006/relationships" r:embed="rId7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953</xdr:row>
      <xdr:rowOff>228600</xdr:rowOff>
    </xdr:from>
    <xdr:ext cx="809625" cy="333375"/>
    <xdr:pic>
      <xdr:nvPicPr>
        <xdr:cNvPr id="1162" name="picture">
          <a:extLst>
            <a:ext uri="{FF2B5EF4-FFF2-40B4-BE49-F238E27FC236}">
              <a16:creationId xmlns:a16="http://schemas.microsoft.com/office/drawing/2014/main" id="{00000000-0008-0000-0000-00008A040000}"/>
            </a:ext>
          </a:extLst>
        </xdr:cNvPr>
        <xdr:cNvPicPr>
          <a:picLocks noChangeAspect="1"/>
        </xdr:cNvPicPr>
      </xdr:nvPicPr>
      <xdr:blipFill>
        <a:blip xmlns:r="http://schemas.openxmlformats.org/officeDocument/2006/relationships" r:embed="rId7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954</xdr:row>
      <xdr:rowOff>28575</xdr:rowOff>
    </xdr:from>
    <xdr:ext cx="809625" cy="809625"/>
    <xdr:pic>
      <xdr:nvPicPr>
        <xdr:cNvPr id="1163" name="picture">
          <a:extLst>
            <a:ext uri="{FF2B5EF4-FFF2-40B4-BE49-F238E27FC236}">
              <a16:creationId xmlns:a16="http://schemas.microsoft.com/office/drawing/2014/main" id="{00000000-0008-0000-0000-00008B040000}"/>
            </a:ext>
          </a:extLst>
        </xdr:cNvPr>
        <xdr:cNvPicPr>
          <a:picLocks noChangeAspect="1"/>
        </xdr:cNvPicPr>
      </xdr:nvPicPr>
      <xdr:blipFill>
        <a:blip xmlns:r="http://schemas.openxmlformats.org/officeDocument/2006/relationships" r:embed="rId7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955</xdr:row>
      <xdr:rowOff>85725</xdr:rowOff>
    </xdr:from>
    <xdr:ext cx="809625" cy="676275"/>
    <xdr:pic>
      <xdr:nvPicPr>
        <xdr:cNvPr id="1164" name="picture">
          <a:extLst>
            <a:ext uri="{FF2B5EF4-FFF2-40B4-BE49-F238E27FC236}">
              <a16:creationId xmlns:a16="http://schemas.microsoft.com/office/drawing/2014/main" id="{00000000-0008-0000-0000-00008C040000}"/>
            </a:ext>
          </a:extLst>
        </xdr:cNvPr>
        <xdr:cNvPicPr>
          <a:picLocks noChangeAspect="1"/>
        </xdr:cNvPicPr>
      </xdr:nvPicPr>
      <xdr:blipFill>
        <a:blip xmlns:r="http://schemas.openxmlformats.org/officeDocument/2006/relationships" r:embed="rId7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956</xdr:row>
      <xdr:rowOff>28575</xdr:rowOff>
    </xdr:from>
    <xdr:ext cx="809625" cy="809625"/>
    <xdr:pic>
      <xdr:nvPicPr>
        <xdr:cNvPr id="1165" name="picture">
          <a:extLst>
            <a:ext uri="{FF2B5EF4-FFF2-40B4-BE49-F238E27FC236}">
              <a16:creationId xmlns:a16="http://schemas.microsoft.com/office/drawing/2014/main" id="{00000000-0008-0000-0000-00008D040000}"/>
            </a:ext>
          </a:extLst>
        </xdr:cNvPr>
        <xdr:cNvPicPr>
          <a:picLocks noChangeAspect="1"/>
        </xdr:cNvPicPr>
      </xdr:nvPicPr>
      <xdr:blipFill>
        <a:blip xmlns:r="http://schemas.openxmlformats.org/officeDocument/2006/relationships" r:embed="rId7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957</xdr:row>
      <xdr:rowOff>95250</xdr:rowOff>
    </xdr:from>
    <xdr:ext cx="809625" cy="647700"/>
    <xdr:pic>
      <xdr:nvPicPr>
        <xdr:cNvPr id="1166" name="picture">
          <a:extLst>
            <a:ext uri="{FF2B5EF4-FFF2-40B4-BE49-F238E27FC236}">
              <a16:creationId xmlns:a16="http://schemas.microsoft.com/office/drawing/2014/main" id="{00000000-0008-0000-0000-00008E040000}"/>
            </a:ext>
          </a:extLst>
        </xdr:cNvPr>
        <xdr:cNvPicPr>
          <a:picLocks noChangeAspect="1"/>
        </xdr:cNvPicPr>
      </xdr:nvPicPr>
      <xdr:blipFill>
        <a:blip xmlns:r="http://schemas.openxmlformats.org/officeDocument/2006/relationships" r:embed="rId7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958</xdr:row>
      <xdr:rowOff>133350</xdr:rowOff>
    </xdr:from>
    <xdr:ext cx="809625" cy="571500"/>
    <xdr:pic>
      <xdr:nvPicPr>
        <xdr:cNvPr id="1167" name="picture">
          <a:extLst>
            <a:ext uri="{FF2B5EF4-FFF2-40B4-BE49-F238E27FC236}">
              <a16:creationId xmlns:a16="http://schemas.microsoft.com/office/drawing/2014/main" id="{00000000-0008-0000-0000-00008F040000}"/>
            </a:ext>
          </a:extLst>
        </xdr:cNvPr>
        <xdr:cNvPicPr>
          <a:picLocks noChangeAspect="1"/>
        </xdr:cNvPicPr>
      </xdr:nvPicPr>
      <xdr:blipFill>
        <a:blip xmlns:r="http://schemas.openxmlformats.org/officeDocument/2006/relationships" r:embed="rId7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959</xdr:row>
      <xdr:rowOff>28575</xdr:rowOff>
    </xdr:from>
    <xdr:ext cx="809625" cy="809625"/>
    <xdr:pic>
      <xdr:nvPicPr>
        <xdr:cNvPr id="1168" name="picture">
          <a:extLst>
            <a:ext uri="{FF2B5EF4-FFF2-40B4-BE49-F238E27FC236}">
              <a16:creationId xmlns:a16="http://schemas.microsoft.com/office/drawing/2014/main" id="{00000000-0008-0000-0000-000090040000}"/>
            </a:ext>
          </a:extLst>
        </xdr:cNvPr>
        <xdr:cNvPicPr>
          <a:picLocks noChangeAspect="1"/>
        </xdr:cNvPicPr>
      </xdr:nvPicPr>
      <xdr:blipFill>
        <a:blip xmlns:r="http://schemas.openxmlformats.org/officeDocument/2006/relationships" r:embed="rId7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960</xdr:row>
      <xdr:rowOff>28575</xdr:rowOff>
    </xdr:from>
    <xdr:ext cx="809625" cy="809625"/>
    <xdr:pic>
      <xdr:nvPicPr>
        <xdr:cNvPr id="1169" name="picture">
          <a:extLst>
            <a:ext uri="{FF2B5EF4-FFF2-40B4-BE49-F238E27FC236}">
              <a16:creationId xmlns:a16="http://schemas.microsoft.com/office/drawing/2014/main" id="{00000000-0008-0000-0000-000091040000}"/>
            </a:ext>
          </a:extLst>
        </xdr:cNvPr>
        <xdr:cNvPicPr>
          <a:picLocks noChangeAspect="1"/>
        </xdr:cNvPicPr>
      </xdr:nvPicPr>
      <xdr:blipFill>
        <a:blip xmlns:r="http://schemas.openxmlformats.org/officeDocument/2006/relationships" r:embed="rId7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961</xdr:row>
      <xdr:rowOff>28575</xdr:rowOff>
    </xdr:from>
    <xdr:ext cx="714375" cy="809625"/>
    <xdr:pic>
      <xdr:nvPicPr>
        <xdr:cNvPr id="1170" name="picture">
          <a:extLst>
            <a:ext uri="{FF2B5EF4-FFF2-40B4-BE49-F238E27FC236}">
              <a16:creationId xmlns:a16="http://schemas.microsoft.com/office/drawing/2014/main" id="{00000000-0008-0000-0000-000092040000}"/>
            </a:ext>
          </a:extLst>
        </xdr:cNvPr>
        <xdr:cNvPicPr>
          <a:picLocks noChangeAspect="1"/>
        </xdr:cNvPicPr>
      </xdr:nvPicPr>
      <xdr:blipFill>
        <a:blip xmlns:r="http://schemas.openxmlformats.org/officeDocument/2006/relationships" r:embed="rId7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962</xdr:row>
      <xdr:rowOff>28575</xdr:rowOff>
    </xdr:from>
    <xdr:ext cx="809625" cy="809625"/>
    <xdr:pic>
      <xdr:nvPicPr>
        <xdr:cNvPr id="1171" name="picture">
          <a:extLst>
            <a:ext uri="{FF2B5EF4-FFF2-40B4-BE49-F238E27FC236}">
              <a16:creationId xmlns:a16="http://schemas.microsoft.com/office/drawing/2014/main" id="{00000000-0008-0000-0000-000093040000}"/>
            </a:ext>
          </a:extLst>
        </xdr:cNvPr>
        <xdr:cNvPicPr>
          <a:picLocks noChangeAspect="1"/>
        </xdr:cNvPicPr>
      </xdr:nvPicPr>
      <xdr:blipFill>
        <a:blip xmlns:r="http://schemas.openxmlformats.org/officeDocument/2006/relationships" r:embed="rId7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963</xdr:row>
      <xdr:rowOff>76200</xdr:rowOff>
    </xdr:from>
    <xdr:ext cx="809625" cy="714375"/>
    <xdr:pic>
      <xdr:nvPicPr>
        <xdr:cNvPr id="1172" name="picture">
          <a:extLst>
            <a:ext uri="{FF2B5EF4-FFF2-40B4-BE49-F238E27FC236}">
              <a16:creationId xmlns:a16="http://schemas.microsoft.com/office/drawing/2014/main" id="{00000000-0008-0000-0000-000094040000}"/>
            </a:ext>
          </a:extLst>
        </xdr:cNvPr>
        <xdr:cNvPicPr>
          <a:picLocks noChangeAspect="1"/>
        </xdr:cNvPicPr>
      </xdr:nvPicPr>
      <xdr:blipFill>
        <a:blip xmlns:r="http://schemas.openxmlformats.org/officeDocument/2006/relationships" r:embed="rId7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964</xdr:row>
      <xdr:rowOff>28575</xdr:rowOff>
    </xdr:from>
    <xdr:ext cx="809625" cy="809625"/>
    <xdr:pic>
      <xdr:nvPicPr>
        <xdr:cNvPr id="1173" name="picture">
          <a:extLst>
            <a:ext uri="{FF2B5EF4-FFF2-40B4-BE49-F238E27FC236}">
              <a16:creationId xmlns:a16="http://schemas.microsoft.com/office/drawing/2014/main" id="{00000000-0008-0000-0000-000095040000}"/>
            </a:ext>
          </a:extLst>
        </xdr:cNvPr>
        <xdr:cNvPicPr>
          <a:picLocks noChangeAspect="1"/>
        </xdr:cNvPicPr>
      </xdr:nvPicPr>
      <xdr:blipFill>
        <a:blip xmlns:r="http://schemas.openxmlformats.org/officeDocument/2006/relationships" r:embed="rId7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965</xdr:row>
      <xdr:rowOff>28575</xdr:rowOff>
    </xdr:from>
    <xdr:ext cx="809625" cy="809625"/>
    <xdr:pic>
      <xdr:nvPicPr>
        <xdr:cNvPr id="1174" name="picture">
          <a:extLst>
            <a:ext uri="{FF2B5EF4-FFF2-40B4-BE49-F238E27FC236}">
              <a16:creationId xmlns:a16="http://schemas.microsoft.com/office/drawing/2014/main" id="{00000000-0008-0000-0000-000096040000}"/>
            </a:ext>
          </a:extLst>
        </xdr:cNvPr>
        <xdr:cNvPicPr>
          <a:picLocks noChangeAspect="1"/>
        </xdr:cNvPicPr>
      </xdr:nvPicPr>
      <xdr:blipFill>
        <a:blip xmlns:r="http://schemas.openxmlformats.org/officeDocument/2006/relationships" r:embed="rId7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967</xdr:row>
      <xdr:rowOff>28575</xdr:rowOff>
    </xdr:from>
    <xdr:ext cx="723900" cy="809625"/>
    <xdr:pic>
      <xdr:nvPicPr>
        <xdr:cNvPr id="1175" name="picture">
          <a:extLst>
            <a:ext uri="{FF2B5EF4-FFF2-40B4-BE49-F238E27FC236}">
              <a16:creationId xmlns:a16="http://schemas.microsoft.com/office/drawing/2014/main" id="{00000000-0008-0000-0000-000097040000}"/>
            </a:ext>
          </a:extLst>
        </xdr:cNvPr>
        <xdr:cNvPicPr>
          <a:picLocks noChangeAspect="1"/>
        </xdr:cNvPicPr>
      </xdr:nvPicPr>
      <xdr:blipFill>
        <a:blip xmlns:r="http://schemas.openxmlformats.org/officeDocument/2006/relationships" r:embed="rId7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968</xdr:row>
      <xdr:rowOff>28575</xdr:rowOff>
    </xdr:from>
    <xdr:ext cx="809625" cy="809625"/>
    <xdr:pic>
      <xdr:nvPicPr>
        <xdr:cNvPr id="1176" name="picture">
          <a:extLst>
            <a:ext uri="{FF2B5EF4-FFF2-40B4-BE49-F238E27FC236}">
              <a16:creationId xmlns:a16="http://schemas.microsoft.com/office/drawing/2014/main" id="{00000000-0008-0000-0000-000098040000}"/>
            </a:ext>
          </a:extLst>
        </xdr:cNvPr>
        <xdr:cNvPicPr>
          <a:picLocks noChangeAspect="1"/>
        </xdr:cNvPicPr>
      </xdr:nvPicPr>
      <xdr:blipFill>
        <a:blip xmlns:r="http://schemas.openxmlformats.org/officeDocument/2006/relationships" r:embed="rId7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969</xdr:row>
      <xdr:rowOff>28575</xdr:rowOff>
    </xdr:from>
    <xdr:ext cx="809625" cy="809625"/>
    <xdr:pic>
      <xdr:nvPicPr>
        <xdr:cNvPr id="1177" name="picture">
          <a:extLst>
            <a:ext uri="{FF2B5EF4-FFF2-40B4-BE49-F238E27FC236}">
              <a16:creationId xmlns:a16="http://schemas.microsoft.com/office/drawing/2014/main" id="{00000000-0008-0000-0000-000099040000}"/>
            </a:ext>
          </a:extLst>
        </xdr:cNvPr>
        <xdr:cNvPicPr>
          <a:picLocks noChangeAspect="1"/>
        </xdr:cNvPicPr>
      </xdr:nvPicPr>
      <xdr:blipFill>
        <a:blip xmlns:r="http://schemas.openxmlformats.org/officeDocument/2006/relationships" r:embed="rId7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970</xdr:row>
      <xdr:rowOff>28575</xdr:rowOff>
    </xdr:from>
    <xdr:ext cx="809625" cy="809625"/>
    <xdr:pic>
      <xdr:nvPicPr>
        <xdr:cNvPr id="1178" name="picture">
          <a:extLst>
            <a:ext uri="{FF2B5EF4-FFF2-40B4-BE49-F238E27FC236}">
              <a16:creationId xmlns:a16="http://schemas.microsoft.com/office/drawing/2014/main" id="{00000000-0008-0000-0000-00009A040000}"/>
            </a:ext>
          </a:extLst>
        </xdr:cNvPr>
        <xdr:cNvPicPr>
          <a:picLocks noChangeAspect="1"/>
        </xdr:cNvPicPr>
      </xdr:nvPicPr>
      <xdr:blipFill>
        <a:blip xmlns:r="http://schemas.openxmlformats.org/officeDocument/2006/relationships" r:embed="rId7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971</xdr:row>
      <xdr:rowOff>28575</xdr:rowOff>
    </xdr:from>
    <xdr:ext cx="809625" cy="809625"/>
    <xdr:pic>
      <xdr:nvPicPr>
        <xdr:cNvPr id="1179" name="picture">
          <a:extLst>
            <a:ext uri="{FF2B5EF4-FFF2-40B4-BE49-F238E27FC236}">
              <a16:creationId xmlns:a16="http://schemas.microsoft.com/office/drawing/2014/main" id="{00000000-0008-0000-0000-00009B040000}"/>
            </a:ext>
          </a:extLst>
        </xdr:cNvPr>
        <xdr:cNvPicPr>
          <a:picLocks noChangeAspect="1"/>
        </xdr:cNvPicPr>
      </xdr:nvPicPr>
      <xdr:blipFill>
        <a:blip xmlns:r="http://schemas.openxmlformats.org/officeDocument/2006/relationships" r:embed="rId7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972</xdr:row>
      <xdr:rowOff>28575</xdr:rowOff>
    </xdr:from>
    <xdr:ext cx="809625" cy="809625"/>
    <xdr:pic>
      <xdr:nvPicPr>
        <xdr:cNvPr id="1180" name="picture">
          <a:extLst>
            <a:ext uri="{FF2B5EF4-FFF2-40B4-BE49-F238E27FC236}">
              <a16:creationId xmlns:a16="http://schemas.microsoft.com/office/drawing/2014/main" id="{00000000-0008-0000-0000-00009C040000}"/>
            </a:ext>
          </a:extLst>
        </xdr:cNvPr>
        <xdr:cNvPicPr>
          <a:picLocks noChangeAspect="1"/>
        </xdr:cNvPicPr>
      </xdr:nvPicPr>
      <xdr:blipFill>
        <a:blip xmlns:r="http://schemas.openxmlformats.org/officeDocument/2006/relationships" r:embed="rId7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973</xdr:row>
      <xdr:rowOff>28575</xdr:rowOff>
    </xdr:from>
    <xdr:ext cx="809625" cy="809625"/>
    <xdr:pic>
      <xdr:nvPicPr>
        <xdr:cNvPr id="1181" name="picture">
          <a:extLst>
            <a:ext uri="{FF2B5EF4-FFF2-40B4-BE49-F238E27FC236}">
              <a16:creationId xmlns:a16="http://schemas.microsoft.com/office/drawing/2014/main" id="{00000000-0008-0000-0000-00009D040000}"/>
            </a:ext>
          </a:extLst>
        </xdr:cNvPr>
        <xdr:cNvPicPr>
          <a:picLocks noChangeAspect="1"/>
        </xdr:cNvPicPr>
      </xdr:nvPicPr>
      <xdr:blipFill>
        <a:blip xmlns:r="http://schemas.openxmlformats.org/officeDocument/2006/relationships" r:embed="rId7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974</xdr:row>
      <xdr:rowOff>28575</xdr:rowOff>
    </xdr:from>
    <xdr:ext cx="447675" cy="809625"/>
    <xdr:pic>
      <xdr:nvPicPr>
        <xdr:cNvPr id="1182" name="picture">
          <a:extLst>
            <a:ext uri="{FF2B5EF4-FFF2-40B4-BE49-F238E27FC236}">
              <a16:creationId xmlns:a16="http://schemas.microsoft.com/office/drawing/2014/main" id="{00000000-0008-0000-0000-00009E040000}"/>
            </a:ext>
          </a:extLst>
        </xdr:cNvPr>
        <xdr:cNvPicPr>
          <a:picLocks noChangeAspect="1"/>
        </xdr:cNvPicPr>
      </xdr:nvPicPr>
      <xdr:blipFill>
        <a:blip xmlns:r="http://schemas.openxmlformats.org/officeDocument/2006/relationships" r:embed="rId7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975</xdr:row>
      <xdr:rowOff>123825</xdr:rowOff>
    </xdr:from>
    <xdr:ext cx="809625" cy="581025"/>
    <xdr:pic>
      <xdr:nvPicPr>
        <xdr:cNvPr id="1183" name="picture">
          <a:extLst>
            <a:ext uri="{FF2B5EF4-FFF2-40B4-BE49-F238E27FC236}">
              <a16:creationId xmlns:a16="http://schemas.microsoft.com/office/drawing/2014/main" id="{00000000-0008-0000-0000-00009F040000}"/>
            </a:ext>
          </a:extLst>
        </xdr:cNvPr>
        <xdr:cNvPicPr>
          <a:picLocks noChangeAspect="1"/>
        </xdr:cNvPicPr>
      </xdr:nvPicPr>
      <xdr:blipFill>
        <a:blip xmlns:r="http://schemas.openxmlformats.org/officeDocument/2006/relationships" r:embed="rId7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976</xdr:row>
      <xdr:rowOff>28575</xdr:rowOff>
    </xdr:from>
    <xdr:ext cx="457200" cy="809625"/>
    <xdr:pic>
      <xdr:nvPicPr>
        <xdr:cNvPr id="1184" name="picture">
          <a:extLst>
            <a:ext uri="{FF2B5EF4-FFF2-40B4-BE49-F238E27FC236}">
              <a16:creationId xmlns:a16="http://schemas.microsoft.com/office/drawing/2014/main" id="{00000000-0008-0000-0000-0000A0040000}"/>
            </a:ext>
          </a:extLst>
        </xdr:cNvPr>
        <xdr:cNvPicPr>
          <a:picLocks noChangeAspect="1"/>
        </xdr:cNvPicPr>
      </xdr:nvPicPr>
      <xdr:blipFill>
        <a:blip xmlns:r="http://schemas.openxmlformats.org/officeDocument/2006/relationships" r:embed="rId7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977</xdr:row>
      <xdr:rowOff>38100</xdr:rowOff>
    </xdr:from>
    <xdr:ext cx="809625" cy="800100"/>
    <xdr:pic>
      <xdr:nvPicPr>
        <xdr:cNvPr id="1185" name="picture">
          <a:extLst>
            <a:ext uri="{FF2B5EF4-FFF2-40B4-BE49-F238E27FC236}">
              <a16:creationId xmlns:a16="http://schemas.microsoft.com/office/drawing/2014/main" id="{00000000-0008-0000-0000-0000A1040000}"/>
            </a:ext>
          </a:extLst>
        </xdr:cNvPr>
        <xdr:cNvPicPr>
          <a:picLocks noChangeAspect="1"/>
        </xdr:cNvPicPr>
      </xdr:nvPicPr>
      <xdr:blipFill>
        <a:blip xmlns:r="http://schemas.openxmlformats.org/officeDocument/2006/relationships" r:embed="rId7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978</xdr:row>
      <xdr:rowOff>28575</xdr:rowOff>
    </xdr:from>
    <xdr:ext cx="809625" cy="809625"/>
    <xdr:pic>
      <xdr:nvPicPr>
        <xdr:cNvPr id="1186" name="picture">
          <a:extLst>
            <a:ext uri="{FF2B5EF4-FFF2-40B4-BE49-F238E27FC236}">
              <a16:creationId xmlns:a16="http://schemas.microsoft.com/office/drawing/2014/main" id="{00000000-0008-0000-0000-0000A2040000}"/>
            </a:ext>
          </a:extLst>
        </xdr:cNvPr>
        <xdr:cNvPicPr>
          <a:picLocks noChangeAspect="1"/>
        </xdr:cNvPicPr>
      </xdr:nvPicPr>
      <xdr:blipFill>
        <a:blip xmlns:r="http://schemas.openxmlformats.org/officeDocument/2006/relationships" r:embed="rId7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979</xdr:row>
      <xdr:rowOff>28575</xdr:rowOff>
    </xdr:from>
    <xdr:ext cx="809625" cy="809625"/>
    <xdr:pic>
      <xdr:nvPicPr>
        <xdr:cNvPr id="1187" name="picture">
          <a:extLst>
            <a:ext uri="{FF2B5EF4-FFF2-40B4-BE49-F238E27FC236}">
              <a16:creationId xmlns:a16="http://schemas.microsoft.com/office/drawing/2014/main" id="{00000000-0008-0000-0000-0000A3040000}"/>
            </a:ext>
          </a:extLst>
        </xdr:cNvPr>
        <xdr:cNvPicPr>
          <a:picLocks noChangeAspect="1"/>
        </xdr:cNvPicPr>
      </xdr:nvPicPr>
      <xdr:blipFill>
        <a:blip xmlns:r="http://schemas.openxmlformats.org/officeDocument/2006/relationships" r:embed="rId7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980</xdr:row>
      <xdr:rowOff>28575</xdr:rowOff>
    </xdr:from>
    <xdr:ext cx="533400" cy="809625"/>
    <xdr:pic>
      <xdr:nvPicPr>
        <xdr:cNvPr id="1188" name="picture">
          <a:extLst>
            <a:ext uri="{FF2B5EF4-FFF2-40B4-BE49-F238E27FC236}">
              <a16:creationId xmlns:a16="http://schemas.microsoft.com/office/drawing/2014/main" id="{00000000-0008-0000-0000-0000A4040000}"/>
            </a:ext>
          </a:extLst>
        </xdr:cNvPr>
        <xdr:cNvPicPr>
          <a:picLocks noChangeAspect="1"/>
        </xdr:cNvPicPr>
      </xdr:nvPicPr>
      <xdr:blipFill>
        <a:blip xmlns:r="http://schemas.openxmlformats.org/officeDocument/2006/relationships" r:embed="rId7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981</xdr:row>
      <xdr:rowOff>28575</xdr:rowOff>
    </xdr:from>
    <xdr:ext cx="809625" cy="809625"/>
    <xdr:pic>
      <xdr:nvPicPr>
        <xdr:cNvPr id="1189" name="picture">
          <a:extLst>
            <a:ext uri="{FF2B5EF4-FFF2-40B4-BE49-F238E27FC236}">
              <a16:creationId xmlns:a16="http://schemas.microsoft.com/office/drawing/2014/main" id="{00000000-0008-0000-0000-0000A5040000}"/>
            </a:ext>
          </a:extLst>
        </xdr:cNvPr>
        <xdr:cNvPicPr>
          <a:picLocks noChangeAspect="1"/>
        </xdr:cNvPicPr>
      </xdr:nvPicPr>
      <xdr:blipFill>
        <a:blip xmlns:r="http://schemas.openxmlformats.org/officeDocument/2006/relationships" r:embed="rId7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982</xdr:row>
      <xdr:rowOff>28575</xdr:rowOff>
    </xdr:from>
    <xdr:ext cx="809625" cy="809625"/>
    <xdr:pic>
      <xdr:nvPicPr>
        <xdr:cNvPr id="1190" name="picture">
          <a:extLst>
            <a:ext uri="{FF2B5EF4-FFF2-40B4-BE49-F238E27FC236}">
              <a16:creationId xmlns:a16="http://schemas.microsoft.com/office/drawing/2014/main" id="{00000000-0008-0000-0000-0000A6040000}"/>
            </a:ext>
          </a:extLst>
        </xdr:cNvPr>
        <xdr:cNvPicPr>
          <a:picLocks noChangeAspect="1"/>
        </xdr:cNvPicPr>
      </xdr:nvPicPr>
      <xdr:blipFill>
        <a:blip xmlns:r="http://schemas.openxmlformats.org/officeDocument/2006/relationships" r:embed="rId7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983</xdr:row>
      <xdr:rowOff>28575</xdr:rowOff>
    </xdr:from>
    <xdr:ext cx="809625" cy="809625"/>
    <xdr:pic>
      <xdr:nvPicPr>
        <xdr:cNvPr id="1191" name="picture">
          <a:extLst>
            <a:ext uri="{FF2B5EF4-FFF2-40B4-BE49-F238E27FC236}">
              <a16:creationId xmlns:a16="http://schemas.microsoft.com/office/drawing/2014/main" id="{00000000-0008-0000-0000-0000A7040000}"/>
            </a:ext>
          </a:extLst>
        </xdr:cNvPr>
        <xdr:cNvPicPr>
          <a:picLocks noChangeAspect="1"/>
        </xdr:cNvPicPr>
      </xdr:nvPicPr>
      <xdr:blipFill>
        <a:blip xmlns:r="http://schemas.openxmlformats.org/officeDocument/2006/relationships" r:embed="rId7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984</xdr:row>
      <xdr:rowOff>161925</xdr:rowOff>
    </xdr:from>
    <xdr:ext cx="809625" cy="495300"/>
    <xdr:pic>
      <xdr:nvPicPr>
        <xdr:cNvPr id="1192" name="picture">
          <a:extLst>
            <a:ext uri="{FF2B5EF4-FFF2-40B4-BE49-F238E27FC236}">
              <a16:creationId xmlns:a16="http://schemas.microsoft.com/office/drawing/2014/main" id="{00000000-0008-0000-0000-0000A8040000}"/>
            </a:ext>
          </a:extLst>
        </xdr:cNvPr>
        <xdr:cNvPicPr>
          <a:picLocks noChangeAspect="1"/>
        </xdr:cNvPicPr>
      </xdr:nvPicPr>
      <xdr:blipFill>
        <a:blip xmlns:r="http://schemas.openxmlformats.org/officeDocument/2006/relationships" r:embed="rId7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985</xdr:row>
      <xdr:rowOff>28575</xdr:rowOff>
    </xdr:from>
    <xdr:ext cx="809625" cy="809625"/>
    <xdr:pic>
      <xdr:nvPicPr>
        <xdr:cNvPr id="1193" name="picture">
          <a:extLst>
            <a:ext uri="{FF2B5EF4-FFF2-40B4-BE49-F238E27FC236}">
              <a16:creationId xmlns:a16="http://schemas.microsoft.com/office/drawing/2014/main" id="{00000000-0008-0000-0000-0000A9040000}"/>
            </a:ext>
          </a:extLst>
        </xdr:cNvPr>
        <xdr:cNvPicPr>
          <a:picLocks noChangeAspect="1"/>
        </xdr:cNvPicPr>
      </xdr:nvPicPr>
      <xdr:blipFill>
        <a:blip xmlns:r="http://schemas.openxmlformats.org/officeDocument/2006/relationships" r:embed="rId7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986</xdr:row>
      <xdr:rowOff>47625</xdr:rowOff>
    </xdr:from>
    <xdr:ext cx="809625" cy="771525"/>
    <xdr:pic>
      <xdr:nvPicPr>
        <xdr:cNvPr id="1194" name="picture">
          <a:extLst>
            <a:ext uri="{FF2B5EF4-FFF2-40B4-BE49-F238E27FC236}">
              <a16:creationId xmlns:a16="http://schemas.microsoft.com/office/drawing/2014/main" id="{00000000-0008-0000-0000-0000AA040000}"/>
            </a:ext>
          </a:extLst>
        </xdr:cNvPr>
        <xdr:cNvPicPr>
          <a:picLocks noChangeAspect="1"/>
        </xdr:cNvPicPr>
      </xdr:nvPicPr>
      <xdr:blipFill>
        <a:blip xmlns:r="http://schemas.openxmlformats.org/officeDocument/2006/relationships" r:embed="rId7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987</xdr:row>
      <xdr:rowOff>95250</xdr:rowOff>
    </xdr:from>
    <xdr:ext cx="809625" cy="657225"/>
    <xdr:pic>
      <xdr:nvPicPr>
        <xdr:cNvPr id="1195" name="picture">
          <a:extLst>
            <a:ext uri="{FF2B5EF4-FFF2-40B4-BE49-F238E27FC236}">
              <a16:creationId xmlns:a16="http://schemas.microsoft.com/office/drawing/2014/main" id="{00000000-0008-0000-0000-0000AB040000}"/>
            </a:ext>
          </a:extLst>
        </xdr:cNvPr>
        <xdr:cNvPicPr>
          <a:picLocks noChangeAspect="1"/>
        </xdr:cNvPicPr>
      </xdr:nvPicPr>
      <xdr:blipFill>
        <a:blip xmlns:r="http://schemas.openxmlformats.org/officeDocument/2006/relationships" r:embed="rId7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988</xdr:row>
      <xdr:rowOff>28575</xdr:rowOff>
    </xdr:from>
    <xdr:ext cx="571500" cy="809625"/>
    <xdr:pic>
      <xdr:nvPicPr>
        <xdr:cNvPr id="1196" name="picture">
          <a:extLst>
            <a:ext uri="{FF2B5EF4-FFF2-40B4-BE49-F238E27FC236}">
              <a16:creationId xmlns:a16="http://schemas.microsoft.com/office/drawing/2014/main" id="{00000000-0008-0000-0000-0000AC040000}"/>
            </a:ext>
          </a:extLst>
        </xdr:cNvPr>
        <xdr:cNvPicPr>
          <a:picLocks noChangeAspect="1"/>
        </xdr:cNvPicPr>
      </xdr:nvPicPr>
      <xdr:blipFill>
        <a:blip xmlns:r="http://schemas.openxmlformats.org/officeDocument/2006/relationships" r:embed="rId7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989</xdr:row>
      <xdr:rowOff>28575</xdr:rowOff>
    </xdr:from>
    <xdr:ext cx="809625" cy="809625"/>
    <xdr:pic>
      <xdr:nvPicPr>
        <xdr:cNvPr id="1197" name="picture">
          <a:extLst>
            <a:ext uri="{FF2B5EF4-FFF2-40B4-BE49-F238E27FC236}">
              <a16:creationId xmlns:a16="http://schemas.microsoft.com/office/drawing/2014/main" id="{00000000-0008-0000-0000-0000AD040000}"/>
            </a:ext>
          </a:extLst>
        </xdr:cNvPr>
        <xdr:cNvPicPr>
          <a:picLocks noChangeAspect="1"/>
        </xdr:cNvPicPr>
      </xdr:nvPicPr>
      <xdr:blipFill>
        <a:blip xmlns:r="http://schemas.openxmlformats.org/officeDocument/2006/relationships" r:embed="rId7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990</xdr:row>
      <xdr:rowOff>142875</xdr:rowOff>
    </xdr:from>
    <xdr:ext cx="809625" cy="552450"/>
    <xdr:pic>
      <xdr:nvPicPr>
        <xdr:cNvPr id="1198" name="picture">
          <a:extLst>
            <a:ext uri="{FF2B5EF4-FFF2-40B4-BE49-F238E27FC236}">
              <a16:creationId xmlns:a16="http://schemas.microsoft.com/office/drawing/2014/main" id="{00000000-0008-0000-0000-0000AE040000}"/>
            </a:ext>
          </a:extLst>
        </xdr:cNvPr>
        <xdr:cNvPicPr>
          <a:picLocks noChangeAspect="1"/>
        </xdr:cNvPicPr>
      </xdr:nvPicPr>
      <xdr:blipFill>
        <a:blip xmlns:r="http://schemas.openxmlformats.org/officeDocument/2006/relationships" r:embed="rId7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991</xdr:row>
      <xdr:rowOff>28575</xdr:rowOff>
    </xdr:from>
    <xdr:ext cx="752475" cy="809625"/>
    <xdr:pic>
      <xdr:nvPicPr>
        <xdr:cNvPr id="1199" name="picture">
          <a:extLst>
            <a:ext uri="{FF2B5EF4-FFF2-40B4-BE49-F238E27FC236}">
              <a16:creationId xmlns:a16="http://schemas.microsoft.com/office/drawing/2014/main" id="{00000000-0008-0000-0000-0000AF040000}"/>
            </a:ext>
          </a:extLst>
        </xdr:cNvPr>
        <xdr:cNvPicPr>
          <a:picLocks noChangeAspect="1"/>
        </xdr:cNvPicPr>
      </xdr:nvPicPr>
      <xdr:blipFill>
        <a:blip xmlns:r="http://schemas.openxmlformats.org/officeDocument/2006/relationships" r:embed="rId7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992</xdr:row>
      <xdr:rowOff>28575</xdr:rowOff>
    </xdr:from>
    <xdr:ext cx="704850" cy="809625"/>
    <xdr:pic>
      <xdr:nvPicPr>
        <xdr:cNvPr id="1200" name="picture">
          <a:extLst>
            <a:ext uri="{FF2B5EF4-FFF2-40B4-BE49-F238E27FC236}">
              <a16:creationId xmlns:a16="http://schemas.microsoft.com/office/drawing/2014/main" id="{00000000-0008-0000-0000-0000B0040000}"/>
            </a:ext>
          </a:extLst>
        </xdr:cNvPr>
        <xdr:cNvPicPr>
          <a:picLocks noChangeAspect="1"/>
        </xdr:cNvPicPr>
      </xdr:nvPicPr>
      <xdr:blipFill>
        <a:blip xmlns:r="http://schemas.openxmlformats.org/officeDocument/2006/relationships" r:embed="rId7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993</xdr:row>
      <xdr:rowOff>28575</xdr:rowOff>
    </xdr:from>
    <xdr:ext cx="809625" cy="809625"/>
    <xdr:pic>
      <xdr:nvPicPr>
        <xdr:cNvPr id="1201" name="picture">
          <a:extLst>
            <a:ext uri="{FF2B5EF4-FFF2-40B4-BE49-F238E27FC236}">
              <a16:creationId xmlns:a16="http://schemas.microsoft.com/office/drawing/2014/main" id="{00000000-0008-0000-0000-0000B1040000}"/>
            </a:ext>
          </a:extLst>
        </xdr:cNvPr>
        <xdr:cNvPicPr>
          <a:picLocks noChangeAspect="1"/>
        </xdr:cNvPicPr>
      </xdr:nvPicPr>
      <xdr:blipFill>
        <a:blip xmlns:r="http://schemas.openxmlformats.org/officeDocument/2006/relationships" r:embed="rId7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994</xdr:row>
      <xdr:rowOff>28575</xdr:rowOff>
    </xdr:from>
    <xdr:ext cx="638175" cy="809625"/>
    <xdr:pic>
      <xdr:nvPicPr>
        <xdr:cNvPr id="1202" name="picture">
          <a:extLst>
            <a:ext uri="{FF2B5EF4-FFF2-40B4-BE49-F238E27FC236}">
              <a16:creationId xmlns:a16="http://schemas.microsoft.com/office/drawing/2014/main" id="{00000000-0008-0000-0000-0000B2040000}"/>
            </a:ext>
          </a:extLst>
        </xdr:cNvPr>
        <xdr:cNvPicPr>
          <a:picLocks noChangeAspect="1"/>
        </xdr:cNvPicPr>
      </xdr:nvPicPr>
      <xdr:blipFill>
        <a:blip xmlns:r="http://schemas.openxmlformats.org/officeDocument/2006/relationships" r:embed="rId7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995</xdr:row>
      <xdr:rowOff>28575</xdr:rowOff>
    </xdr:from>
    <xdr:ext cx="809625" cy="809625"/>
    <xdr:pic>
      <xdr:nvPicPr>
        <xdr:cNvPr id="1203" name="picture">
          <a:extLst>
            <a:ext uri="{FF2B5EF4-FFF2-40B4-BE49-F238E27FC236}">
              <a16:creationId xmlns:a16="http://schemas.microsoft.com/office/drawing/2014/main" id="{00000000-0008-0000-0000-0000B3040000}"/>
            </a:ext>
          </a:extLst>
        </xdr:cNvPr>
        <xdr:cNvPicPr>
          <a:picLocks noChangeAspect="1"/>
        </xdr:cNvPicPr>
      </xdr:nvPicPr>
      <xdr:blipFill>
        <a:blip xmlns:r="http://schemas.openxmlformats.org/officeDocument/2006/relationships" r:embed="rId7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996</xdr:row>
      <xdr:rowOff>28575</xdr:rowOff>
    </xdr:from>
    <xdr:ext cx="809625" cy="809625"/>
    <xdr:pic>
      <xdr:nvPicPr>
        <xdr:cNvPr id="1204" name="picture">
          <a:extLst>
            <a:ext uri="{FF2B5EF4-FFF2-40B4-BE49-F238E27FC236}">
              <a16:creationId xmlns:a16="http://schemas.microsoft.com/office/drawing/2014/main" id="{00000000-0008-0000-0000-0000B4040000}"/>
            </a:ext>
          </a:extLst>
        </xdr:cNvPr>
        <xdr:cNvPicPr>
          <a:picLocks noChangeAspect="1"/>
        </xdr:cNvPicPr>
      </xdr:nvPicPr>
      <xdr:blipFill>
        <a:blip xmlns:r="http://schemas.openxmlformats.org/officeDocument/2006/relationships" r:embed="rId7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997</xdr:row>
      <xdr:rowOff>28575</xdr:rowOff>
    </xdr:from>
    <xdr:ext cx="714375" cy="809625"/>
    <xdr:pic>
      <xdr:nvPicPr>
        <xdr:cNvPr id="1205" name="picture">
          <a:extLst>
            <a:ext uri="{FF2B5EF4-FFF2-40B4-BE49-F238E27FC236}">
              <a16:creationId xmlns:a16="http://schemas.microsoft.com/office/drawing/2014/main" id="{00000000-0008-0000-0000-0000B5040000}"/>
            </a:ext>
          </a:extLst>
        </xdr:cNvPr>
        <xdr:cNvPicPr>
          <a:picLocks noChangeAspect="1"/>
        </xdr:cNvPicPr>
      </xdr:nvPicPr>
      <xdr:blipFill>
        <a:blip xmlns:r="http://schemas.openxmlformats.org/officeDocument/2006/relationships" r:embed="rId7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998</xdr:row>
      <xdr:rowOff>28575</xdr:rowOff>
    </xdr:from>
    <xdr:ext cx="809625" cy="809625"/>
    <xdr:pic>
      <xdr:nvPicPr>
        <xdr:cNvPr id="1206" name="picture">
          <a:extLst>
            <a:ext uri="{FF2B5EF4-FFF2-40B4-BE49-F238E27FC236}">
              <a16:creationId xmlns:a16="http://schemas.microsoft.com/office/drawing/2014/main" id="{00000000-0008-0000-0000-0000B6040000}"/>
            </a:ext>
          </a:extLst>
        </xdr:cNvPr>
        <xdr:cNvPicPr>
          <a:picLocks noChangeAspect="1"/>
        </xdr:cNvPicPr>
      </xdr:nvPicPr>
      <xdr:blipFill>
        <a:blip xmlns:r="http://schemas.openxmlformats.org/officeDocument/2006/relationships" r:embed="rId7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999</xdr:row>
      <xdr:rowOff>123825</xdr:rowOff>
    </xdr:from>
    <xdr:ext cx="809625" cy="600075"/>
    <xdr:pic>
      <xdr:nvPicPr>
        <xdr:cNvPr id="1207" name="picture">
          <a:extLst>
            <a:ext uri="{FF2B5EF4-FFF2-40B4-BE49-F238E27FC236}">
              <a16:creationId xmlns:a16="http://schemas.microsoft.com/office/drawing/2014/main" id="{00000000-0008-0000-0000-0000B7040000}"/>
            </a:ext>
          </a:extLst>
        </xdr:cNvPr>
        <xdr:cNvPicPr>
          <a:picLocks noChangeAspect="1"/>
        </xdr:cNvPicPr>
      </xdr:nvPicPr>
      <xdr:blipFill>
        <a:blip xmlns:r="http://schemas.openxmlformats.org/officeDocument/2006/relationships" r:embed="rId7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1000</xdr:row>
      <xdr:rowOff>114300</xdr:rowOff>
    </xdr:from>
    <xdr:ext cx="809625" cy="619125"/>
    <xdr:pic>
      <xdr:nvPicPr>
        <xdr:cNvPr id="1208" name="picture">
          <a:extLst>
            <a:ext uri="{FF2B5EF4-FFF2-40B4-BE49-F238E27FC236}">
              <a16:creationId xmlns:a16="http://schemas.microsoft.com/office/drawing/2014/main" id="{00000000-0008-0000-0000-0000B8040000}"/>
            </a:ext>
          </a:extLst>
        </xdr:cNvPr>
        <xdr:cNvPicPr>
          <a:picLocks noChangeAspect="1"/>
        </xdr:cNvPicPr>
      </xdr:nvPicPr>
      <xdr:blipFill>
        <a:blip xmlns:r="http://schemas.openxmlformats.org/officeDocument/2006/relationships" r:embed="rId7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1001</xdr:row>
      <xdr:rowOff>161925</xdr:rowOff>
    </xdr:from>
    <xdr:ext cx="809625" cy="485775"/>
    <xdr:pic>
      <xdr:nvPicPr>
        <xdr:cNvPr id="1209" name="picture">
          <a:extLst>
            <a:ext uri="{FF2B5EF4-FFF2-40B4-BE49-F238E27FC236}">
              <a16:creationId xmlns:a16="http://schemas.microsoft.com/office/drawing/2014/main" id="{00000000-0008-0000-0000-0000B9040000}"/>
            </a:ext>
          </a:extLst>
        </xdr:cNvPr>
        <xdr:cNvPicPr>
          <a:picLocks noChangeAspect="1"/>
        </xdr:cNvPicPr>
      </xdr:nvPicPr>
      <xdr:blipFill>
        <a:blip xmlns:r="http://schemas.openxmlformats.org/officeDocument/2006/relationships" r:embed="rId7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1002</xdr:row>
      <xdr:rowOff>123825</xdr:rowOff>
    </xdr:from>
    <xdr:ext cx="809625" cy="590550"/>
    <xdr:pic>
      <xdr:nvPicPr>
        <xdr:cNvPr id="1210" name="picture">
          <a:extLst>
            <a:ext uri="{FF2B5EF4-FFF2-40B4-BE49-F238E27FC236}">
              <a16:creationId xmlns:a16="http://schemas.microsoft.com/office/drawing/2014/main" id="{00000000-0008-0000-0000-0000BA040000}"/>
            </a:ext>
          </a:extLst>
        </xdr:cNvPr>
        <xdr:cNvPicPr>
          <a:picLocks noChangeAspect="1"/>
        </xdr:cNvPicPr>
      </xdr:nvPicPr>
      <xdr:blipFill>
        <a:blip xmlns:r="http://schemas.openxmlformats.org/officeDocument/2006/relationships" r:embed="rId7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1003</xdr:row>
      <xdr:rowOff>28575</xdr:rowOff>
    </xdr:from>
    <xdr:ext cx="809625" cy="809625"/>
    <xdr:pic>
      <xdr:nvPicPr>
        <xdr:cNvPr id="1211" name="picture">
          <a:extLst>
            <a:ext uri="{FF2B5EF4-FFF2-40B4-BE49-F238E27FC236}">
              <a16:creationId xmlns:a16="http://schemas.microsoft.com/office/drawing/2014/main" id="{00000000-0008-0000-0000-0000BB040000}"/>
            </a:ext>
          </a:extLst>
        </xdr:cNvPr>
        <xdr:cNvPicPr>
          <a:picLocks noChangeAspect="1"/>
        </xdr:cNvPicPr>
      </xdr:nvPicPr>
      <xdr:blipFill>
        <a:blip xmlns:r="http://schemas.openxmlformats.org/officeDocument/2006/relationships" r:embed="rId7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1004</xdr:row>
      <xdr:rowOff>200025</xdr:rowOff>
    </xdr:from>
    <xdr:ext cx="809625" cy="400050"/>
    <xdr:pic>
      <xdr:nvPicPr>
        <xdr:cNvPr id="1212" name="picture">
          <a:extLst>
            <a:ext uri="{FF2B5EF4-FFF2-40B4-BE49-F238E27FC236}">
              <a16:creationId xmlns:a16="http://schemas.microsoft.com/office/drawing/2014/main" id="{00000000-0008-0000-0000-0000BC040000}"/>
            </a:ext>
          </a:extLst>
        </xdr:cNvPr>
        <xdr:cNvPicPr>
          <a:picLocks noChangeAspect="1"/>
        </xdr:cNvPicPr>
      </xdr:nvPicPr>
      <xdr:blipFill>
        <a:blip xmlns:r="http://schemas.openxmlformats.org/officeDocument/2006/relationships" r:embed="rId7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1005</xdr:row>
      <xdr:rowOff>28575</xdr:rowOff>
    </xdr:from>
    <xdr:ext cx="781050" cy="809625"/>
    <xdr:pic>
      <xdr:nvPicPr>
        <xdr:cNvPr id="1213" name="picture">
          <a:extLst>
            <a:ext uri="{FF2B5EF4-FFF2-40B4-BE49-F238E27FC236}">
              <a16:creationId xmlns:a16="http://schemas.microsoft.com/office/drawing/2014/main" id="{00000000-0008-0000-0000-0000BD040000}"/>
            </a:ext>
          </a:extLst>
        </xdr:cNvPr>
        <xdr:cNvPicPr>
          <a:picLocks noChangeAspect="1"/>
        </xdr:cNvPicPr>
      </xdr:nvPicPr>
      <xdr:blipFill>
        <a:blip xmlns:r="http://schemas.openxmlformats.org/officeDocument/2006/relationships" r:embed="rId7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1006</xdr:row>
      <xdr:rowOff>28575</xdr:rowOff>
    </xdr:from>
    <xdr:ext cx="809625" cy="809625"/>
    <xdr:pic>
      <xdr:nvPicPr>
        <xdr:cNvPr id="1214" name="picture">
          <a:extLst>
            <a:ext uri="{FF2B5EF4-FFF2-40B4-BE49-F238E27FC236}">
              <a16:creationId xmlns:a16="http://schemas.microsoft.com/office/drawing/2014/main" id="{00000000-0008-0000-0000-0000BE040000}"/>
            </a:ext>
          </a:extLst>
        </xdr:cNvPr>
        <xdr:cNvPicPr>
          <a:picLocks noChangeAspect="1"/>
        </xdr:cNvPicPr>
      </xdr:nvPicPr>
      <xdr:blipFill>
        <a:blip xmlns:r="http://schemas.openxmlformats.org/officeDocument/2006/relationships" r:embed="rId7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1007</xdr:row>
      <xdr:rowOff>28575</xdr:rowOff>
    </xdr:from>
    <xdr:ext cx="809625" cy="809625"/>
    <xdr:pic>
      <xdr:nvPicPr>
        <xdr:cNvPr id="1215" name="picture">
          <a:extLst>
            <a:ext uri="{FF2B5EF4-FFF2-40B4-BE49-F238E27FC236}">
              <a16:creationId xmlns:a16="http://schemas.microsoft.com/office/drawing/2014/main" id="{00000000-0008-0000-0000-0000BF040000}"/>
            </a:ext>
          </a:extLst>
        </xdr:cNvPr>
        <xdr:cNvPicPr>
          <a:picLocks noChangeAspect="1"/>
        </xdr:cNvPicPr>
      </xdr:nvPicPr>
      <xdr:blipFill>
        <a:blip xmlns:r="http://schemas.openxmlformats.org/officeDocument/2006/relationships" r:embed="rId7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1008</xdr:row>
      <xdr:rowOff>114300</xdr:rowOff>
    </xdr:from>
    <xdr:ext cx="809625" cy="619125"/>
    <xdr:pic>
      <xdr:nvPicPr>
        <xdr:cNvPr id="1216" name="picture">
          <a:extLst>
            <a:ext uri="{FF2B5EF4-FFF2-40B4-BE49-F238E27FC236}">
              <a16:creationId xmlns:a16="http://schemas.microsoft.com/office/drawing/2014/main" id="{00000000-0008-0000-0000-0000C0040000}"/>
            </a:ext>
          </a:extLst>
        </xdr:cNvPr>
        <xdr:cNvPicPr>
          <a:picLocks noChangeAspect="1"/>
        </xdr:cNvPicPr>
      </xdr:nvPicPr>
      <xdr:blipFill>
        <a:blip xmlns:r="http://schemas.openxmlformats.org/officeDocument/2006/relationships" r:embed="rId7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1009</xdr:row>
      <xdr:rowOff>28575</xdr:rowOff>
    </xdr:from>
    <xdr:ext cx="809625" cy="809625"/>
    <xdr:pic>
      <xdr:nvPicPr>
        <xdr:cNvPr id="1217" name="picture">
          <a:extLst>
            <a:ext uri="{FF2B5EF4-FFF2-40B4-BE49-F238E27FC236}">
              <a16:creationId xmlns:a16="http://schemas.microsoft.com/office/drawing/2014/main" id="{00000000-0008-0000-0000-0000C1040000}"/>
            </a:ext>
          </a:extLst>
        </xdr:cNvPr>
        <xdr:cNvPicPr>
          <a:picLocks noChangeAspect="1"/>
        </xdr:cNvPicPr>
      </xdr:nvPicPr>
      <xdr:blipFill>
        <a:blip xmlns:r="http://schemas.openxmlformats.org/officeDocument/2006/relationships" r:embed="rId7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1010</xdr:row>
      <xdr:rowOff>28575</xdr:rowOff>
    </xdr:from>
    <xdr:ext cx="809625" cy="809625"/>
    <xdr:pic>
      <xdr:nvPicPr>
        <xdr:cNvPr id="1218" name="picture">
          <a:extLst>
            <a:ext uri="{FF2B5EF4-FFF2-40B4-BE49-F238E27FC236}">
              <a16:creationId xmlns:a16="http://schemas.microsoft.com/office/drawing/2014/main" id="{00000000-0008-0000-0000-0000C2040000}"/>
            </a:ext>
          </a:extLst>
        </xdr:cNvPr>
        <xdr:cNvPicPr>
          <a:picLocks noChangeAspect="1"/>
        </xdr:cNvPicPr>
      </xdr:nvPicPr>
      <xdr:blipFill>
        <a:blip xmlns:r="http://schemas.openxmlformats.org/officeDocument/2006/relationships" r:embed="rId7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1011</xdr:row>
      <xdr:rowOff>28575</xdr:rowOff>
    </xdr:from>
    <xdr:ext cx="809625" cy="809625"/>
    <xdr:pic>
      <xdr:nvPicPr>
        <xdr:cNvPr id="1219" name="picture">
          <a:extLst>
            <a:ext uri="{FF2B5EF4-FFF2-40B4-BE49-F238E27FC236}">
              <a16:creationId xmlns:a16="http://schemas.microsoft.com/office/drawing/2014/main" id="{00000000-0008-0000-0000-0000C3040000}"/>
            </a:ext>
          </a:extLst>
        </xdr:cNvPr>
        <xdr:cNvPicPr>
          <a:picLocks noChangeAspect="1"/>
        </xdr:cNvPicPr>
      </xdr:nvPicPr>
      <xdr:blipFill>
        <a:blip xmlns:r="http://schemas.openxmlformats.org/officeDocument/2006/relationships" r:embed="rId7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1012</xdr:row>
      <xdr:rowOff>114300</xdr:rowOff>
    </xdr:from>
    <xdr:ext cx="809625" cy="619125"/>
    <xdr:pic>
      <xdr:nvPicPr>
        <xdr:cNvPr id="1220" name="picture">
          <a:extLst>
            <a:ext uri="{FF2B5EF4-FFF2-40B4-BE49-F238E27FC236}">
              <a16:creationId xmlns:a16="http://schemas.microsoft.com/office/drawing/2014/main" id="{00000000-0008-0000-0000-0000C4040000}"/>
            </a:ext>
          </a:extLst>
        </xdr:cNvPr>
        <xdr:cNvPicPr>
          <a:picLocks noChangeAspect="1"/>
        </xdr:cNvPicPr>
      </xdr:nvPicPr>
      <xdr:blipFill>
        <a:blip xmlns:r="http://schemas.openxmlformats.org/officeDocument/2006/relationships" r:embed="rId7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1013</xdr:row>
      <xdr:rowOff>114300</xdr:rowOff>
    </xdr:from>
    <xdr:ext cx="809625" cy="609600"/>
    <xdr:pic>
      <xdr:nvPicPr>
        <xdr:cNvPr id="1221" name="picture">
          <a:extLst>
            <a:ext uri="{FF2B5EF4-FFF2-40B4-BE49-F238E27FC236}">
              <a16:creationId xmlns:a16="http://schemas.microsoft.com/office/drawing/2014/main" id="{00000000-0008-0000-0000-0000C5040000}"/>
            </a:ext>
          </a:extLst>
        </xdr:cNvPr>
        <xdr:cNvPicPr>
          <a:picLocks noChangeAspect="1"/>
        </xdr:cNvPicPr>
      </xdr:nvPicPr>
      <xdr:blipFill>
        <a:blip xmlns:r="http://schemas.openxmlformats.org/officeDocument/2006/relationships" r:embed="rId7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1014</xdr:row>
      <xdr:rowOff>123825</xdr:rowOff>
    </xdr:from>
    <xdr:ext cx="809625" cy="590550"/>
    <xdr:pic>
      <xdr:nvPicPr>
        <xdr:cNvPr id="1222" name="picture">
          <a:extLst>
            <a:ext uri="{FF2B5EF4-FFF2-40B4-BE49-F238E27FC236}">
              <a16:creationId xmlns:a16="http://schemas.microsoft.com/office/drawing/2014/main" id="{00000000-0008-0000-0000-0000C6040000}"/>
            </a:ext>
          </a:extLst>
        </xdr:cNvPr>
        <xdr:cNvPicPr>
          <a:picLocks noChangeAspect="1"/>
        </xdr:cNvPicPr>
      </xdr:nvPicPr>
      <xdr:blipFill>
        <a:blip xmlns:r="http://schemas.openxmlformats.org/officeDocument/2006/relationships" r:embed="rId7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1015</xdr:row>
      <xdr:rowOff>57150</xdr:rowOff>
    </xdr:from>
    <xdr:ext cx="809625" cy="742950"/>
    <xdr:pic>
      <xdr:nvPicPr>
        <xdr:cNvPr id="1223" name="picture">
          <a:extLst>
            <a:ext uri="{FF2B5EF4-FFF2-40B4-BE49-F238E27FC236}">
              <a16:creationId xmlns:a16="http://schemas.microsoft.com/office/drawing/2014/main" id="{00000000-0008-0000-0000-0000C7040000}"/>
            </a:ext>
          </a:extLst>
        </xdr:cNvPr>
        <xdr:cNvPicPr>
          <a:picLocks noChangeAspect="1"/>
        </xdr:cNvPicPr>
      </xdr:nvPicPr>
      <xdr:blipFill>
        <a:blip xmlns:r="http://schemas.openxmlformats.org/officeDocument/2006/relationships" r:embed="rId7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1016</xdr:row>
      <xdr:rowOff>123825</xdr:rowOff>
    </xdr:from>
    <xdr:ext cx="809625" cy="590550"/>
    <xdr:pic>
      <xdr:nvPicPr>
        <xdr:cNvPr id="1224" name="picture">
          <a:extLst>
            <a:ext uri="{FF2B5EF4-FFF2-40B4-BE49-F238E27FC236}">
              <a16:creationId xmlns:a16="http://schemas.microsoft.com/office/drawing/2014/main" id="{00000000-0008-0000-0000-0000C8040000}"/>
            </a:ext>
          </a:extLst>
        </xdr:cNvPr>
        <xdr:cNvPicPr>
          <a:picLocks noChangeAspect="1"/>
        </xdr:cNvPicPr>
      </xdr:nvPicPr>
      <xdr:blipFill>
        <a:blip xmlns:r="http://schemas.openxmlformats.org/officeDocument/2006/relationships" r:embed="rId7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1017</xdr:row>
      <xdr:rowOff>28575</xdr:rowOff>
    </xdr:from>
    <xdr:ext cx="809625" cy="809625"/>
    <xdr:pic>
      <xdr:nvPicPr>
        <xdr:cNvPr id="1225" name="picture">
          <a:extLst>
            <a:ext uri="{FF2B5EF4-FFF2-40B4-BE49-F238E27FC236}">
              <a16:creationId xmlns:a16="http://schemas.microsoft.com/office/drawing/2014/main" id="{00000000-0008-0000-0000-0000C9040000}"/>
            </a:ext>
          </a:extLst>
        </xdr:cNvPr>
        <xdr:cNvPicPr>
          <a:picLocks noChangeAspect="1"/>
        </xdr:cNvPicPr>
      </xdr:nvPicPr>
      <xdr:blipFill>
        <a:blip xmlns:r="http://schemas.openxmlformats.org/officeDocument/2006/relationships" r:embed="rId7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1018</xdr:row>
      <xdr:rowOff>28575</xdr:rowOff>
    </xdr:from>
    <xdr:ext cx="809625" cy="809625"/>
    <xdr:pic>
      <xdr:nvPicPr>
        <xdr:cNvPr id="1226" name="picture">
          <a:extLst>
            <a:ext uri="{FF2B5EF4-FFF2-40B4-BE49-F238E27FC236}">
              <a16:creationId xmlns:a16="http://schemas.microsoft.com/office/drawing/2014/main" id="{00000000-0008-0000-0000-0000CA040000}"/>
            </a:ext>
          </a:extLst>
        </xdr:cNvPr>
        <xdr:cNvPicPr>
          <a:picLocks noChangeAspect="1"/>
        </xdr:cNvPicPr>
      </xdr:nvPicPr>
      <xdr:blipFill>
        <a:blip xmlns:r="http://schemas.openxmlformats.org/officeDocument/2006/relationships" r:embed="rId7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1019</xdr:row>
      <xdr:rowOff>209550</xdr:rowOff>
    </xdr:from>
    <xdr:ext cx="809625" cy="390525"/>
    <xdr:pic>
      <xdr:nvPicPr>
        <xdr:cNvPr id="1227" name="picture">
          <a:extLst>
            <a:ext uri="{FF2B5EF4-FFF2-40B4-BE49-F238E27FC236}">
              <a16:creationId xmlns:a16="http://schemas.microsoft.com/office/drawing/2014/main" id="{00000000-0008-0000-0000-0000CB040000}"/>
            </a:ext>
          </a:extLst>
        </xdr:cNvPr>
        <xdr:cNvPicPr>
          <a:picLocks noChangeAspect="1"/>
        </xdr:cNvPicPr>
      </xdr:nvPicPr>
      <xdr:blipFill>
        <a:blip xmlns:r="http://schemas.openxmlformats.org/officeDocument/2006/relationships" r:embed="rId7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1020</xdr:row>
      <xdr:rowOff>123825</xdr:rowOff>
    </xdr:from>
    <xdr:ext cx="809625" cy="581025"/>
    <xdr:pic>
      <xdr:nvPicPr>
        <xdr:cNvPr id="1228" name="picture">
          <a:extLst>
            <a:ext uri="{FF2B5EF4-FFF2-40B4-BE49-F238E27FC236}">
              <a16:creationId xmlns:a16="http://schemas.microsoft.com/office/drawing/2014/main" id="{00000000-0008-0000-0000-0000CC040000}"/>
            </a:ext>
          </a:extLst>
        </xdr:cNvPr>
        <xdr:cNvPicPr>
          <a:picLocks noChangeAspect="1"/>
        </xdr:cNvPicPr>
      </xdr:nvPicPr>
      <xdr:blipFill>
        <a:blip xmlns:r="http://schemas.openxmlformats.org/officeDocument/2006/relationships" r:embed="rId7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1021</xdr:row>
      <xdr:rowOff>66675</xdr:rowOff>
    </xdr:from>
    <xdr:ext cx="809625" cy="723900"/>
    <xdr:pic>
      <xdr:nvPicPr>
        <xdr:cNvPr id="1229" name="picture">
          <a:extLst>
            <a:ext uri="{FF2B5EF4-FFF2-40B4-BE49-F238E27FC236}">
              <a16:creationId xmlns:a16="http://schemas.microsoft.com/office/drawing/2014/main" id="{00000000-0008-0000-0000-0000CD040000}"/>
            </a:ext>
          </a:extLst>
        </xdr:cNvPr>
        <xdr:cNvPicPr>
          <a:picLocks noChangeAspect="1"/>
        </xdr:cNvPicPr>
      </xdr:nvPicPr>
      <xdr:blipFill>
        <a:blip xmlns:r="http://schemas.openxmlformats.org/officeDocument/2006/relationships" r:embed="rId7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1022</xdr:row>
      <xdr:rowOff>76200</xdr:rowOff>
    </xdr:from>
    <xdr:ext cx="809625" cy="704850"/>
    <xdr:pic>
      <xdr:nvPicPr>
        <xdr:cNvPr id="1230" name="picture">
          <a:extLst>
            <a:ext uri="{FF2B5EF4-FFF2-40B4-BE49-F238E27FC236}">
              <a16:creationId xmlns:a16="http://schemas.microsoft.com/office/drawing/2014/main" id="{00000000-0008-0000-0000-0000CE040000}"/>
            </a:ext>
          </a:extLst>
        </xdr:cNvPr>
        <xdr:cNvPicPr>
          <a:picLocks noChangeAspect="1"/>
        </xdr:cNvPicPr>
      </xdr:nvPicPr>
      <xdr:blipFill>
        <a:blip xmlns:r="http://schemas.openxmlformats.org/officeDocument/2006/relationships" r:embed="rId7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1023</xdr:row>
      <xdr:rowOff>28575</xdr:rowOff>
    </xdr:from>
    <xdr:ext cx="809625" cy="809625"/>
    <xdr:pic>
      <xdr:nvPicPr>
        <xdr:cNvPr id="1231" name="picture">
          <a:extLst>
            <a:ext uri="{FF2B5EF4-FFF2-40B4-BE49-F238E27FC236}">
              <a16:creationId xmlns:a16="http://schemas.microsoft.com/office/drawing/2014/main" id="{00000000-0008-0000-0000-0000CF040000}"/>
            </a:ext>
          </a:extLst>
        </xdr:cNvPr>
        <xdr:cNvPicPr>
          <a:picLocks noChangeAspect="1"/>
        </xdr:cNvPicPr>
      </xdr:nvPicPr>
      <xdr:blipFill>
        <a:blip xmlns:r="http://schemas.openxmlformats.org/officeDocument/2006/relationships" r:embed="rId7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1024</xdr:row>
      <xdr:rowOff>28575</xdr:rowOff>
    </xdr:from>
    <xdr:ext cx="809625" cy="809625"/>
    <xdr:pic>
      <xdr:nvPicPr>
        <xdr:cNvPr id="1232" name="picture">
          <a:extLst>
            <a:ext uri="{FF2B5EF4-FFF2-40B4-BE49-F238E27FC236}">
              <a16:creationId xmlns:a16="http://schemas.microsoft.com/office/drawing/2014/main" id="{00000000-0008-0000-0000-0000D0040000}"/>
            </a:ext>
          </a:extLst>
        </xdr:cNvPr>
        <xdr:cNvPicPr>
          <a:picLocks noChangeAspect="1"/>
        </xdr:cNvPicPr>
      </xdr:nvPicPr>
      <xdr:blipFill>
        <a:blip xmlns:r="http://schemas.openxmlformats.org/officeDocument/2006/relationships" r:embed="rId7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1025</xdr:row>
      <xdr:rowOff>28575</xdr:rowOff>
    </xdr:from>
    <xdr:ext cx="781050" cy="809625"/>
    <xdr:pic>
      <xdr:nvPicPr>
        <xdr:cNvPr id="1233" name="picture">
          <a:extLst>
            <a:ext uri="{FF2B5EF4-FFF2-40B4-BE49-F238E27FC236}">
              <a16:creationId xmlns:a16="http://schemas.microsoft.com/office/drawing/2014/main" id="{00000000-0008-0000-0000-0000D1040000}"/>
            </a:ext>
          </a:extLst>
        </xdr:cNvPr>
        <xdr:cNvPicPr>
          <a:picLocks noChangeAspect="1"/>
        </xdr:cNvPicPr>
      </xdr:nvPicPr>
      <xdr:blipFill>
        <a:blip xmlns:r="http://schemas.openxmlformats.org/officeDocument/2006/relationships" r:embed="rId7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1026</xdr:row>
      <xdr:rowOff>28575</xdr:rowOff>
    </xdr:from>
    <xdr:ext cx="809625" cy="809625"/>
    <xdr:pic>
      <xdr:nvPicPr>
        <xdr:cNvPr id="1234" name="picture">
          <a:extLst>
            <a:ext uri="{FF2B5EF4-FFF2-40B4-BE49-F238E27FC236}">
              <a16:creationId xmlns:a16="http://schemas.microsoft.com/office/drawing/2014/main" id="{00000000-0008-0000-0000-0000D2040000}"/>
            </a:ext>
          </a:extLst>
        </xdr:cNvPr>
        <xdr:cNvPicPr>
          <a:picLocks noChangeAspect="1"/>
        </xdr:cNvPicPr>
      </xdr:nvPicPr>
      <xdr:blipFill>
        <a:blip xmlns:r="http://schemas.openxmlformats.org/officeDocument/2006/relationships" r:embed="rId7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1027</xdr:row>
      <xdr:rowOff>95250</xdr:rowOff>
    </xdr:from>
    <xdr:ext cx="809625" cy="666750"/>
    <xdr:pic>
      <xdr:nvPicPr>
        <xdr:cNvPr id="1235" name="picture">
          <a:extLst>
            <a:ext uri="{FF2B5EF4-FFF2-40B4-BE49-F238E27FC236}">
              <a16:creationId xmlns:a16="http://schemas.microsoft.com/office/drawing/2014/main" id="{00000000-0008-0000-0000-0000D3040000}"/>
            </a:ext>
          </a:extLst>
        </xdr:cNvPr>
        <xdr:cNvPicPr>
          <a:picLocks noChangeAspect="1"/>
        </xdr:cNvPicPr>
      </xdr:nvPicPr>
      <xdr:blipFill>
        <a:blip xmlns:r="http://schemas.openxmlformats.org/officeDocument/2006/relationships" r:embed="rId7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1028</xdr:row>
      <xdr:rowOff>28575</xdr:rowOff>
    </xdr:from>
    <xdr:ext cx="809625" cy="809625"/>
    <xdr:pic>
      <xdr:nvPicPr>
        <xdr:cNvPr id="1236" name="picture">
          <a:extLst>
            <a:ext uri="{FF2B5EF4-FFF2-40B4-BE49-F238E27FC236}">
              <a16:creationId xmlns:a16="http://schemas.microsoft.com/office/drawing/2014/main" id="{00000000-0008-0000-0000-0000D4040000}"/>
            </a:ext>
          </a:extLst>
        </xdr:cNvPr>
        <xdr:cNvPicPr>
          <a:picLocks noChangeAspect="1"/>
        </xdr:cNvPicPr>
      </xdr:nvPicPr>
      <xdr:blipFill>
        <a:blip xmlns:r="http://schemas.openxmlformats.org/officeDocument/2006/relationships" r:embed="rId7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1029</xdr:row>
      <xdr:rowOff>28575</xdr:rowOff>
    </xdr:from>
    <xdr:ext cx="676275" cy="809625"/>
    <xdr:pic>
      <xdr:nvPicPr>
        <xdr:cNvPr id="1237" name="picture">
          <a:extLst>
            <a:ext uri="{FF2B5EF4-FFF2-40B4-BE49-F238E27FC236}">
              <a16:creationId xmlns:a16="http://schemas.microsoft.com/office/drawing/2014/main" id="{00000000-0008-0000-0000-0000D5040000}"/>
            </a:ext>
          </a:extLst>
        </xdr:cNvPr>
        <xdr:cNvPicPr>
          <a:picLocks noChangeAspect="1"/>
        </xdr:cNvPicPr>
      </xdr:nvPicPr>
      <xdr:blipFill>
        <a:blip xmlns:r="http://schemas.openxmlformats.org/officeDocument/2006/relationships" r:embed="rId7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1030</xdr:row>
      <xdr:rowOff>161925</xdr:rowOff>
    </xdr:from>
    <xdr:ext cx="809625" cy="485775"/>
    <xdr:pic>
      <xdr:nvPicPr>
        <xdr:cNvPr id="1238" name="picture">
          <a:extLst>
            <a:ext uri="{FF2B5EF4-FFF2-40B4-BE49-F238E27FC236}">
              <a16:creationId xmlns:a16="http://schemas.microsoft.com/office/drawing/2014/main" id="{00000000-0008-0000-0000-0000D6040000}"/>
            </a:ext>
          </a:extLst>
        </xdr:cNvPr>
        <xdr:cNvPicPr>
          <a:picLocks noChangeAspect="1"/>
        </xdr:cNvPicPr>
      </xdr:nvPicPr>
      <xdr:blipFill>
        <a:blip xmlns:r="http://schemas.openxmlformats.org/officeDocument/2006/relationships" r:embed="rId7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1031</xdr:row>
      <xdr:rowOff>123825</xdr:rowOff>
    </xdr:from>
    <xdr:ext cx="809625" cy="600075"/>
    <xdr:pic>
      <xdr:nvPicPr>
        <xdr:cNvPr id="1239" name="picture">
          <a:extLst>
            <a:ext uri="{FF2B5EF4-FFF2-40B4-BE49-F238E27FC236}">
              <a16:creationId xmlns:a16="http://schemas.microsoft.com/office/drawing/2014/main" id="{00000000-0008-0000-0000-0000D7040000}"/>
            </a:ext>
          </a:extLst>
        </xdr:cNvPr>
        <xdr:cNvPicPr>
          <a:picLocks noChangeAspect="1"/>
        </xdr:cNvPicPr>
      </xdr:nvPicPr>
      <xdr:blipFill>
        <a:blip xmlns:r="http://schemas.openxmlformats.org/officeDocument/2006/relationships" r:embed="rId7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1032</xdr:row>
      <xdr:rowOff>66675</xdr:rowOff>
    </xdr:from>
    <xdr:ext cx="809625" cy="733425"/>
    <xdr:pic>
      <xdr:nvPicPr>
        <xdr:cNvPr id="1240" name="picture">
          <a:extLst>
            <a:ext uri="{FF2B5EF4-FFF2-40B4-BE49-F238E27FC236}">
              <a16:creationId xmlns:a16="http://schemas.microsoft.com/office/drawing/2014/main" id="{00000000-0008-0000-0000-0000D8040000}"/>
            </a:ext>
          </a:extLst>
        </xdr:cNvPr>
        <xdr:cNvPicPr>
          <a:picLocks noChangeAspect="1"/>
        </xdr:cNvPicPr>
      </xdr:nvPicPr>
      <xdr:blipFill>
        <a:blip xmlns:r="http://schemas.openxmlformats.org/officeDocument/2006/relationships" r:embed="rId7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1033</xdr:row>
      <xdr:rowOff>28575</xdr:rowOff>
    </xdr:from>
    <xdr:ext cx="800100" cy="809625"/>
    <xdr:pic>
      <xdr:nvPicPr>
        <xdr:cNvPr id="1241" name="picture">
          <a:extLst>
            <a:ext uri="{FF2B5EF4-FFF2-40B4-BE49-F238E27FC236}">
              <a16:creationId xmlns:a16="http://schemas.microsoft.com/office/drawing/2014/main" id="{00000000-0008-0000-0000-0000D9040000}"/>
            </a:ext>
          </a:extLst>
        </xdr:cNvPr>
        <xdr:cNvPicPr>
          <a:picLocks noChangeAspect="1"/>
        </xdr:cNvPicPr>
      </xdr:nvPicPr>
      <xdr:blipFill>
        <a:blip xmlns:r="http://schemas.openxmlformats.org/officeDocument/2006/relationships" r:embed="rId7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1034</xdr:row>
      <xdr:rowOff>47625</xdr:rowOff>
    </xdr:from>
    <xdr:ext cx="809625" cy="781050"/>
    <xdr:pic>
      <xdr:nvPicPr>
        <xdr:cNvPr id="1242" name="picture">
          <a:extLst>
            <a:ext uri="{FF2B5EF4-FFF2-40B4-BE49-F238E27FC236}">
              <a16:creationId xmlns:a16="http://schemas.microsoft.com/office/drawing/2014/main" id="{00000000-0008-0000-0000-0000DA040000}"/>
            </a:ext>
          </a:extLst>
        </xdr:cNvPr>
        <xdr:cNvPicPr>
          <a:picLocks noChangeAspect="1"/>
        </xdr:cNvPicPr>
      </xdr:nvPicPr>
      <xdr:blipFill>
        <a:blip xmlns:r="http://schemas.openxmlformats.org/officeDocument/2006/relationships" r:embed="rId7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1035</xdr:row>
      <xdr:rowOff>28575</xdr:rowOff>
    </xdr:from>
    <xdr:ext cx="809625" cy="809625"/>
    <xdr:pic>
      <xdr:nvPicPr>
        <xdr:cNvPr id="1243" name="picture">
          <a:extLst>
            <a:ext uri="{FF2B5EF4-FFF2-40B4-BE49-F238E27FC236}">
              <a16:creationId xmlns:a16="http://schemas.microsoft.com/office/drawing/2014/main" id="{00000000-0008-0000-0000-0000DB040000}"/>
            </a:ext>
          </a:extLst>
        </xdr:cNvPr>
        <xdr:cNvPicPr>
          <a:picLocks noChangeAspect="1"/>
        </xdr:cNvPicPr>
      </xdr:nvPicPr>
      <xdr:blipFill>
        <a:blip xmlns:r="http://schemas.openxmlformats.org/officeDocument/2006/relationships" r:embed="rId7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1036</xdr:row>
      <xdr:rowOff>28575</xdr:rowOff>
    </xdr:from>
    <xdr:ext cx="657225" cy="809625"/>
    <xdr:pic>
      <xdr:nvPicPr>
        <xdr:cNvPr id="1244" name="picture">
          <a:extLst>
            <a:ext uri="{FF2B5EF4-FFF2-40B4-BE49-F238E27FC236}">
              <a16:creationId xmlns:a16="http://schemas.microsoft.com/office/drawing/2014/main" id="{00000000-0008-0000-0000-0000DC040000}"/>
            </a:ext>
          </a:extLst>
        </xdr:cNvPr>
        <xdr:cNvPicPr>
          <a:picLocks noChangeAspect="1"/>
        </xdr:cNvPicPr>
      </xdr:nvPicPr>
      <xdr:blipFill>
        <a:blip xmlns:r="http://schemas.openxmlformats.org/officeDocument/2006/relationships" r:embed="rId7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1037</xdr:row>
      <xdr:rowOff>104775</xdr:rowOff>
    </xdr:from>
    <xdr:ext cx="809625" cy="638175"/>
    <xdr:pic>
      <xdr:nvPicPr>
        <xdr:cNvPr id="1245" name="picture">
          <a:extLst>
            <a:ext uri="{FF2B5EF4-FFF2-40B4-BE49-F238E27FC236}">
              <a16:creationId xmlns:a16="http://schemas.microsoft.com/office/drawing/2014/main" id="{00000000-0008-0000-0000-0000DD040000}"/>
            </a:ext>
          </a:extLst>
        </xdr:cNvPr>
        <xdr:cNvPicPr>
          <a:picLocks noChangeAspect="1"/>
        </xdr:cNvPicPr>
      </xdr:nvPicPr>
      <xdr:blipFill>
        <a:blip xmlns:r="http://schemas.openxmlformats.org/officeDocument/2006/relationships" r:embed="rId8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1038</xdr:row>
      <xdr:rowOff>133350</xdr:rowOff>
    </xdr:from>
    <xdr:ext cx="809625" cy="561975"/>
    <xdr:pic>
      <xdr:nvPicPr>
        <xdr:cNvPr id="1246" name="picture">
          <a:extLst>
            <a:ext uri="{FF2B5EF4-FFF2-40B4-BE49-F238E27FC236}">
              <a16:creationId xmlns:a16="http://schemas.microsoft.com/office/drawing/2014/main" id="{00000000-0008-0000-0000-0000DE040000}"/>
            </a:ext>
          </a:extLst>
        </xdr:cNvPr>
        <xdr:cNvPicPr>
          <a:picLocks noChangeAspect="1"/>
        </xdr:cNvPicPr>
      </xdr:nvPicPr>
      <xdr:blipFill>
        <a:blip xmlns:r="http://schemas.openxmlformats.org/officeDocument/2006/relationships" r:embed="rId8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1039</xdr:row>
      <xdr:rowOff>28575</xdr:rowOff>
    </xdr:from>
    <xdr:ext cx="619125" cy="809625"/>
    <xdr:pic>
      <xdr:nvPicPr>
        <xdr:cNvPr id="1247" name="picture">
          <a:extLst>
            <a:ext uri="{FF2B5EF4-FFF2-40B4-BE49-F238E27FC236}">
              <a16:creationId xmlns:a16="http://schemas.microsoft.com/office/drawing/2014/main" id="{00000000-0008-0000-0000-0000DF040000}"/>
            </a:ext>
          </a:extLst>
        </xdr:cNvPr>
        <xdr:cNvPicPr>
          <a:picLocks noChangeAspect="1"/>
        </xdr:cNvPicPr>
      </xdr:nvPicPr>
      <xdr:blipFill>
        <a:blip xmlns:r="http://schemas.openxmlformats.org/officeDocument/2006/relationships" r:embed="rId8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1040</xdr:row>
      <xdr:rowOff>28575</xdr:rowOff>
    </xdr:from>
    <xdr:ext cx="600075" cy="809625"/>
    <xdr:pic>
      <xdr:nvPicPr>
        <xdr:cNvPr id="1248" name="picture">
          <a:extLst>
            <a:ext uri="{FF2B5EF4-FFF2-40B4-BE49-F238E27FC236}">
              <a16:creationId xmlns:a16="http://schemas.microsoft.com/office/drawing/2014/main" id="{00000000-0008-0000-0000-0000E0040000}"/>
            </a:ext>
          </a:extLst>
        </xdr:cNvPr>
        <xdr:cNvPicPr>
          <a:picLocks noChangeAspect="1"/>
        </xdr:cNvPicPr>
      </xdr:nvPicPr>
      <xdr:blipFill>
        <a:blip xmlns:r="http://schemas.openxmlformats.org/officeDocument/2006/relationships" r:embed="rId8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1041</xdr:row>
      <xdr:rowOff>85725</xdr:rowOff>
    </xdr:from>
    <xdr:ext cx="809625" cy="676275"/>
    <xdr:pic>
      <xdr:nvPicPr>
        <xdr:cNvPr id="1249" name="picture">
          <a:extLst>
            <a:ext uri="{FF2B5EF4-FFF2-40B4-BE49-F238E27FC236}">
              <a16:creationId xmlns:a16="http://schemas.microsoft.com/office/drawing/2014/main" id="{00000000-0008-0000-0000-0000E1040000}"/>
            </a:ext>
          </a:extLst>
        </xdr:cNvPr>
        <xdr:cNvPicPr>
          <a:picLocks noChangeAspect="1"/>
        </xdr:cNvPicPr>
      </xdr:nvPicPr>
      <xdr:blipFill>
        <a:blip xmlns:r="http://schemas.openxmlformats.org/officeDocument/2006/relationships" r:embed="rId8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1042</xdr:row>
      <xdr:rowOff>28575</xdr:rowOff>
    </xdr:from>
    <xdr:ext cx="561975" cy="809625"/>
    <xdr:pic>
      <xdr:nvPicPr>
        <xdr:cNvPr id="1250" name="picture">
          <a:extLst>
            <a:ext uri="{FF2B5EF4-FFF2-40B4-BE49-F238E27FC236}">
              <a16:creationId xmlns:a16="http://schemas.microsoft.com/office/drawing/2014/main" id="{00000000-0008-0000-0000-0000E2040000}"/>
            </a:ext>
          </a:extLst>
        </xdr:cNvPr>
        <xdr:cNvPicPr>
          <a:picLocks noChangeAspect="1"/>
        </xdr:cNvPicPr>
      </xdr:nvPicPr>
      <xdr:blipFill>
        <a:blip xmlns:r="http://schemas.openxmlformats.org/officeDocument/2006/relationships" r:embed="rId8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1043</xdr:row>
      <xdr:rowOff>28575</xdr:rowOff>
    </xdr:from>
    <xdr:ext cx="809625" cy="809625"/>
    <xdr:pic>
      <xdr:nvPicPr>
        <xdr:cNvPr id="1251" name="picture">
          <a:extLst>
            <a:ext uri="{FF2B5EF4-FFF2-40B4-BE49-F238E27FC236}">
              <a16:creationId xmlns:a16="http://schemas.microsoft.com/office/drawing/2014/main" id="{00000000-0008-0000-0000-0000E3040000}"/>
            </a:ext>
          </a:extLst>
        </xdr:cNvPr>
        <xdr:cNvPicPr>
          <a:picLocks noChangeAspect="1"/>
        </xdr:cNvPicPr>
      </xdr:nvPicPr>
      <xdr:blipFill>
        <a:blip xmlns:r="http://schemas.openxmlformats.org/officeDocument/2006/relationships" r:embed="rId8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1044</xdr:row>
      <xdr:rowOff>114300</xdr:rowOff>
    </xdr:from>
    <xdr:ext cx="809625" cy="609600"/>
    <xdr:pic>
      <xdr:nvPicPr>
        <xdr:cNvPr id="1252" name="picture">
          <a:extLst>
            <a:ext uri="{FF2B5EF4-FFF2-40B4-BE49-F238E27FC236}">
              <a16:creationId xmlns:a16="http://schemas.microsoft.com/office/drawing/2014/main" id="{00000000-0008-0000-0000-0000E4040000}"/>
            </a:ext>
          </a:extLst>
        </xdr:cNvPr>
        <xdr:cNvPicPr>
          <a:picLocks noChangeAspect="1"/>
        </xdr:cNvPicPr>
      </xdr:nvPicPr>
      <xdr:blipFill>
        <a:blip xmlns:r="http://schemas.openxmlformats.org/officeDocument/2006/relationships" r:embed="rId8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1045</xdr:row>
      <xdr:rowOff>133350</xdr:rowOff>
    </xdr:from>
    <xdr:ext cx="809625" cy="561975"/>
    <xdr:pic>
      <xdr:nvPicPr>
        <xdr:cNvPr id="1253" name="picture">
          <a:extLst>
            <a:ext uri="{FF2B5EF4-FFF2-40B4-BE49-F238E27FC236}">
              <a16:creationId xmlns:a16="http://schemas.microsoft.com/office/drawing/2014/main" id="{00000000-0008-0000-0000-0000E5040000}"/>
            </a:ext>
          </a:extLst>
        </xdr:cNvPr>
        <xdr:cNvPicPr>
          <a:picLocks noChangeAspect="1"/>
        </xdr:cNvPicPr>
      </xdr:nvPicPr>
      <xdr:blipFill>
        <a:blip xmlns:r="http://schemas.openxmlformats.org/officeDocument/2006/relationships" r:embed="rId8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1046</xdr:row>
      <xdr:rowOff>28575</xdr:rowOff>
    </xdr:from>
    <xdr:ext cx="809625" cy="809625"/>
    <xdr:pic>
      <xdr:nvPicPr>
        <xdr:cNvPr id="1254" name="picture">
          <a:extLst>
            <a:ext uri="{FF2B5EF4-FFF2-40B4-BE49-F238E27FC236}">
              <a16:creationId xmlns:a16="http://schemas.microsoft.com/office/drawing/2014/main" id="{00000000-0008-0000-0000-0000E6040000}"/>
            </a:ext>
          </a:extLst>
        </xdr:cNvPr>
        <xdr:cNvPicPr>
          <a:picLocks noChangeAspect="1"/>
        </xdr:cNvPicPr>
      </xdr:nvPicPr>
      <xdr:blipFill>
        <a:blip xmlns:r="http://schemas.openxmlformats.org/officeDocument/2006/relationships" r:embed="rId8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1047</xdr:row>
      <xdr:rowOff>28575</xdr:rowOff>
    </xdr:from>
    <xdr:ext cx="809625" cy="809625"/>
    <xdr:pic>
      <xdr:nvPicPr>
        <xdr:cNvPr id="1255" name="picture">
          <a:extLst>
            <a:ext uri="{FF2B5EF4-FFF2-40B4-BE49-F238E27FC236}">
              <a16:creationId xmlns:a16="http://schemas.microsoft.com/office/drawing/2014/main" id="{00000000-0008-0000-0000-0000E7040000}"/>
            </a:ext>
          </a:extLst>
        </xdr:cNvPr>
        <xdr:cNvPicPr>
          <a:picLocks noChangeAspect="1"/>
        </xdr:cNvPicPr>
      </xdr:nvPicPr>
      <xdr:blipFill>
        <a:blip xmlns:r="http://schemas.openxmlformats.org/officeDocument/2006/relationships" r:embed="rId8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1049</xdr:row>
      <xdr:rowOff>28575</xdr:rowOff>
    </xdr:from>
    <xdr:ext cx="809625" cy="809625"/>
    <xdr:pic>
      <xdr:nvPicPr>
        <xdr:cNvPr id="1256" name="picture">
          <a:extLst>
            <a:ext uri="{FF2B5EF4-FFF2-40B4-BE49-F238E27FC236}">
              <a16:creationId xmlns:a16="http://schemas.microsoft.com/office/drawing/2014/main" id="{00000000-0008-0000-0000-0000E8040000}"/>
            </a:ext>
          </a:extLst>
        </xdr:cNvPr>
        <xdr:cNvPicPr>
          <a:picLocks noChangeAspect="1"/>
        </xdr:cNvPicPr>
      </xdr:nvPicPr>
      <xdr:blipFill>
        <a:blip xmlns:r="http://schemas.openxmlformats.org/officeDocument/2006/relationships" r:embed="rId8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1050</xdr:row>
      <xdr:rowOff>28575</xdr:rowOff>
    </xdr:from>
    <xdr:ext cx="809625" cy="809625"/>
    <xdr:pic>
      <xdr:nvPicPr>
        <xdr:cNvPr id="1257" name="picture">
          <a:extLst>
            <a:ext uri="{FF2B5EF4-FFF2-40B4-BE49-F238E27FC236}">
              <a16:creationId xmlns:a16="http://schemas.microsoft.com/office/drawing/2014/main" id="{00000000-0008-0000-0000-0000E9040000}"/>
            </a:ext>
          </a:extLst>
        </xdr:cNvPr>
        <xdr:cNvPicPr>
          <a:picLocks noChangeAspect="1"/>
        </xdr:cNvPicPr>
      </xdr:nvPicPr>
      <xdr:blipFill>
        <a:blip xmlns:r="http://schemas.openxmlformats.org/officeDocument/2006/relationships" r:embed="rId8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1051</xdr:row>
      <xdr:rowOff>85725</xdr:rowOff>
    </xdr:from>
    <xdr:ext cx="809625" cy="685800"/>
    <xdr:pic>
      <xdr:nvPicPr>
        <xdr:cNvPr id="1258" name="picture">
          <a:extLst>
            <a:ext uri="{FF2B5EF4-FFF2-40B4-BE49-F238E27FC236}">
              <a16:creationId xmlns:a16="http://schemas.microsoft.com/office/drawing/2014/main" id="{00000000-0008-0000-0000-0000EA040000}"/>
            </a:ext>
          </a:extLst>
        </xdr:cNvPr>
        <xdr:cNvPicPr>
          <a:picLocks noChangeAspect="1"/>
        </xdr:cNvPicPr>
      </xdr:nvPicPr>
      <xdr:blipFill>
        <a:blip xmlns:r="http://schemas.openxmlformats.org/officeDocument/2006/relationships" r:embed="rId8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1052</xdr:row>
      <xdr:rowOff>190500</xdr:rowOff>
    </xdr:from>
    <xdr:ext cx="809625" cy="438150"/>
    <xdr:pic>
      <xdr:nvPicPr>
        <xdr:cNvPr id="1259" name="picture">
          <a:extLst>
            <a:ext uri="{FF2B5EF4-FFF2-40B4-BE49-F238E27FC236}">
              <a16:creationId xmlns:a16="http://schemas.microsoft.com/office/drawing/2014/main" id="{00000000-0008-0000-0000-0000EB040000}"/>
            </a:ext>
          </a:extLst>
        </xdr:cNvPr>
        <xdr:cNvPicPr>
          <a:picLocks noChangeAspect="1"/>
        </xdr:cNvPicPr>
      </xdr:nvPicPr>
      <xdr:blipFill>
        <a:blip xmlns:r="http://schemas.openxmlformats.org/officeDocument/2006/relationships" r:embed="rId8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1053</xdr:row>
      <xdr:rowOff>28575</xdr:rowOff>
    </xdr:from>
    <xdr:ext cx="809625" cy="809625"/>
    <xdr:pic>
      <xdr:nvPicPr>
        <xdr:cNvPr id="1260" name="picture">
          <a:extLst>
            <a:ext uri="{FF2B5EF4-FFF2-40B4-BE49-F238E27FC236}">
              <a16:creationId xmlns:a16="http://schemas.microsoft.com/office/drawing/2014/main" id="{00000000-0008-0000-0000-0000EC040000}"/>
            </a:ext>
          </a:extLst>
        </xdr:cNvPr>
        <xdr:cNvPicPr>
          <a:picLocks noChangeAspect="1"/>
        </xdr:cNvPicPr>
      </xdr:nvPicPr>
      <xdr:blipFill>
        <a:blip xmlns:r="http://schemas.openxmlformats.org/officeDocument/2006/relationships" r:embed="rId8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1054</xdr:row>
      <xdr:rowOff>114300</xdr:rowOff>
    </xdr:from>
    <xdr:ext cx="809625" cy="619125"/>
    <xdr:pic>
      <xdr:nvPicPr>
        <xdr:cNvPr id="1261" name="picture">
          <a:extLst>
            <a:ext uri="{FF2B5EF4-FFF2-40B4-BE49-F238E27FC236}">
              <a16:creationId xmlns:a16="http://schemas.microsoft.com/office/drawing/2014/main" id="{00000000-0008-0000-0000-0000ED040000}"/>
            </a:ext>
          </a:extLst>
        </xdr:cNvPr>
        <xdr:cNvPicPr>
          <a:picLocks noChangeAspect="1"/>
        </xdr:cNvPicPr>
      </xdr:nvPicPr>
      <xdr:blipFill>
        <a:blip xmlns:r="http://schemas.openxmlformats.org/officeDocument/2006/relationships" r:embed="rId8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1055</xdr:row>
      <xdr:rowOff>85725</xdr:rowOff>
    </xdr:from>
    <xdr:ext cx="809625" cy="676275"/>
    <xdr:pic>
      <xdr:nvPicPr>
        <xdr:cNvPr id="1262" name="picture">
          <a:extLst>
            <a:ext uri="{FF2B5EF4-FFF2-40B4-BE49-F238E27FC236}">
              <a16:creationId xmlns:a16="http://schemas.microsoft.com/office/drawing/2014/main" id="{00000000-0008-0000-0000-0000EE040000}"/>
            </a:ext>
          </a:extLst>
        </xdr:cNvPr>
        <xdr:cNvPicPr>
          <a:picLocks noChangeAspect="1"/>
        </xdr:cNvPicPr>
      </xdr:nvPicPr>
      <xdr:blipFill>
        <a:blip xmlns:r="http://schemas.openxmlformats.org/officeDocument/2006/relationships" r:embed="rId8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1056</xdr:row>
      <xdr:rowOff>28575</xdr:rowOff>
    </xdr:from>
    <xdr:ext cx="809625" cy="809625"/>
    <xdr:pic>
      <xdr:nvPicPr>
        <xdr:cNvPr id="1263" name="picture">
          <a:extLst>
            <a:ext uri="{FF2B5EF4-FFF2-40B4-BE49-F238E27FC236}">
              <a16:creationId xmlns:a16="http://schemas.microsoft.com/office/drawing/2014/main" id="{00000000-0008-0000-0000-0000EF040000}"/>
            </a:ext>
          </a:extLst>
        </xdr:cNvPr>
        <xdr:cNvPicPr>
          <a:picLocks noChangeAspect="1"/>
        </xdr:cNvPicPr>
      </xdr:nvPicPr>
      <xdr:blipFill>
        <a:blip xmlns:r="http://schemas.openxmlformats.org/officeDocument/2006/relationships" r:embed="rId8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1057</xdr:row>
      <xdr:rowOff>28575</xdr:rowOff>
    </xdr:from>
    <xdr:ext cx="809625" cy="809625"/>
    <xdr:pic>
      <xdr:nvPicPr>
        <xdr:cNvPr id="1264" name="picture">
          <a:extLst>
            <a:ext uri="{FF2B5EF4-FFF2-40B4-BE49-F238E27FC236}">
              <a16:creationId xmlns:a16="http://schemas.microsoft.com/office/drawing/2014/main" id="{00000000-0008-0000-0000-0000F0040000}"/>
            </a:ext>
          </a:extLst>
        </xdr:cNvPr>
        <xdr:cNvPicPr>
          <a:picLocks noChangeAspect="1"/>
        </xdr:cNvPicPr>
      </xdr:nvPicPr>
      <xdr:blipFill>
        <a:blip xmlns:r="http://schemas.openxmlformats.org/officeDocument/2006/relationships" r:embed="rId8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1058</xdr:row>
      <xdr:rowOff>28575</xdr:rowOff>
    </xdr:from>
    <xdr:ext cx="809625" cy="809625"/>
    <xdr:pic>
      <xdr:nvPicPr>
        <xdr:cNvPr id="1265" name="picture">
          <a:extLst>
            <a:ext uri="{FF2B5EF4-FFF2-40B4-BE49-F238E27FC236}">
              <a16:creationId xmlns:a16="http://schemas.microsoft.com/office/drawing/2014/main" id="{00000000-0008-0000-0000-0000F1040000}"/>
            </a:ext>
          </a:extLst>
        </xdr:cNvPr>
        <xdr:cNvPicPr>
          <a:picLocks noChangeAspect="1"/>
        </xdr:cNvPicPr>
      </xdr:nvPicPr>
      <xdr:blipFill>
        <a:blip xmlns:r="http://schemas.openxmlformats.org/officeDocument/2006/relationships" r:embed="rId8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1059</xdr:row>
      <xdr:rowOff>114300</xdr:rowOff>
    </xdr:from>
    <xdr:ext cx="809625" cy="609600"/>
    <xdr:pic>
      <xdr:nvPicPr>
        <xdr:cNvPr id="1266" name="picture">
          <a:extLst>
            <a:ext uri="{FF2B5EF4-FFF2-40B4-BE49-F238E27FC236}">
              <a16:creationId xmlns:a16="http://schemas.microsoft.com/office/drawing/2014/main" id="{00000000-0008-0000-0000-0000F2040000}"/>
            </a:ext>
          </a:extLst>
        </xdr:cNvPr>
        <xdr:cNvPicPr>
          <a:picLocks noChangeAspect="1"/>
        </xdr:cNvPicPr>
      </xdr:nvPicPr>
      <xdr:blipFill>
        <a:blip xmlns:r="http://schemas.openxmlformats.org/officeDocument/2006/relationships" r:embed="rId8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1060</xdr:row>
      <xdr:rowOff>38100</xdr:rowOff>
    </xdr:from>
    <xdr:ext cx="809625" cy="790575"/>
    <xdr:pic>
      <xdr:nvPicPr>
        <xdr:cNvPr id="1267" name="picture">
          <a:extLst>
            <a:ext uri="{FF2B5EF4-FFF2-40B4-BE49-F238E27FC236}">
              <a16:creationId xmlns:a16="http://schemas.microsoft.com/office/drawing/2014/main" id="{00000000-0008-0000-0000-0000F3040000}"/>
            </a:ext>
          </a:extLst>
        </xdr:cNvPr>
        <xdr:cNvPicPr>
          <a:picLocks noChangeAspect="1"/>
        </xdr:cNvPicPr>
      </xdr:nvPicPr>
      <xdr:blipFill>
        <a:blip xmlns:r="http://schemas.openxmlformats.org/officeDocument/2006/relationships" r:embed="rId8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1061</xdr:row>
      <xdr:rowOff>28575</xdr:rowOff>
    </xdr:from>
    <xdr:ext cx="809625" cy="809625"/>
    <xdr:pic>
      <xdr:nvPicPr>
        <xdr:cNvPr id="1268" name="picture">
          <a:extLst>
            <a:ext uri="{FF2B5EF4-FFF2-40B4-BE49-F238E27FC236}">
              <a16:creationId xmlns:a16="http://schemas.microsoft.com/office/drawing/2014/main" id="{00000000-0008-0000-0000-0000F4040000}"/>
            </a:ext>
          </a:extLst>
        </xdr:cNvPr>
        <xdr:cNvPicPr>
          <a:picLocks noChangeAspect="1"/>
        </xdr:cNvPicPr>
      </xdr:nvPicPr>
      <xdr:blipFill>
        <a:blip xmlns:r="http://schemas.openxmlformats.org/officeDocument/2006/relationships" r:embed="rId8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1062</xdr:row>
      <xdr:rowOff>28575</xdr:rowOff>
    </xdr:from>
    <xdr:ext cx="809625" cy="809625"/>
    <xdr:pic>
      <xdr:nvPicPr>
        <xdr:cNvPr id="1269" name="picture">
          <a:extLst>
            <a:ext uri="{FF2B5EF4-FFF2-40B4-BE49-F238E27FC236}">
              <a16:creationId xmlns:a16="http://schemas.microsoft.com/office/drawing/2014/main" id="{00000000-0008-0000-0000-0000F5040000}"/>
            </a:ext>
          </a:extLst>
        </xdr:cNvPr>
        <xdr:cNvPicPr>
          <a:picLocks noChangeAspect="1"/>
        </xdr:cNvPicPr>
      </xdr:nvPicPr>
      <xdr:blipFill>
        <a:blip xmlns:r="http://schemas.openxmlformats.org/officeDocument/2006/relationships" r:embed="rId8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1063</xdr:row>
      <xdr:rowOff>28575</xdr:rowOff>
    </xdr:from>
    <xdr:ext cx="790575" cy="809625"/>
    <xdr:pic>
      <xdr:nvPicPr>
        <xdr:cNvPr id="1270" name="picture">
          <a:extLst>
            <a:ext uri="{FF2B5EF4-FFF2-40B4-BE49-F238E27FC236}">
              <a16:creationId xmlns:a16="http://schemas.microsoft.com/office/drawing/2014/main" id="{00000000-0008-0000-0000-0000F6040000}"/>
            </a:ext>
          </a:extLst>
        </xdr:cNvPr>
        <xdr:cNvPicPr>
          <a:picLocks noChangeAspect="1"/>
        </xdr:cNvPicPr>
      </xdr:nvPicPr>
      <xdr:blipFill>
        <a:blip xmlns:r="http://schemas.openxmlformats.org/officeDocument/2006/relationships" r:embed="rId8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1064</xdr:row>
      <xdr:rowOff>28575</xdr:rowOff>
    </xdr:from>
    <xdr:ext cx="657225" cy="809625"/>
    <xdr:pic>
      <xdr:nvPicPr>
        <xdr:cNvPr id="1271" name="picture">
          <a:extLst>
            <a:ext uri="{FF2B5EF4-FFF2-40B4-BE49-F238E27FC236}">
              <a16:creationId xmlns:a16="http://schemas.microsoft.com/office/drawing/2014/main" id="{00000000-0008-0000-0000-0000F7040000}"/>
            </a:ext>
          </a:extLst>
        </xdr:cNvPr>
        <xdr:cNvPicPr>
          <a:picLocks noChangeAspect="1"/>
        </xdr:cNvPicPr>
      </xdr:nvPicPr>
      <xdr:blipFill>
        <a:blip xmlns:r="http://schemas.openxmlformats.org/officeDocument/2006/relationships" r:embed="rId8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1065</xdr:row>
      <xdr:rowOff>152400</xdr:rowOff>
    </xdr:from>
    <xdr:ext cx="809625" cy="523875"/>
    <xdr:pic>
      <xdr:nvPicPr>
        <xdr:cNvPr id="1272" name="picture">
          <a:extLst>
            <a:ext uri="{FF2B5EF4-FFF2-40B4-BE49-F238E27FC236}">
              <a16:creationId xmlns:a16="http://schemas.microsoft.com/office/drawing/2014/main" id="{00000000-0008-0000-0000-0000F8040000}"/>
            </a:ext>
          </a:extLst>
        </xdr:cNvPr>
        <xdr:cNvPicPr>
          <a:picLocks noChangeAspect="1"/>
        </xdr:cNvPicPr>
      </xdr:nvPicPr>
      <xdr:blipFill>
        <a:blip xmlns:r="http://schemas.openxmlformats.org/officeDocument/2006/relationships" r:embed="rId8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1066</xdr:row>
      <xdr:rowOff>28575</xdr:rowOff>
    </xdr:from>
    <xdr:ext cx="752475" cy="809625"/>
    <xdr:pic>
      <xdr:nvPicPr>
        <xdr:cNvPr id="1273" name="picture">
          <a:extLst>
            <a:ext uri="{FF2B5EF4-FFF2-40B4-BE49-F238E27FC236}">
              <a16:creationId xmlns:a16="http://schemas.microsoft.com/office/drawing/2014/main" id="{00000000-0008-0000-0000-0000F9040000}"/>
            </a:ext>
          </a:extLst>
        </xdr:cNvPr>
        <xdr:cNvPicPr>
          <a:picLocks noChangeAspect="1"/>
        </xdr:cNvPicPr>
      </xdr:nvPicPr>
      <xdr:blipFill>
        <a:blip xmlns:r="http://schemas.openxmlformats.org/officeDocument/2006/relationships" r:embed="rId8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1067</xdr:row>
      <xdr:rowOff>28575</xdr:rowOff>
    </xdr:from>
    <xdr:ext cx="809625" cy="809625"/>
    <xdr:pic>
      <xdr:nvPicPr>
        <xdr:cNvPr id="1274" name="picture">
          <a:extLst>
            <a:ext uri="{FF2B5EF4-FFF2-40B4-BE49-F238E27FC236}">
              <a16:creationId xmlns:a16="http://schemas.microsoft.com/office/drawing/2014/main" id="{00000000-0008-0000-0000-0000FA040000}"/>
            </a:ext>
          </a:extLst>
        </xdr:cNvPr>
        <xdr:cNvPicPr>
          <a:picLocks noChangeAspect="1"/>
        </xdr:cNvPicPr>
      </xdr:nvPicPr>
      <xdr:blipFill>
        <a:blip xmlns:r="http://schemas.openxmlformats.org/officeDocument/2006/relationships" r:embed="rId8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1068</xdr:row>
      <xdr:rowOff>57150</xdr:rowOff>
    </xdr:from>
    <xdr:ext cx="809625" cy="762000"/>
    <xdr:pic>
      <xdr:nvPicPr>
        <xdr:cNvPr id="1275" name="picture">
          <a:extLst>
            <a:ext uri="{FF2B5EF4-FFF2-40B4-BE49-F238E27FC236}">
              <a16:creationId xmlns:a16="http://schemas.microsoft.com/office/drawing/2014/main" id="{00000000-0008-0000-0000-0000FB040000}"/>
            </a:ext>
          </a:extLst>
        </xdr:cNvPr>
        <xdr:cNvPicPr>
          <a:picLocks noChangeAspect="1"/>
        </xdr:cNvPicPr>
      </xdr:nvPicPr>
      <xdr:blipFill>
        <a:blip xmlns:r="http://schemas.openxmlformats.org/officeDocument/2006/relationships" r:embed="rId8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1069</xdr:row>
      <xdr:rowOff>28575</xdr:rowOff>
    </xdr:from>
    <xdr:ext cx="809625" cy="809625"/>
    <xdr:pic>
      <xdr:nvPicPr>
        <xdr:cNvPr id="1276" name="picture">
          <a:extLst>
            <a:ext uri="{FF2B5EF4-FFF2-40B4-BE49-F238E27FC236}">
              <a16:creationId xmlns:a16="http://schemas.microsoft.com/office/drawing/2014/main" id="{00000000-0008-0000-0000-0000FC040000}"/>
            </a:ext>
          </a:extLst>
        </xdr:cNvPr>
        <xdr:cNvPicPr>
          <a:picLocks noChangeAspect="1"/>
        </xdr:cNvPicPr>
      </xdr:nvPicPr>
      <xdr:blipFill>
        <a:blip xmlns:r="http://schemas.openxmlformats.org/officeDocument/2006/relationships" r:embed="rId8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1070</xdr:row>
      <xdr:rowOff>28575</xdr:rowOff>
    </xdr:from>
    <xdr:ext cx="809625" cy="809625"/>
    <xdr:pic>
      <xdr:nvPicPr>
        <xdr:cNvPr id="1277" name="picture">
          <a:extLst>
            <a:ext uri="{FF2B5EF4-FFF2-40B4-BE49-F238E27FC236}">
              <a16:creationId xmlns:a16="http://schemas.microsoft.com/office/drawing/2014/main" id="{00000000-0008-0000-0000-0000FD040000}"/>
            </a:ext>
          </a:extLst>
        </xdr:cNvPr>
        <xdr:cNvPicPr>
          <a:picLocks noChangeAspect="1"/>
        </xdr:cNvPicPr>
      </xdr:nvPicPr>
      <xdr:blipFill>
        <a:blip xmlns:r="http://schemas.openxmlformats.org/officeDocument/2006/relationships" r:embed="rId8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1071</xdr:row>
      <xdr:rowOff>28575</xdr:rowOff>
    </xdr:from>
    <xdr:ext cx="809625" cy="809625"/>
    <xdr:pic>
      <xdr:nvPicPr>
        <xdr:cNvPr id="1278" name="picture">
          <a:extLst>
            <a:ext uri="{FF2B5EF4-FFF2-40B4-BE49-F238E27FC236}">
              <a16:creationId xmlns:a16="http://schemas.microsoft.com/office/drawing/2014/main" id="{00000000-0008-0000-0000-0000FE040000}"/>
            </a:ext>
          </a:extLst>
        </xdr:cNvPr>
        <xdr:cNvPicPr>
          <a:picLocks noChangeAspect="1"/>
        </xdr:cNvPicPr>
      </xdr:nvPicPr>
      <xdr:blipFill>
        <a:blip xmlns:r="http://schemas.openxmlformats.org/officeDocument/2006/relationships" r:embed="rId8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1072</xdr:row>
      <xdr:rowOff>142875</xdr:rowOff>
    </xdr:from>
    <xdr:ext cx="809625" cy="542925"/>
    <xdr:pic>
      <xdr:nvPicPr>
        <xdr:cNvPr id="1279" name="picture">
          <a:extLst>
            <a:ext uri="{FF2B5EF4-FFF2-40B4-BE49-F238E27FC236}">
              <a16:creationId xmlns:a16="http://schemas.microsoft.com/office/drawing/2014/main" id="{00000000-0008-0000-0000-0000FF040000}"/>
            </a:ext>
          </a:extLst>
        </xdr:cNvPr>
        <xdr:cNvPicPr>
          <a:picLocks noChangeAspect="1"/>
        </xdr:cNvPicPr>
      </xdr:nvPicPr>
      <xdr:blipFill>
        <a:blip xmlns:r="http://schemas.openxmlformats.org/officeDocument/2006/relationships" r:embed="rId8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1073</xdr:row>
      <xdr:rowOff>28575</xdr:rowOff>
    </xdr:from>
    <xdr:ext cx="809625" cy="809625"/>
    <xdr:pic>
      <xdr:nvPicPr>
        <xdr:cNvPr id="1280" name="picture">
          <a:extLst>
            <a:ext uri="{FF2B5EF4-FFF2-40B4-BE49-F238E27FC236}">
              <a16:creationId xmlns:a16="http://schemas.microsoft.com/office/drawing/2014/main" id="{00000000-0008-0000-0000-000000050000}"/>
            </a:ext>
          </a:extLst>
        </xdr:cNvPr>
        <xdr:cNvPicPr>
          <a:picLocks noChangeAspect="1"/>
        </xdr:cNvPicPr>
      </xdr:nvPicPr>
      <xdr:blipFill>
        <a:blip xmlns:r="http://schemas.openxmlformats.org/officeDocument/2006/relationships" r:embed="rId8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1074</xdr:row>
      <xdr:rowOff>28575</xdr:rowOff>
    </xdr:from>
    <xdr:ext cx="809625" cy="809625"/>
    <xdr:pic>
      <xdr:nvPicPr>
        <xdr:cNvPr id="1281" name="picture">
          <a:extLst>
            <a:ext uri="{FF2B5EF4-FFF2-40B4-BE49-F238E27FC236}">
              <a16:creationId xmlns:a16="http://schemas.microsoft.com/office/drawing/2014/main" id="{00000000-0008-0000-0000-000001050000}"/>
            </a:ext>
          </a:extLst>
        </xdr:cNvPr>
        <xdr:cNvPicPr>
          <a:picLocks noChangeAspect="1"/>
        </xdr:cNvPicPr>
      </xdr:nvPicPr>
      <xdr:blipFill>
        <a:blip xmlns:r="http://schemas.openxmlformats.org/officeDocument/2006/relationships" r:embed="rId8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1075</xdr:row>
      <xdr:rowOff>28575</xdr:rowOff>
    </xdr:from>
    <xdr:ext cx="809625" cy="809625"/>
    <xdr:pic>
      <xdr:nvPicPr>
        <xdr:cNvPr id="1282" name="picture">
          <a:extLst>
            <a:ext uri="{FF2B5EF4-FFF2-40B4-BE49-F238E27FC236}">
              <a16:creationId xmlns:a16="http://schemas.microsoft.com/office/drawing/2014/main" id="{00000000-0008-0000-0000-000002050000}"/>
            </a:ext>
          </a:extLst>
        </xdr:cNvPr>
        <xdr:cNvPicPr>
          <a:picLocks noChangeAspect="1"/>
        </xdr:cNvPicPr>
      </xdr:nvPicPr>
      <xdr:blipFill>
        <a:blip xmlns:r="http://schemas.openxmlformats.org/officeDocument/2006/relationships" r:embed="rId8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1076</xdr:row>
      <xdr:rowOff>28575</xdr:rowOff>
    </xdr:from>
    <xdr:ext cx="809625" cy="809625"/>
    <xdr:pic>
      <xdr:nvPicPr>
        <xdr:cNvPr id="1283" name="picture">
          <a:extLst>
            <a:ext uri="{FF2B5EF4-FFF2-40B4-BE49-F238E27FC236}">
              <a16:creationId xmlns:a16="http://schemas.microsoft.com/office/drawing/2014/main" id="{00000000-0008-0000-0000-000003050000}"/>
            </a:ext>
          </a:extLst>
        </xdr:cNvPr>
        <xdr:cNvPicPr>
          <a:picLocks noChangeAspect="1"/>
        </xdr:cNvPicPr>
      </xdr:nvPicPr>
      <xdr:blipFill>
        <a:blip xmlns:r="http://schemas.openxmlformats.org/officeDocument/2006/relationships" r:embed="rId8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1077</xdr:row>
      <xdr:rowOff>123825</xdr:rowOff>
    </xdr:from>
    <xdr:ext cx="809625" cy="600075"/>
    <xdr:pic>
      <xdr:nvPicPr>
        <xdr:cNvPr id="1284" name="picture">
          <a:extLst>
            <a:ext uri="{FF2B5EF4-FFF2-40B4-BE49-F238E27FC236}">
              <a16:creationId xmlns:a16="http://schemas.microsoft.com/office/drawing/2014/main" id="{00000000-0008-0000-0000-000004050000}"/>
            </a:ext>
          </a:extLst>
        </xdr:cNvPr>
        <xdr:cNvPicPr>
          <a:picLocks noChangeAspect="1"/>
        </xdr:cNvPicPr>
      </xdr:nvPicPr>
      <xdr:blipFill>
        <a:blip xmlns:r="http://schemas.openxmlformats.org/officeDocument/2006/relationships" r:embed="rId8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1078</xdr:row>
      <xdr:rowOff>142875</xdr:rowOff>
    </xdr:from>
    <xdr:ext cx="809625" cy="552450"/>
    <xdr:pic>
      <xdr:nvPicPr>
        <xdr:cNvPr id="1285" name="picture">
          <a:extLst>
            <a:ext uri="{FF2B5EF4-FFF2-40B4-BE49-F238E27FC236}">
              <a16:creationId xmlns:a16="http://schemas.microsoft.com/office/drawing/2014/main" id="{00000000-0008-0000-0000-000005050000}"/>
            </a:ext>
          </a:extLst>
        </xdr:cNvPr>
        <xdr:cNvPicPr>
          <a:picLocks noChangeAspect="1"/>
        </xdr:cNvPicPr>
      </xdr:nvPicPr>
      <xdr:blipFill>
        <a:blip xmlns:r="http://schemas.openxmlformats.org/officeDocument/2006/relationships" r:embed="rId8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1079</xdr:row>
      <xdr:rowOff>171450</xdr:rowOff>
    </xdr:from>
    <xdr:ext cx="809625" cy="476250"/>
    <xdr:pic>
      <xdr:nvPicPr>
        <xdr:cNvPr id="1286" name="picture">
          <a:extLst>
            <a:ext uri="{FF2B5EF4-FFF2-40B4-BE49-F238E27FC236}">
              <a16:creationId xmlns:a16="http://schemas.microsoft.com/office/drawing/2014/main" id="{00000000-0008-0000-0000-000006050000}"/>
            </a:ext>
          </a:extLst>
        </xdr:cNvPr>
        <xdr:cNvPicPr>
          <a:picLocks noChangeAspect="1"/>
        </xdr:cNvPicPr>
      </xdr:nvPicPr>
      <xdr:blipFill>
        <a:blip xmlns:r="http://schemas.openxmlformats.org/officeDocument/2006/relationships" r:embed="rId8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1080</xdr:row>
      <xdr:rowOff>28575</xdr:rowOff>
    </xdr:from>
    <xdr:ext cx="809625" cy="809625"/>
    <xdr:pic>
      <xdr:nvPicPr>
        <xdr:cNvPr id="1287" name="picture">
          <a:extLst>
            <a:ext uri="{FF2B5EF4-FFF2-40B4-BE49-F238E27FC236}">
              <a16:creationId xmlns:a16="http://schemas.microsoft.com/office/drawing/2014/main" id="{00000000-0008-0000-0000-000007050000}"/>
            </a:ext>
          </a:extLst>
        </xdr:cNvPr>
        <xdr:cNvPicPr>
          <a:picLocks noChangeAspect="1"/>
        </xdr:cNvPicPr>
      </xdr:nvPicPr>
      <xdr:blipFill>
        <a:blip xmlns:r="http://schemas.openxmlformats.org/officeDocument/2006/relationships" r:embed="rId8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1081</xdr:row>
      <xdr:rowOff>28575</xdr:rowOff>
    </xdr:from>
    <xdr:ext cx="809625" cy="809625"/>
    <xdr:pic>
      <xdr:nvPicPr>
        <xdr:cNvPr id="1288" name="picture">
          <a:extLst>
            <a:ext uri="{FF2B5EF4-FFF2-40B4-BE49-F238E27FC236}">
              <a16:creationId xmlns:a16="http://schemas.microsoft.com/office/drawing/2014/main" id="{00000000-0008-0000-0000-000008050000}"/>
            </a:ext>
          </a:extLst>
        </xdr:cNvPr>
        <xdr:cNvPicPr>
          <a:picLocks noChangeAspect="1"/>
        </xdr:cNvPicPr>
      </xdr:nvPicPr>
      <xdr:blipFill>
        <a:blip xmlns:r="http://schemas.openxmlformats.org/officeDocument/2006/relationships" r:embed="rId8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1082</xdr:row>
      <xdr:rowOff>28575</xdr:rowOff>
    </xdr:from>
    <xdr:ext cx="809625" cy="809625"/>
    <xdr:pic>
      <xdr:nvPicPr>
        <xdr:cNvPr id="1289" name="picture">
          <a:extLst>
            <a:ext uri="{FF2B5EF4-FFF2-40B4-BE49-F238E27FC236}">
              <a16:creationId xmlns:a16="http://schemas.microsoft.com/office/drawing/2014/main" id="{00000000-0008-0000-0000-000009050000}"/>
            </a:ext>
          </a:extLst>
        </xdr:cNvPr>
        <xdr:cNvPicPr>
          <a:picLocks noChangeAspect="1"/>
        </xdr:cNvPicPr>
      </xdr:nvPicPr>
      <xdr:blipFill>
        <a:blip xmlns:r="http://schemas.openxmlformats.org/officeDocument/2006/relationships" r:embed="rId8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1083</xdr:row>
      <xdr:rowOff>28575</xdr:rowOff>
    </xdr:from>
    <xdr:ext cx="809625" cy="809625"/>
    <xdr:pic>
      <xdr:nvPicPr>
        <xdr:cNvPr id="1290" name="picture">
          <a:extLst>
            <a:ext uri="{FF2B5EF4-FFF2-40B4-BE49-F238E27FC236}">
              <a16:creationId xmlns:a16="http://schemas.microsoft.com/office/drawing/2014/main" id="{00000000-0008-0000-0000-00000A050000}"/>
            </a:ext>
          </a:extLst>
        </xdr:cNvPr>
        <xdr:cNvPicPr>
          <a:picLocks noChangeAspect="1"/>
        </xdr:cNvPicPr>
      </xdr:nvPicPr>
      <xdr:blipFill>
        <a:blip xmlns:r="http://schemas.openxmlformats.org/officeDocument/2006/relationships" r:embed="rId8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1084</xdr:row>
      <xdr:rowOff>28575</xdr:rowOff>
    </xdr:from>
    <xdr:ext cx="809625" cy="809625"/>
    <xdr:pic>
      <xdr:nvPicPr>
        <xdr:cNvPr id="1291" name="picture">
          <a:extLst>
            <a:ext uri="{FF2B5EF4-FFF2-40B4-BE49-F238E27FC236}">
              <a16:creationId xmlns:a16="http://schemas.microsoft.com/office/drawing/2014/main" id="{00000000-0008-0000-0000-00000B050000}"/>
            </a:ext>
          </a:extLst>
        </xdr:cNvPr>
        <xdr:cNvPicPr>
          <a:picLocks noChangeAspect="1"/>
        </xdr:cNvPicPr>
      </xdr:nvPicPr>
      <xdr:blipFill>
        <a:blip xmlns:r="http://schemas.openxmlformats.org/officeDocument/2006/relationships" r:embed="rId8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1085</xdr:row>
      <xdr:rowOff>28575</xdr:rowOff>
    </xdr:from>
    <xdr:ext cx="809625" cy="809625"/>
    <xdr:pic>
      <xdr:nvPicPr>
        <xdr:cNvPr id="1292" name="picture">
          <a:extLst>
            <a:ext uri="{FF2B5EF4-FFF2-40B4-BE49-F238E27FC236}">
              <a16:creationId xmlns:a16="http://schemas.microsoft.com/office/drawing/2014/main" id="{00000000-0008-0000-0000-00000C050000}"/>
            </a:ext>
          </a:extLst>
        </xdr:cNvPr>
        <xdr:cNvPicPr>
          <a:picLocks noChangeAspect="1"/>
        </xdr:cNvPicPr>
      </xdr:nvPicPr>
      <xdr:blipFill>
        <a:blip xmlns:r="http://schemas.openxmlformats.org/officeDocument/2006/relationships" r:embed="rId8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1086</xdr:row>
      <xdr:rowOff>28575</xdr:rowOff>
    </xdr:from>
    <xdr:ext cx="809625" cy="809625"/>
    <xdr:pic>
      <xdr:nvPicPr>
        <xdr:cNvPr id="1293" name="picture">
          <a:extLst>
            <a:ext uri="{FF2B5EF4-FFF2-40B4-BE49-F238E27FC236}">
              <a16:creationId xmlns:a16="http://schemas.microsoft.com/office/drawing/2014/main" id="{00000000-0008-0000-0000-00000D050000}"/>
            </a:ext>
          </a:extLst>
        </xdr:cNvPr>
        <xdr:cNvPicPr>
          <a:picLocks noChangeAspect="1"/>
        </xdr:cNvPicPr>
      </xdr:nvPicPr>
      <xdr:blipFill>
        <a:blip xmlns:r="http://schemas.openxmlformats.org/officeDocument/2006/relationships" r:embed="rId8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1089</xdr:row>
      <xdr:rowOff>28575</xdr:rowOff>
    </xdr:from>
    <xdr:ext cx="809625" cy="809625"/>
    <xdr:pic>
      <xdr:nvPicPr>
        <xdr:cNvPr id="1294" name="picture">
          <a:extLst>
            <a:ext uri="{FF2B5EF4-FFF2-40B4-BE49-F238E27FC236}">
              <a16:creationId xmlns:a16="http://schemas.microsoft.com/office/drawing/2014/main" id="{00000000-0008-0000-0000-00000E050000}"/>
            </a:ext>
          </a:extLst>
        </xdr:cNvPr>
        <xdr:cNvPicPr>
          <a:picLocks noChangeAspect="1"/>
        </xdr:cNvPicPr>
      </xdr:nvPicPr>
      <xdr:blipFill>
        <a:blip xmlns:r="http://schemas.openxmlformats.org/officeDocument/2006/relationships" r:embed="rId8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1090</xdr:row>
      <xdr:rowOff>28575</xdr:rowOff>
    </xdr:from>
    <xdr:ext cx="809625" cy="809625"/>
    <xdr:pic>
      <xdr:nvPicPr>
        <xdr:cNvPr id="1295" name="picture">
          <a:extLst>
            <a:ext uri="{FF2B5EF4-FFF2-40B4-BE49-F238E27FC236}">
              <a16:creationId xmlns:a16="http://schemas.microsoft.com/office/drawing/2014/main" id="{00000000-0008-0000-0000-00000F050000}"/>
            </a:ext>
          </a:extLst>
        </xdr:cNvPr>
        <xdr:cNvPicPr>
          <a:picLocks noChangeAspect="1"/>
        </xdr:cNvPicPr>
      </xdr:nvPicPr>
      <xdr:blipFill>
        <a:blip xmlns:r="http://schemas.openxmlformats.org/officeDocument/2006/relationships" r:embed="rId8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1092</xdr:row>
      <xdr:rowOff>95250</xdr:rowOff>
    </xdr:from>
    <xdr:ext cx="809625" cy="657225"/>
    <xdr:pic>
      <xdr:nvPicPr>
        <xdr:cNvPr id="1296" name="picture">
          <a:extLst>
            <a:ext uri="{FF2B5EF4-FFF2-40B4-BE49-F238E27FC236}">
              <a16:creationId xmlns:a16="http://schemas.microsoft.com/office/drawing/2014/main" id="{00000000-0008-0000-0000-000010050000}"/>
            </a:ext>
          </a:extLst>
        </xdr:cNvPr>
        <xdr:cNvPicPr>
          <a:picLocks noChangeAspect="1"/>
        </xdr:cNvPicPr>
      </xdr:nvPicPr>
      <xdr:blipFill>
        <a:blip xmlns:r="http://schemas.openxmlformats.org/officeDocument/2006/relationships" r:embed="rId8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1093</xdr:row>
      <xdr:rowOff>28575</xdr:rowOff>
    </xdr:from>
    <xdr:ext cx="561975" cy="809625"/>
    <xdr:pic>
      <xdr:nvPicPr>
        <xdr:cNvPr id="1297" name="picture">
          <a:extLst>
            <a:ext uri="{FF2B5EF4-FFF2-40B4-BE49-F238E27FC236}">
              <a16:creationId xmlns:a16="http://schemas.microsoft.com/office/drawing/2014/main" id="{00000000-0008-0000-0000-000011050000}"/>
            </a:ext>
          </a:extLst>
        </xdr:cNvPr>
        <xdr:cNvPicPr>
          <a:picLocks noChangeAspect="1"/>
        </xdr:cNvPicPr>
      </xdr:nvPicPr>
      <xdr:blipFill>
        <a:blip xmlns:r="http://schemas.openxmlformats.org/officeDocument/2006/relationships" r:embed="rId8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1094</xdr:row>
      <xdr:rowOff>95250</xdr:rowOff>
    </xdr:from>
    <xdr:ext cx="809625" cy="666750"/>
    <xdr:pic>
      <xdr:nvPicPr>
        <xdr:cNvPr id="1298" name="picture">
          <a:extLst>
            <a:ext uri="{FF2B5EF4-FFF2-40B4-BE49-F238E27FC236}">
              <a16:creationId xmlns:a16="http://schemas.microsoft.com/office/drawing/2014/main" id="{00000000-0008-0000-0000-000012050000}"/>
            </a:ext>
          </a:extLst>
        </xdr:cNvPr>
        <xdr:cNvPicPr>
          <a:picLocks noChangeAspect="1"/>
        </xdr:cNvPicPr>
      </xdr:nvPicPr>
      <xdr:blipFill>
        <a:blip xmlns:r="http://schemas.openxmlformats.org/officeDocument/2006/relationships" r:embed="rId8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1095</xdr:row>
      <xdr:rowOff>95250</xdr:rowOff>
    </xdr:from>
    <xdr:ext cx="809625" cy="647700"/>
    <xdr:pic>
      <xdr:nvPicPr>
        <xdr:cNvPr id="1299" name="picture">
          <a:extLst>
            <a:ext uri="{FF2B5EF4-FFF2-40B4-BE49-F238E27FC236}">
              <a16:creationId xmlns:a16="http://schemas.microsoft.com/office/drawing/2014/main" id="{00000000-0008-0000-0000-000013050000}"/>
            </a:ext>
          </a:extLst>
        </xdr:cNvPr>
        <xdr:cNvPicPr>
          <a:picLocks noChangeAspect="1"/>
        </xdr:cNvPicPr>
      </xdr:nvPicPr>
      <xdr:blipFill>
        <a:blip xmlns:r="http://schemas.openxmlformats.org/officeDocument/2006/relationships" r:embed="rId8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1096</xdr:row>
      <xdr:rowOff>95250</xdr:rowOff>
    </xdr:from>
    <xdr:ext cx="809625" cy="647700"/>
    <xdr:pic>
      <xdr:nvPicPr>
        <xdr:cNvPr id="1300" name="picture">
          <a:extLst>
            <a:ext uri="{FF2B5EF4-FFF2-40B4-BE49-F238E27FC236}">
              <a16:creationId xmlns:a16="http://schemas.microsoft.com/office/drawing/2014/main" id="{00000000-0008-0000-0000-000014050000}"/>
            </a:ext>
          </a:extLst>
        </xdr:cNvPr>
        <xdr:cNvPicPr>
          <a:picLocks noChangeAspect="1"/>
        </xdr:cNvPicPr>
      </xdr:nvPicPr>
      <xdr:blipFill>
        <a:blip xmlns:r="http://schemas.openxmlformats.org/officeDocument/2006/relationships" r:embed="rId8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1097</xdr:row>
      <xdr:rowOff>95250</xdr:rowOff>
    </xdr:from>
    <xdr:ext cx="809625" cy="647700"/>
    <xdr:pic>
      <xdr:nvPicPr>
        <xdr:cNvPr id="1301" name="picture">
          <a:extLst>
            <a:ext uri="{FF2B5EF4-FFF2-40B4-BE49-F238E27FC236}">
              <a16:creationId xmlns:a16="http://schemas.microsoft.com/office/drawing/2014/main" id="{00000000-0008-0000-0000-000015050000}"/>
            </a:ext>
          </a:extLst>
        </xdr:cNvPr>
        <xdr:cNvPicPr>
          <a:picLocks noChangeAspect="1"/>
        </xdr:cNvPicPr>
      </xdr:nvPicPr>
      <xdr:blipFill>
        <a:blip xmlns:r="http://schemas.openxmlformats.org/officeDocument/2006/relationships" r:embed="rId8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1098</xdr:row>
      <xdr:rowOff>95250</xdr:rowOff>
    </xdr:from>
    <xdr:ext cx="809625" cy="647700"/>
    <xdr:pic>
      <xdr:nvPicPr>
        <xdr:cNvPr id="1302" name="picture">
          <a:extLst>
            <a:ext uri="{FF2B5EF4-FFF2-40B4-BE49-F238E27FC236}">
              <a16:creationId xmlns:a16="http://schemas.microsoft.com/office/drawing/2014/main" id="{00000000-0008-0000-0000-000016050000}"/>
            </a:ext>
          </a:extLst>
        </xdr:cNvPr>
        <xdr:cNvPicPr>
          <a:picLocks noChangeAspect="1"/>
        </xdr:cNvPicPr>
      </xdr:nvPicPr>
      <xdr:blipFill>
        <a:blip xmlns:r="http://schemas.openxmlformats.org/officeDocument/2006/relationships" r:embed="rId8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1099</xdr:row>
      <xdr:rowOff>95250</xdr:rowOff>
    </xdr:from>
    <xdr:ext cx="809625" cy="647700"/>
    <xdr:pic>
      <xdr:nvPicPr>
        <xdr:cNvPr id="1303" name="picture">
          <a:extLst>
            <a:ext uri="{FF2B5EF4-FFF2-40B4-BE49-F238E27FC236}">
              <a16:creationId xmlns:a16="http://schemas.microsoft.com/office/drawing/2014/main" id="{00000000-0008-0000-0000-000017050000}"/>
            </a:ext>
          </a:extLst>
        </xdr:cNvPr>
        <xdr:cNvPicPr>
          <a:picLocks noChangeAspect="1"/>
        </xdr:cNvPicPr>
      </xdr:nvPicPr>
      <xdr:blipFill>
        <a:blip xmlns:r="http://schemas.openxmlformats.org/officeDocument/2006/relationships" r:embed="rId8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1100</xdr:row>
      <xdr:rowOff>28575</xdr:rowOff>
    </xdr:from>
    <xdr:ext cx="809625" cy="809625"/>
    <xdr:pic>
      <xdr:nvPicPr>
        <xdr:cNvPr id="1304" name="picture">
          <a:extLst>
            <a:ext uri="{FF2B5EF4-FFF2-40B4-BE49-F238E27FC236}">
              <a16:creationId xmlns:a16="http://schemas.microsoft.com/office/drawing/2014/main" id="{00000000-0008-0000-0000-000018050000}"/>
            </a:ext>
          </a:extLst>
        </xdr:cNvPr>
        <xdr:cNvPicPr>
          <a:picLocks noChangeAspect="1"/>
        </xdr:cNvPicPr>
      </xdr:nvPicPr>
      <xdr:blipFill>
        <a:blip xmlns:r="http://schemas.openxmlformats.org/officeDocument/2006/relationships" r:embed="rId8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1101</xdr:row>
      <xdr:rowOff>95250</xdr:rowOff>
    </xdr:from>
    <xdr:ext cx="809625" cy="666750"/>
    <xdr:pic>
      <xdr:nvPicPr>
        <xdr:cNvPr id="1305" name="picture">
          <a:extLst>
            <a:ext uri="{FF2B5EF4-FFF2-40B4-BE49-F238E27FC236}">
              <a16:creationId xmlns:a16="http://schemas.microsoft.com/office/drawing/2014/main" id="{00000000-0008-0000-0000-000019050000}"/>
            </a:ext>
          </a:extLst>
        </xdr:cNvPr>
        <xdr:cNvPicPr>
          <a:picLocks noChangeAspect="1"/>
        </xdr:cNvPicPr>
      </xdr:nvPicPr>
      <xdr:blipFill>
        <a:blip xmlns:r="http://schemas.openxmlformats.org/officeDocument/2006/relationships" r:embed="rId8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1102</xdr:row>
      <xdr:rowOff>95250</xdr:rowOff>
    </xdr:from>
    <xdr:ext cx="809625" cy="666750"/>
    <xdr:pic>
      <xdr:nvPicPr>
        <xdr:cNvPr id="1306" name="picture">
          <a:extLst>
            <a:ext uri="{FF2B5EF4-FFF2-40B4-BE49-F238E27FC236}">
              <a16:creationId xmlns:a16="http://schemas.microsoft.com/office/drawing/2014/main" id="{00000000-0008-0000-0000-00001A050000}"/>
            </a:ext>
          </a:extLst>
        </xdr:cNvPr>
        <xdr:cNvPicPr>
          <a:picLocks noChangeAspect="1"/>
        </xdr:cNvPicPr>
      </xdr:nvPicPr>
      <xdr:blipFill>
        <a:blip xmlns:r="http://schemas.openxmlformats.org/officeDocument/2006/relationships" r:embed="rId8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1103</xdr:row>
      <xdr:rowOff>95250</xdr:rowOff>
    </xdr:from>
    <xdr:ext cx="809625" cy="666750"/>
    <xdr:pic>
      <xdr:nvPicPr>
        <xdr:cNvPr id="1307" name="picture">
          <a:extLst>
            <a:ext uri="{FF2B5EF4-FFF2-40B4-BE49-F238E27FC236}">
              <a16:creationId xmlns:a16="http://schemas.microsoft.com/office/drawing/2014/main" id="{00000000-0008-0000-0000-00001B050000}"/>
            </a:ext>
          </a:extLst>
        </xdr:cNvPr>
        <xdr:cNvPicPr>
          <a:picLocks noChangeAspect="1"/>
        </xdr:cNvPicPr>
      </xdr:nvPicPr>
      <xdr:blipFill>
        <a:blip xmlns:r="http://schemas.openxmlformats.org/officeDocument/2006/relationships" r:embed="rId8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1105</xdr:row>
      <xdr:rowOff>28575</xdr:rowOff>
    </xdr:from>
    <xdr:ext cx="809625" cy="809625"/>
    <xdr:pic>
      <xdr:nvPicPr>
        <xdr:cNvPr id="1308" name="picture">
          <a:extLst>
            <a:ext uri="{FF2B5EF4-FFF2-40B4-BE49-F238E27FC236}">
              <a16:creationId xmlns:a16="http://schemas.microsoft.com/office/drawing/2014/main" id="{00000000-0008-0000-0000-00001C050000}"/>
            </a:ext>
          </a:extLst>
        </xdr:cNvPr>
        <xdr:cNvPicPr>
          <a:picLocks noChangeAspect="1"/>
        </xdr:cNvPicPr>
      </xdr:nvPicPr>
      <xdr:blipFill>
        <a:blip xmlns:r="http://schemas.openxmlformats.org/officeDocument/2006/relationships" r:embed="rId8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1106</xdr:row>
      <xdr:rowOff>28575</xdr:rowOff>
    </xdr:from>
    <xdr:ext cx="809625" cy="809625"/>
    <xdr:pic>
      <xdr:nvPicPr>
        <xdr:cNvPr id="1309" name="picture">
          <a:extLst>
            <a:ext uri="{FF2B5EF4-FFF2-40B4-BE49-F238E27FC236}">
              <a16:creationId xmlns:a16="http://schemas.microsoft.com/office/drawing/2014/main" id="{00000000-0008-0000-0000-00001D050000}"/>
            </a:ext>
          </a:extLst>
        </xdr:cNvPr>
        <xdr:cNvPicPr>
          <a:picLocks noChangeAspect="1"/>
        </xdr:cNvPicPr>
      </xdr:nvPicPr>
      <xdr:blipFill>
        <a:blip xmlns:r="http://schemas.openxmlformats.org/officeDocument/2006/relationships" r:embed="rId8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1107</xdr:row>
      <xdr:rowOff>28575</xdr:rowOff>
    </xdr:from>
    <xdr:ext cx="809625" cy="809625"/>
    <xdr:pic>
      <xdr:nvPicPr>
        <xdr:cNvPr id="1310" name="picture">
          <a:extLst>
            <a:ext uri="{FF2B5EF4-FFF2-40B4-BE49-F238E27FC236}">
              <a16:creationId xmlns:a16="http://schemas.microsoft.com/office/drawing/2014/main" id="{00000000-0008-0000-0000-00001E050000}"/>
            </a:ext>
          </a:extLst>
        </xdr:cNvPr>
        <xdr:cNvPicPr>
          <a:picLocks noChangeAspect="1"/>
        </xdr:cNvPicPr>
      </xdr:nvPicPr>
      <xdr:blipFill>
        <a:blip xmlns:r="http://schemas.openxmlformats.org/officeDocument/2006/relationships" r:embed="rId8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1108</xdr:row>
      <xdr:rowOff>28575</xdr:rowOff>
    </xdr:from>
    <xdr:ext cx="809625" cy="809625"/>
    <xdr:pic>
      <xdr:nvPicPr>
        <xdr:cNvPr id="1311" name="picture">
          <a:extLst>
            <a:ext uri="{FF2B5EF4-FFF2-40B4-BE49-F238E27FC236}">
              <a16:creationId xmlns:a16="http://schemas.microsoft.com/office/drawing/2014/main" id="{00000000-0008-0000-0000-00001F050000}"/>
            </a:ext>
          </a:extLst>
        </xdr:cNvPr>
        <xdr:cNvPicPr>
          <a:picLocks noChangeAspect="1"/>
        </xdr:cNvPicPr>
      </xdr:nvPicPr>
      <xdr:blipFill>
        <a:blip xmlns:r="http://schemas.openxmlformats.org/officeDocument/2006/relationships" r:embed="rId8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1109</xdr:row>
      <xdr:rowOff>28575</xdr:rowOff>
    </xdr:from>
    <xdr:ext cx="809625" cy="809625"/>
    <xdr:pic>
      <xdr:nvPicPr>
        <xdr:cNvPr id="1312" name="picture">
          <a:extLst>
            <a:ext uri="{FF2B5EF4-FFF2-40B4-BE49-F238E27FC236}">
              <a16:creationId xmlns:a16="http://schemas.microsoft.com/office/drawing/2014/main" id="{00000000-0008-0000-0000-000020050000}"/>
            </a:ext>
          </a:extLst>
        </xdr:cNvPr>
        <xdr:cNvPicPr>
          <a:picLocks noChangeAspect="1"/>
        </xdr:cNvPicPr>
      </xdr:nvPicPr>
      <xdr:blipFill>
        <a:blip xmlns:r="http://schemas.openxmlformats.org/officeDocument/2006/relationships" r:embed="rId8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1110</xdr:row>
      <xdr:rowOff>28575</xdr:rowOff>
    </xdr:from>
    <xdr:ext cx="809625" cy="809625"/>
    <xdr:pic>
      <xdr:nvPicPr>
        <xdr:cNvPr id="1313" name="picture">
          <a:extLst>
            <a:ext uri="{FF2B5EF4-FFF2-40B4-BE49-F238E27FC236}">
              <a16:creationId xmlns:a16="http://schemas.microsoft.com/office/drawing/2014/main" id="{00000000-0008-0000-0000-000021050000}"/>
            </a:ext>
          </a:extLst>
        </xdr:cNvPr>
        <xdr:cNvPicPr>
          <a:picLocks noChangeAspect="1"/>
        </xdr:cNvPicPr>
      </xdr:nvPicPr>
      <xdr:blipFill>
        <a:blip xmlns:r="http://schemas.openxmlformats.org/officeDocument/2006/relationships" r:embed="rId8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1111</xdr:row>
      <xdr:rowOff>28575</xdr:rowOff>
    </xdr:from>
    <xdr:ext cx="809625" cy="809625"/>
    <xdr:pic>
      <xdr:nvPicPr>
        <xdr:cNvPr id="1314" name="picture">
          <a:extLst>
            <a:ext uri="{FF2B5EF4-FFF2-40B4-BE49-F238E27FC236}">
              <a16:creationId xmlns:a16="http://schemas.microsoft.com/office/drawing/2014/main" id="{00000000-0008-0000-0000-000022050000}"/>
            </a:ext>
          </a:extLst>
        </xdr:cNvPr>
        <xdr:cNvPicPr>
          <a:picLocks noChangeAspect="1"/>
        </xdr:cNvPicPr>
      </xdr:nvPicPr>
      <xdr:blipFill>
        <a:blip xmlns:r="http://schemas.openxmlformats.org/officeDocument/2006/relationships" r:embed="rId8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1112</xdr:row>
      <xdr:rowOff>28575</xdr:rowOff>
    </xdr:from>
    <xdr:ext cx="809625" cy="809625"/>
    <xdr:pic>
      <xdr:nvPicPr>
        <xdr:cNvPr id="1315" name="picture">
          <a:extLst>
            <a:ext uri="{FF2B5EF4-FFF2-40B4-BE49-F238E27FC236}">
              <a16:creationId xmlns:a16="http://schemas.microsoft.com/office/drawing/2014/main" id="{00000000-0008-0000-0000-000023050000}"/>
            </a:ext>
          </a:extLst>
        </xdr:cNvPr>
        <xdr:cNvPicPr>
          <a:picLocks noChangeAspect="1"/>
        </xdr:cNvPicPr>
      </xdr:nvPicPr>
      <xdr:blipFill>
        <a:blip xmlns:r="http://schemas.openxmlformats.org/officeDocument/2006/relationships" r:embed="rId8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1113</xdr:row>
      <xdr:rowOff>28575</xdr:rowOff>
    </xdr:from>
    <xdr:ext cx="809625" cy="809625"/>
    <xdr:pic>
      <xdr:nvPicPr>
        <xdr:cNvPr id="1316" name="picture">
          <a:extLst>
            <a:ext uri="{FF2B5EF4-FFF2-40B4-BE49-F238E27FC236}">
              <a16:creationId xmlns:a16="http://schemas.microsoft.com/office/drawing/2014/main" id="{00000000-0008-0000-0000-000024050000}"/>
            </a:ext>
          </a:extLst>
        </xdr:cNvPr>
        <xdr:cNvPicPr>
          <a:picLocks noChangeAspect="1"/>
        </xdr:cNvPicPr>
      </xdr:nvPicPr>
      <xdr:blipFill>
        <a:blip xmlns:r="http://schemas.openxmlformats.org/officeDocument/2006/relationships" r:embed="rId8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1115</xdr:row>
      <xdr:rowOff>28575</xdr:rowOff>
    </xdr:from>
    <xdr:ext cx="809625" cy="809625"/>
    <xdr:pic>
      <xdr:nvPicPr>
        <xdr:cNvPr id="1317" name="picture">
          <a:extLst>
            <a:ext uri="{FF2B5EF4-FFF2-40B4-BE49-F238E27FC236}">
              <a16:creationId xmlns:a16="http://schemas.microsoft.com/office/drawing/2014/main" id="{00000000-0008-0000-0000-000025050000}"/>
            </a:ext>
          </a:extLst>
        </xdr:cNvPr>
        <xdr:cNvPicPr>
          <a:picLocks noChangeAspect="1"/>
        </xdr:cNvPicPr>
      </xdr:nvPicPr>
      <xdr:blipFill>
        <a:blip xmlns:r="http://schemas.openxmlformats.org/officeDocument/2006/relationships" r:embed="rId8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1116</xdr:row>
      <xdr:rowOff>28575</xdr:rowOff>
    </xdr:from>
    <xdr:ext cx="809625" cy="809625"/>
    <xdr:pic>
      <xdr:nvPicPr>
        <xdr:cNvPr id="1318" name="picture">
          <a:extLst>
            <a:ext uri="{FF2B5EF4-FFF2-40B4-BE49-F238E27FC236}">
              <a16:creationId xmlns:a16="http://schemas.microsoft.com/office/drawing/2014/main" id="{00000000-0008-0000-0000-000026050000}"/>
            </a:ext>
          </a:extLst>
        </xdr:cNvPr>
        <xdr:cNvPicPr>
          <a:picLocks noChangeAspect="1"/>
        </xdr:cNvPicPr>
      </xdr:nvPicPr>
      <xdr:blipFill>
        <a:blip xmlns:r="http://schemas.openxmlformats.org/officeDocument/2006/relationships" r:embed="rId8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1117</xdr:row>
      <xdr:rowOff>28575</xdr:rowOff>
    </xdr:from>
    <xdr:ext cx="809625" cy="809625"/>
    <xdr:pic>
      <xdr:nvPicPr>
        <xdr:cNvPr id="1319" name="picture">
          <a:extLst>
            <a:ext uri="{FF2B5EF4-FFF2-40B4-BE49-F238E27FC236}">
              <a16:creationId xmlns:a16="http://schemas.microsoft.com/office/drawing/2014/main" id="{00000000-0008-0000-0000-000027050000}"/>
            </a:ext>
          </a:extLst>
        </xdr:cNvPr>
        <xdr:cNvPicPr>
          <a:picLocks noChangeAspect="1"/>
        </xdr:cNvPicPr>
      </xdr:nvPicPr>
      <xdr:blipFill>
        <a:blip xmlns:r="http://schemas.openxmlformats.org/officeDocument/2006/relationships" r:embed="rId8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1118</xdr:row>
      <xdr:rowOff>28575</xdr:rowOff>
    </xdr:from>
    <xdr:ext cx="809625" cy="809625"/>
    <xdr:pic>
      <xdr:nvPicPr>
        <xdr:cNvPr id="1320" name="picture">
          <a:extLst>
            <a:ext uri="{FF2B5EF4-FFF2-40B4-BE49-F238E27FC236}">
              <a16:creationId xmlns:a16="http://schemas.microsoft.com/office/drawing/2014/main" id="{00000000-0008-0000-0000-000028050000}"/>
            </a:ext>
          </a:extLst>
        </xdr:cNvPr>
        <xdr:cNvPicPr>
          <a:picLocks noChangeAspect="1"/>
        </xdr:cNvPicPr>
      </xdr:nvPicPr>
      <xdr:blipFill>
        <a:blip xmlns:r="http://schemas.openxmlformats.org/officeDocument/2006/relationships" r:embed="rId8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1119</xdr:row>
      <xdr:rowOff>28575</xdr:rowOff>
    </xdr:from>
    <xdr:ext cx="809625" cy="809625"/>
    <xdr:pic>
      <xdr:nvPicPr>
        <xdr:cNvPr id="1321" name="picture">
          <a:extLst>
            <a:ext uri="{FF2B5EF4-FFF2-40B4-BE49-F238E27FC236}">
              <a16:creationId xmlns:a16="http://schemas.microsoft.com/office/drawing/2014/main" id="{00000000-0008-0000-0000-000029050000}"/>
            </a:ext>
          </a:extLst>
        </xdr:cNvPr>
        <xdr:cNvPicPr>
          <a:picLocks noChangeAspect="1"/>
        </xdr:cNvPicPr>
      </xdr:nvPicPr>
      <xdr:blipFill>
        <a:blip xmlns:r="http://schemas.openxmlformats.org/officeDocument/2006/relationships" r:embed="rId8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1121</xdr:row>
      <xdr:rowOff>104775</xdr:rowOff>
    </xdr:from>
    <xdr:ext cx="809625" cy="628650"/>
    <xdr:pic>
      <xdr:nvPicPr>
        <xdr:cNvPr id="1322" name="picture">
          <a:extLst>
            <a:ext uri="{FF2B5EF4-FFF2-40B4-BE49-F238E27FC236}">
              <a16:creationId xmlns:a16="http://schemas.microsoft.com/office/drawing/2014/main" id="{00000000-0008-0000-0000-00002A050000}"/>
            </a:ext>
          </a:extLst>
        </xdr:cNvPr>
        <xdr:cNvPicPr>
          <a:picLocks noChangeAspect="1"/>
        </xdr:cNvPicPr>
      </xdr:nvPicPr>
      <xdr:blipFill>
        <a:blip xmlns:r="http://schemas.openxmlformats.org/officeDocument/2006/relationships" r:embed="rId8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1122</xdr:row>
      <xdr:rowOff>28575</xdr:rowOff>
    </xdr:from>
    <xdr:ext cx="809625" cy="809625"/>
    <xdr:pic>
      <xdr:nvPicPr>
        <xdr:cNvPr id="1323" name="picture">
          <a:extLst>
            <a:ext uri="{FF2B5EF4-FFF2-40B4-BE49-F238E27FC236}">
              <a16:creationId xmlns:a16="http://schemas.microsoft.com/office/drawing/2014/main" id="{00000000-0008-0000-0000-00002B050000}"/>
            </a:ext>
          </a:extLst>
        </xdr:cNvPr>
        <xdr:cNvPicPr>
          <a:picLocks noChangeAspect="1"/>
        </xdr:cNvPicPr>
      </xdr:nvPicPr>
      <xdr:blipFill>
        <a:blip xmlns:r="http://schemas.openxmlformats.org/officeDocument/2006/relationships" r:embed="rId8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1123</xdr:row>
      <xdr:rowOff>47625</xdr:rowOff>
    </xdr:from>
    <xdr:ext cx="809625" cy="781050"/>
    <xdr:pic>
      <xdr:nvPicPr>
        <xdr:cNvPr id="1324" name="picture">
          <a:extLst>
            <a:ext uri="{FF2B5EF4-FFF2-40B4-BE49-F238E27FC236}">
              <a16:creationId xmlns:a16="http://schemas.microsoft.com/office/drawing/2014/main" id="{00000000-0008-0000-0000-00002C050000}"/>
            </a:ext>
          </a:extLst>
        </xdr:cNvPr>
        <xdr:cNvPicPr>
          <a:picLocks noChangeAspect="1"/>
        </xdr:cNvPicPr>
      </xdr:nvPicPr>
      <xdr:blipFill>
        <a:blip xmlns:r="http://schemas.openxmlformats.org/officeDocument/2006/relationships" r:embed="rId8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1124</xdr:row>
      <xdr:rowOff>28575</xdr:rowOff>
    </xdr:from>
    <xdr:ext cx="542925" cy="809625"/>
    <xdr:pic>
      <xdr:nvPicPr>
        <xdr:cNvPr id="1325" name="picture">
          <a:extLst>
            <a:ext uri="{FF2B5EF4-FFF2-40B4-BE49-F238E27FC236}">
              <a16:creationId xmlns:a16="http://schemas.microsoft.com/office/drawing/2014/main" id="{00000000-0008-0000-0000-00002D050000}"/>
            </a:ext>
          </a:extLst>
        </xdr:cNvPr>
        <xdr:cNvPicPr>
          <a:picLocks noChangeAspect="1"/>
        </xdr:cNvPicPr>
      </xdr:nvPicPr>
      <xdr:blipFill>
        <a:blip xmlns:r="http://schemas.openxmlformats.org/officeDocument/2006/relationships" r:embed="rId8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1125</xdr:row>
      <xdr:rowOff>28575</xdr:rowOff>
    </xdr:from>
    <xdr:ext cx="542925" cy="809625"/>
    <xdr:pic>
      <xdr:nvPicPr>
        <xdr:cNvPr id="1326" name="picture">
          <a:extLst>
            <a:ext uri="{FF2B5EF4-FFF2-40B4-BE49-F238E27FC236}">
              <a16:creationId xmlns:a16="http://schemas.microsoft.com/office/drawing/2014/main" id="{00000000-0008-0000-0000-00002E050000}"/>
            </a:ext>
          </a:extLst>
        </xdr:cNvPr>
        <xdr:cNvPicPr>
          <a:picLocks noChangeAspect="1"/>
        </xdr:cNvPicPr>
      </xdr:nvPicPr>
      <xdr:blipFill>
        <a:blip xmlns:r="http://schemas.openxmlformats.org/officeDocument/2006/relationships" r:embed="rId8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1126</xdr:row>
      <xdr:rowOff>28575</xdr:rowOff>
    </xdr:from>
    <xdr:ext cx="809625" cy="809625"/>
    <xdr:pic>
      <xdr:nvPicPr>
        <xdr:cNvPr id="1327" name="picture">
          <a:extLst>
            <a:ext uri="{FF2B5EF4-FFF2-40B4-BE49-F238E27FC236}">
              <a16:creationId xmlns:a16="http://schemas.microsoft.com/office/drawing/2014/main" id="{00000000-0008-0000-0000-00002F050000}"/>
            </a:ext>
          </a:extLst>
        </xdr:cNvPr>
        <xdr:cNvPicPr>
          <a:picLocks noChangeAspect="1"/>
        </xdr:cNvPicPr>
      </xdr:nvPicPr>
      <xdr:blipFill>
        <a:blip xmlns:r="http://schemas.openxmlformats.org/officeDocument/2006/relationships" r:embed="rId8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85725</xdr:colOff>
      <xdr:row>1127</xdr:row>
      <xdr:rowOff>28575</xdr:rowOff>
    </xdr:from>
    <xdr:ext cx="228600" cy="809625"/>
    <xdr:pic>
      <xdr:nvPicPr>
        <xdr:cNvPr id="1328" name="picture">
          <a:extLst>
            <a:ext uri="{FF2B5EF4-FFF2-40B4-BE49-F238E27FC236}">
              <a16:creationId xmlns:a16="http://schemas.microsoft.com/office/drawing/2014/main" id="{00000000-0008-0000-0000-000030050000}"/>
            </a:ext>
          </a:extLst>
        </xdr:cNvPr>
        <xdr:cNvPicPr>
          <a:picLocks noChangeAspect="1"/>
        </xdr:cNvPicPr>
      </xdr:nvPicPr>
      <xdr:blipFill>
        <a:blip xmlns:r="http://schemas.openxmlformats.org/officeDocument/2006/relationships" r:embed="rId8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1128</xdr:row>
      <xdr:rowOff>28575</xdr:rowOff>
    </xdr:from>
    <xdr:ext cx="809625" cy="809625"/>
    <xdr:pic>
      <xdr:nvPicPr>
        <xdr:cNvPr id="1329" name="picture">
          <a:extLst>
            <a:ext uri="{FF2B5EF4-FFF2-40B4-BE49-F238E27FC236}">
              <a16:creationId xmlns:a16="http://schemas.microsoft.com/office/drawing/2014/main" id="{00000000-0008-0000-0000-000031050000}"/>
            </a:ext>
          </a:extLst>
        </xdr:cNvPr>
        <xdr:cNvPicPr>
          <a:picLocks noChangeAspect="1"/>
        </xdr:cNvPicPr>
      </xdr:nvPicPr>
      <xdr:blipFill>
        <a:blip xmlns:r="http://schemas.openxmlformats.org/officeDocument/2006/relationships" r:embed="rId8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1129</xdr:row>
      <xdr:rowOff>28575</xdr:rowOff>
    </xdr:from>
    <xdr:ext cx="723900" cy="809625"/>
    <xdr:pic>
      <xdr:nvPicPr>
        <xdr:cNvPr id="1330" name="picture">
          <a:extLst>
            <a:ext uri="{FF2B5EF4-FFF2-40B4-BE49-F238E27FC236}">
              <a16:creationId xmlns:a16="http://schemas.microsoft.com/office/drawing/2014/main" id="{00000000-0008-0000-0000-000032050000}"/>
            </a:ext>
          </a:extLst>
        </xdr:cNvPr>
        <xdr:cNvPicPr>
          <a:picLocks noChangeAspect="1"/>
        </xdr:cNvPicPr>
      </xdr:nvPicPr>
      <xdr:blipFill>
        <a:blip xmlns:r="http://schemas.openxmlformats.org/officeDocument/2006/relationships" r:embed="rId8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1130</xdr:row>
      <xdr:rowOff>123825</xdr:rowOff>
    </xdr:from>
    <xdr:ext cx="809625" cy="590550"/>
    <xdr:pic>
      <xdr:nvPicPr>
        <xdr:cNvPr id="1331" name="picture">
          <a:extLst>
            <a:ext uri="{FF2B5EF4-FFF2-40B4-BE49-F238E27FC236}">
              <a16:creationId xmlns:a16="http://schemas.microsoft.com/office/drawing/2014/main" id="{00000000-0008-0000-0000-000033050000}"/>
            </a:ext>
          </a:extLst>
        </xdr:cNvPr>
        <xdr:cNvPicPr>
          <a:picLocks noChangeAspect="1"/>
        </xdr:cNvPicPr>
      </xdr:nvPicPr>
      <xdr:blipFill>
        <a:blip xmlns:r="http://schemas.openxmlformats.org/officeDocument/2006/relationships" r:embed="rId8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1131</xdr:row>
      <xdr:rowOff>142875</xdr:rowOff>
    </xdr:from>
    <xdr:ext cx="809625" cy="542925"/>
    <xdr:pic>
      <xdr:nvPicPr>
        <xdr:cNvPr id="1332" name="picture">
          <a:extLst>
            <a:ext uri="{FF2B5EF4-FFF2-40B4-BE49-F238E27FC236}">
              <a16:creationId xmlns:a16="http://schemas.microsoft.com/office/drawing/2014/main" id="{00000000-0008-0000-0000-000034050000}"/>
            </a:ext>
          </a:extLst>
        </xdr:cNvPr>
        <xdr:cNvPicPr>
          <a:picLocks noChangeAspect="1"/>
        </xdr:cNvPicPr>
      </xdr:nvPicPr>
      <xdr:blipFill>
        <a:blip xmlns:r="http://schemas.openxmlformats.org/officeDocument/2006/relationships" r:embed="rId8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1132</xdr:row>
      <xdr:rowOff>47625</xdr:rowOff>
    </xdr:from>
    <xdr:ext cx="809625" cy="781050"/>
    <xdr:pic>
      <xdr:nvPicPr>
        <xdr:cNvPr id="1333" name="picture">
          <a:extLst>
            <a:ext uri="{FF2B5EF4-FFF2-40B4-BE49-F238E27FC236}">
              <a16:creationId xmlns:a16="http://schemas.microsoft.com/office/drawing/2014/main" id="{00000000-0008-0000-0000-000035050000}"/>
            </a:ext>
          </a:extLst>
        </xdr:cNvPr>
        <xdr:cNvPicPr>
          <a:picLocks noChangeAspect="1"/>
        </xdr:cNvPicPr>
      </xdr:nvPicPr>
      <xdr:blipFill>
        <a:blip xmlns:r="http://schemas.openxmlformats.org/officeDocument/2006/relationships" r:embed="rId8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1134</xdr:row>
      <xdr:rowOff>28575</xdr:rowOff>
    </xdr:from>
    <xdr:ext cx="457200" cy="809625"/>
    <xdr:pic>
      <xdr:nvPicPr>
        <xdr:cNvPr id="1334" name="picture">
          <a:extLst>
            <a:ext uri="{FF2B5EF4-FFF2-40B4-BE49-F238E27FC236}">
              <a16:creationId xmlns:a16="http://schemas.microsoft.com/office/drawing/2014/main" id="{00000000-0008-0000-0000-000036050000}"/>
            </a:ext>
          </a:extLst>
        </xdr:cNvPr>
        <xdr:cNvPicPr>
          <a:picLocks noChangeAspect="1"/>
        </xdr:cNvPicPr>
      </xdr:nvPicPr>
      <xdr:blipFill>
        <a:blip xmlns:r="http://schemas.openxmlformats.org/officeDocument/2006/relationships" r:embed="rId8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1135</xdr:row>
      <xdr:rowOff>238125</xdr:rowOff>
    </xdr:from>
    <xdr:ext cx="809625" cy="304800"/>
    <xdr:pic>
      <xdr:nvPicPr>
        <xdr:cNvPr id="1335" name="picture">
          <a:extLst>
            <a:ext uri="{FF2B5EF4-FFF2-40B4-BE49-F238E27FC236}">
              <a16:creationId xmlns:a16="http://schemas.microsoft.com/office/drawing/2014/main" id="{00000000-0008-0000-0000-000037050000}"/>
            </a:ext>
          </a:extLst>
        </xdr:cNvPr>
        <xdr:cNvPicPr>
          <a:picLocks noChangeAspect="1"/>
        </xdr:cNvPicPr>
      </xdr:nvPicPr>
      <xdr:blipFill>
        <a:blip xmlns:r="http://schemas.openxmlformats.org/officeDocument/2006/relationships" r:embed="rId8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1136</xdr:row>
      <xdr:rowOff>28575</xdr:rowOff>
    </xdr:from>
    <xdr:ext cx="809625" cy="809625"/>
    <xdr:pic>
      <xdr:nvPicPr>
        <xdr:cNvPr id="1336" name="picture">
          <a:extLst>
            <a:ext uri="{FF2B5EF4-FFF2-40B4-BE49-F238E27FC236}">
              <a16:creationId xmlns:a16="http://schemas.microsoft.com/office/drawing/2014/main" id="{00000000-0008-0000-0000-000038050000}"/>
            </a:ext>
          </a:extLst>
        </xdr:cNvPr>
        <xdr:cNvPicPr>
          <a:picLocks noChangeAspect="1"/>
        </xdr:cNvPicPr>
      </xdr:nvPicPr>
      <xdr:blipFill>
        <a:blip xmlns:r="http://schemas.openxmlformats.org/officeDocument/2006/relationships" r:embed="rId8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1137</xdr:row>
      <xdr:rowOff>38100</xdr:rowOff>
    </xdr:from>
    <xdr:ext cx="809625" cy="800100"/>
    <xdr:pic>
      <xdr:nvPicPr>
        <xdr:cNvPr id="1337" name="picture">
          <a:extLst>
            <a:ext uri="{FF2B5EF4-FFF2-40B4-BE49-F238E27FC236}">
              <a16:creationId xmlns:a16="http://schemas.microsoft.com/office/drawing/2014/main" id="{00000000-0008-0000-0000-000039050000}"/>
            </a:ext>
          </a:extLst>
        </xdr:cNvPr>
        <xdr:cNvPicPr>
          <a:picLocks noChangeAspect="1"/>
        </xdr:cNvPicPr>
      </xdr:nvPicPr>
      <xdr:blipFill>
        <a:blip xmlns:r="http://schemas.openxmlformats.org/officeDocument/2006/relationships" r:embed="rId8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1138</xdr:row>
      <xdr:rowOff>28575</xdr:rowOff>
    </xdr:from>
    <xdr:ext cx="419100" cy="809625"/>
    <xdr:pic>
      <xdr:nvPicPr>
        <xdr:cNvPr id="1338" name="picture">
          <a:extLst>
            <a:ext uri="{FF2B5EF4-FFF2-40B4-BE49-F238E27FC236}">
              <a16:creationId xmlns:a16="http://schemas.microsoft.com/office/drawing/2014/main" id="{00000000-0008-0000-0000-00003A050000}"/>
            </a:ext>
          </a:extLst>
        </xdr:cNvPr>
        <xdr:cNvPicPr>
          <a:picLocks noChangeAspect="1"/>
        </xdr:cNvPicPr>
      </xdr:nvPicPr>
      <xdr:blipFill>
        <a:blip xmlns:r="http://schemas.openxmlformats.org/officeDocument/2006/relationships" r:embed="rId8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1139</xdr:row>
      <xdr:rowOff>28575</xdr:rowOff>
    </xdr:from>
    <xdr:ext cx="809625" cy="809625"/>
    <xdr:pic>
      <xdr:nvPicPr>
        <xdr:cNvPr id="1339" name="picture">
          <a:extLst>
            <a:ext uri="{FF2B5EF4-FFF2-40B4-BE49-F238E27FC236}">
              <a16:creationId xmlns:a16="http://schemas.microsoft.com/office/drawing/2014/main" id="{00000000-0008-0000-0000-00003B050000}"/>
            </a:ext>
          </a:extLst>
        </xdr:cNvPr>
        <xdr:cNvPicPr>
          <a:picLocks noChangeAspect="1"/>
        </xdr:cNvPicPr>
      </xdr:nvPicPr>
      <xdr:blipFill>
        <a:blip xmlns:r="http://schemas.openxmlformats.org/officeDocument/2006/relationships" r:embed="rId8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1142</xdr:row>
      <xdr:rowOff>28575</xdr:rowOff>
    </xdr:from>
    <xdr:ext cx="809625" cy="809625"/>
    <xdr:pic>
      <xdr:nvPicPr>
        <xdr:cNvPr id="1340" name="picture">
          <a:extLst>
            <a:ext uri="{FF2B5EF4-FFF2-40B4-BE49-F238E27FC236}">
              <a16:creationId xmlns:a16="http://schemas.microsoft.com/office/drawing/2014/main" id="{00000000-0008-0000-0000-00003C050000}"/>
            </a:ext>
          </a:extLst>
        </xdr:cNvPr>
        <xdr:cNvPicPr>
          <a:picLocks noChangeAspect="1"/>
        </xdr:cNvPicPr>
      </xdr:nvPicPr>
      <xdr:blipFill>
        <a:blip xmlns:r="http://schemas.openxmlformats.org/officeDocument/2006/relationships" r:embed="rId8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1143</xdr:row>
      <xdr:rowOff>57150</xdr:rowOff>
    </xdr:from>
    <xdr:ext cx="809625" cy="752475"/>
    <xdr:pic>
      <xdr:nvPicPr>
        <xdr:cNvPr id="1341" name="picture">
          <a:extLst>
            <a:ext uri="{FF2B5EF4-FFF2-40B4-BE49-F238E27FC236}">
              <a16:creationId xmlns:a16="http://schemas.microsoft.com/office/drawing/2014/main" id="{00000000-0008-0000-0000-00003D050000}"/>
            </a:ext>
          </a:extLst>
        </xdr:cNvPr>
        <xdr:cNvPicPr>
          <a:picLocks noChangeAspect="1"/>
        </xdr:cNvPicPr>
      </xdr:nvPicPr>
      <xdr:blipFill>
        <a:blip xmlns:r="http://schemas.openxmlformats.org/officeDocument/2006/relationships" r:embed="rId8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1144</xdr:row>
      <xdr:rowOff>133350</xdr:rowOff>
    </xdr:from>
    <xdr:ext cx="809625" cy="561975"/>
    <xdr:pic>
      <xdr:nvPicPr>
        <xdr:cNvPr id="1342" name="picture">
          <a:extLst>
            <a:ext uri="{FF2B5EF4-FFF2-40B4-BE49-F238E27FC236}">
              <a16:creationId xmlns:a16="http://schemas.microsoft.com/office/drawing/2014/main" id="{00000000-0008-0000-0000-00003E050000}"/>
            </a:ext>
          </a:extLst>
        </xdr:cNvPr>
        <xdr:cNvPicPr>
          <a:picLocks noChangeAspect="1"/>
        </xdr:cNvPicPr>
      </xdr:nvPicPr>
      <xdr:blipFill>
        <a:blip xmlns:r="http://schemas.openxmlformats.org/officeDocument/2006/relationships" r:embed="rId8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1145</xdr:row>
      <xdr:rowOff>47625</xdr:rowOff>
    </xdr:from>
    <xdr:ext cx="809625" cy="771525"/>
    <xdr:pic>
      <xdr:nvPicPr>
        <xdr:cNvPr id="1343" name="picture">
          <a:extLst>
            <a:ext uri="{FF2B5EF4-FFF2-40B4-BE49-F238E27FC236}">
              <a16:creationId xmlns:a16="http://schemas.microsoft.com/office/drawing/2014/main" id="{00000000-0008-0000-0000-00003F050000}"/>
            </a:ext>
          </a:extLst>
        </xdr:cNvPr>
        <xdr:cNvPicPr>
          <a:picLocks noChangeAspect="1"/>
        </xdr:cNvPicPr>
      </xdr:nvPicPr>
      <xdr:blipFill>
        <a:blip xmlns:r="http://schemas.openxmlformats.org/officeDocument/2006/relationships" r:embed="rId8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1146</xdr:row>
      <xdr:rowOff>228600</xdr:rowOff>
    </xdr:from>
    <xdr:ext cx="809625" cy="342900"/>
    <xdr:pic>
      <xdr:nvPicPr>
        <xdr:cNvPr id="1344" name="picture">
          <a:extLst>
            <a:ext uri="{FF2B5EF4-FFF2-40B4-BE49-F238E27FC236}">
              <a16:creationId xmlns:a16="http://schemas.microsoft.com/office/drawing/2014/main" id="{00000000-0008-0000-0000-000040050000}"/>
            </a:ext>
          </a:extLst>
        </xdr:cNvPr>
        <xdr:cNvPicPr>
          <a:picLocks noChangeAspect="1"/>
        </xdr:cNvPicPr>
      </xdr:nvPicPr>
      <xdr:blipFill>
        <a:blip xmlns:r="http://schemas.openxmlformats.org/officeDocument/2006/relationships" r:embed="rId8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1147</xdr:row>
      <xdr:rowOff>276225</xdr:rowOff>
    </xdr:from>
    <xdr:ext cx="809625" cy="228600"/>
    <xdr:pic>
      <xdr:nvPicPr>
        <xdr:cNvPr id="1345" name="picture">
          <a:extLst>
            <a:ext uri="{FF2B5EF4-FFF2-40B4-BE49-F238E27FC236}">
              <a16:creationId xmlns:a16="http://schemas.microsoft.com/office/drawing/2014/main" id="{00000000-0008-0000-0000-000041050000}"/>
            </a:ext>
          </a:extLst>
        </xdr:cNvPr>
        <xdr:cNvPicPr>
          <a:picLocks noChangeAspect="1"/>
        </xdr:cNvPicPr>
      </xdr:nvPicPr>
      <xdr:blipFill>
        <a:blip xmlns:r="http://schemas.openxmlformats.org/officeDocument/2006/relationships" r:embed="rId8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1148</xdr:row>
      <xdr:rowOff>28575</xdr:rowOff>
    </xdr:from>
    <xdr:ext cx="809625" cy="809625"/>
    <xdr:pic>
      <xdr:nvPicPr>
        <xdr:cNvPr id="1346" name="picture">
          <a:extLst>
            <a:ext uri="{FF2B5EF4-FFF2-40B4-BE49-F238E27FC236}">
              <a16:creationId xmlns:a16="http://schemas.microsoft.com/office/drawing/2014/main" id="{00000000-0008-0000-0000-000042050000}"/>
            </a:ext>
          </a:extLst>
        </xdr:cNvPr>
        <xdr:cNvPicPr>
          <a:picLocks noChangeAspect="1"/>
        </xdr:cNvPicPr>
      </xdr:nvPicPr>
      <xdr:blipFill>
        <a:blip xmlns:r="http://schemas.openxmlformats.org/officeDocument/2006/relationships" r:embed="rId8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1149</xdr:row>
      <xdr:rowOff>28575</xdr:rowOff>
    </xdr:from>
    <xdr:ext cx="809625" cy="809625"/>
    <xdr:pic>
      <xdr:nvPicPr>
        <xdr:cNvPr id="1347" name="picture">
          <a:extLst>
            <a:ext uri="{FF2B5EF4-FFF2-40B4-BE49-F238E27FC236}">
              <a16:creationId xmlns:a16="http://schemas.microsoft.com/office/drawing/2014/main" id="{00000000-0008-0000-0000-000043050000}"/>
            </a:ext>
          </a:extLst>
        </xdr:cNvPr>
        <xdr:cNvPicPr>
          <a:picLocks noChangeAspect="1"/>
        </xdr:cNvPicPr>
      </xdr:nvPicPr>
      <xdr:blipFill>
        <a:blip xmlns:r="http://schemas.openxmlformats.org/officeDocument/2006/relationships" r:embed="rId8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1150</xdr:row>
      <xdr:rowOff>28575</xdr:rowOff>
    </xdr:from>
    <xdr:ext cx="809625" cy="809625"/>
    <xdr:pic>
      <xdr:nvPicPr>
        <xdr:cNvPr id="1348" name="picture">
          <a:extLst>
            <a:ext uri="{FF2B5EF4-FFF2-40B4-BE49-F238E27FC236}">
              <a16:creationId xmlns:a16="http://schemas.microsoft.com/office/drawing/2014/main" id="{00000000-0008-0000-0000-000044050000}"/>
            </a:ext>
          </a:extLst>
        </xdr:cNvPr>
        <xdr:cNvPicPr>
          <a:picLocks noChangeAspect="1"/>
        </xdr:cNvPicPr>
      </xdr:nvPicPr>
      <xdr:blipFill>
        <a:blip xmlns:r="http://schemas.openxmlformats.org/officeDocument/2006/relationships" r:embed="rId8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1151</xdr:row>
      <xdr:rowOff>123825</xdr:rowOff>
    </xdr:from>
    <xdr:ext cx="809625" cy="590550"/>
    <xdr:pic>
      <xdr:nvPicPr>
        <xdr:cNvPr id="1349" name="picture">
          <a:extLst>
            <a:ext uri="{FF2B5EF4-FFF2-40B4-BE49-F238E27FC236}">
              <a16:creationId xmlns:a16="http://schemas.microsoft.com/office/drawing/2014/main" id="{00000000-0008-0000-0000-000045050000}"/>
            </a:ext>
          </a:extLst>
        </xdr:cNvPr>
        <xdr:cNvPicPr>
          <a:picLocks noChangeAspect="1"/>
        </xdr:cNvPicPr>
      </xdr:nvPicPr>
      <xdr:blipFill>
        <a:blip xmlns:r="http://schemas.openxmlformats.org/officeDocument/2006/relationships" r:embed="rId8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1152</xdr:row>
      <xdr:rowOff>171450</xdr:rowOff>
    </xdr:from>
    <xdr:ext cx="809625" cy="466725"/>
    <xdr:pic>
      <xdr:nvPicPr>
        <xdr:cNvPr id="1350" name="picture">
          <a:extLst>
            <a:ext uri="{FF2B5EF4-FFF2-40B4-BE49-F238E27FC236}">
              <a16:creationId xmlns:a16="http://schemas.microsoft.com/office/drawing/2014/main" id="{00000000-0008-0000-0000-000046050000}"/>
            </a:ext>
          </a:extLst>
        </xdr:cNvPr>
        <xdr:cNvPicPr>
          <a:picLocks noChangeAspect="1"/>
        </xdr:cNvPicPr>
      </xdr:nvPicPr>
      <xdr:blipFill>
        <a:blip xmlns:r="http://schemas.openxmlformats.org/officeDocument/2006/relationships" r:embed="rId8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1153</xdr:row>
      <xdr:rowOff>200025</xdr:rowOff>
    </xdr:from>
    <xdr:ext cx="809625" cy="409575"/>
    <xdr:pic>
      <xdr:nvPicPr>
        <xdr:cNvPr id="1351" name="picture">
          <a:extLst>
            <a:ext uri="{FF2B5EF4-FFF2-40B4-BE49-F238E27FC236}">
              <a16:creationId xmlns:a16="http://schemas.microsoft.com/office/drawing/2014/main" id="{00000000-0008-0000-0000-000047050000}"/>
            </a:ext>
          </a:extLst>
        </xdr:cNvPr>
        <xdr:cNvPicPr>
          <a:picLocks noChangeAspect="1"/>
        </xdr:cNvPicPr>
      </xdr:nvPicPr>
      <xdr:blipFill>
        <a:blip xmlns:r="http://schemas.openxmlformats.org/officeDocument/2006/relationships" r:embed="rId8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1154</xdr:row>
      <xdr:rowOff>219075</xdr:rowOff>
    </xdr:from>
    <xdr:ext cx="809625" cy="361950"/>
    <xdr:pic>
      <xdr:nvPicPr>
        <xdr:cNvPr id="1352" name="picture">
          <a:extLst>
            <a:ext uri="{FF2B5EF4-FFF2-40B4-BE49-F238E27FC236}">
              <a16:creationId xmlns:a16="http://schemas.microsoft.com/office/drawing/2014/main" id="{00000000-0008-0000-0000-000048050000}"/>
            </a:ext>
          </a:extLst>
        </xdr:cNvPr>
        <xdr:cNvPicPr>
          <a:picLocks noChangeAspect="1"/>
        </xdr:cNvPicPr>
      </xdr:nvPicPr>
      <xdr:blipFill>
        <a:blip xmlns:r="http://schemas.openxmlformats.org/officeDocument/2006/relationships" r:embed="rId8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1155</xdr:row>
      <xdr:rowOff>123825</xdr:rowOff>
    </xdr:from>
    <xdr:ext cx="809625" cy="581025"/>
    <xdr:pic>
      <xdr:nvPicPr>
        <xdr:cNvPr id="1353" name="picture">
          <a:extLst>
            <a:ext uri="{FF2B5EF4-FFF2-40B4-BE49-F238E27FC236}">
              <a16:creationId xmlns:a16="http://schemas.microsoft.com/office/drawing/2014/main" id="{00000000-0008-0000-0000-000049050000}"/>
            </a:ext>
          </a:extLst>
        </xdr:cNvPr>
        <xdr:cNvPicPr>
          <a:picLocks noChangeAspect="1"/>
        </xdr:cNvPicPr>
      </xdr:nvPicPr>
      <xdr:blipFill>
        <a:blip xmlns:r="http://schemas.openxmlformats.org/officeDocument/2006/relationships" r:embed="rId8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1156</xdr:row>
      <xdr:rowOff>142875</xdr:rowOff>
    </xdr:from>
    <xdr:ext cx="809625" cy="542925"/>
    <xdr:pic>
      <xdr:nvPicPr>
        <xdr:cNvPr id="1354" name="picture">
          <a:extLst>
            <a:ext uri="{FF2B5EF4-FFF2-40B4-BE49-F238E27FC236}">
              <a16:creationId xmlns:a16="http://schemas.microsoft.com/office/drawing/2014/main" id="{00000000-0008-0000-0000-00004A050000}"/>
            </a:ext>
          </a:extLst>
        </xdr:cNvPr>
        <xdr:cNvPicPr>
          <a:picLocks noChangeAspect="1"/>
        </xdr:cNvPicPr>
      </xdr:nvPicPr>
      <xdr:blipFill>
        <a:blip xmlns:r="http://schemas.openxmlformats.org/officeDocument/2006/relationships" r:embed="rId8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1157</xdr:row>
      <xdr:rowOff>209550</xdr:rowOff>
    </xdr:from>
    <xdr:ext cx="809625" cy="390525"/>
    <xdr:pic>
      <xdr:nvPicPr>
        <xdr:cNvPr id="1355" name="picture">
          <a:extLst>
            <a:ext uri="{FF2B5EF4-FFF2-40B4-BE49-F238E27FC236}">
              <a16:creationId xmlns:a16="http://schemas.microsoft.com/office/drawing/2014/main" id="{00000000-0008-0000-0000-00004B050000}"/>
            </a:ext>
          </a:extLst>
        </xdr:cNvPr>
        <xdr:cNvPicPr>
          <a:picLocks noChangeAspect="1"/>
        </xdr:cNvPicPr>
      </xdr:nvPicPr>
      <xdr:blipFill>
        <a:blip xmlns:r="http://schemas.openxmlformats.org/officeDocument/2006/relationships" r:embed="rId8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1158</xdr:row>
      <xdr:rowOff>28575</xdr:rowOff>
    </xdr:from>
    <xdr:ext cx="704850" cy="809625"/>
    <xdr:pic>
      <xdr:nvPicPr>
        <xdr:cNvPr id="1356" name="picture">
          <a:extLst>
            <a:ext uri="{FF2B5EF4-FFF2-40B4-BE49-F238E27FC236}">
              <a16:creationId xmlns:a16="http://schemas.microsoft.com/office/drawing/2014/main" id="{00000000-0008-0000-0000-00004C050000}"/>
            </a:ext>
          </a:extLst>
        </xdr:cNvPr>
        <xdr:cNvPicPr>
          <a:picLocks noChangeAspect="1"/>
        </xdr:cNvPicPr>
      </xdr:nvPicPr>
      <xdr:blipFill>
        <a:blip xmlns:r="http://schemas.openxmlformats.org/officeDocument/2006/relationships" r:embed="rId8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1159</xdr:row>
      <xdr:rowOff>28575</xdr:rowOff>
    </xdr:from>
    <xdr:ext cx="723900" cy="809625"/>
    <xdr:pic>
      <xdr:nvPicPr>
        <xdr:cNvPr id="1357" name="picture">
          <a:extLst>
            <a:ext uri="{FF2B5EF4-FFF2-40B4-BE49-F238E27FC236}">
              <a16:creationId xmlns:a16="http://schemas.microsoft.com/office/drawing/2014/main" id="{00000000-0008-0000-0000-00004D050000}"/>
            </a:ext>
          </a:extLst>
        </xdr:cNvPr>
        <xdr:cNvPicPr>
          <a:picLocks noChangeAspect="1"/>
        </xdr:cNvPicPr>
      </xdr:nvPicPr>
      <xdr:blipFill>
        <a:blip xmlns:r="http://schemas.openxmlformats.org/officeDocument/2006/relationships" r:embed="rId8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1160</xdr:row>
      <xdr:rowOff>28575</xdr:rowOff>
    </xdr:from>
    <xdr:ext cx="809625" cy="809625"/>
    <xdr:pic>
      <xdr:nvPicPr>
        <xdr:cNvPr id="1358" name="picture">
          <a:extLst>
            <a:ext uri="{FF2B5EF4-FFF2-40B4-BE49-F238E27FC236}">
              <a16:creationId xmlns:a16="http://schemas.microsoft.com/office/drawing/2014/main" id="{00000000-0008-0000-0000-00004E050000}"/>
            </a:ext>
          </a:extLst>
        </xdr:cNvPr>
        <xdr:cNvPicPr>
          <a:picLocks noChangeAspect="1"/>
        </xdr:cNvPicPr>
      </xdr:nvPicPr>
      <xdr:blipFill>
        <a:blip xmlns:r="http://schemas.openxmlformats.org/officeDocument/2006/relationships" r:embed="rId8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1161</xdr:row>
      <xdr:rowOff>28575</xdr:rowOff>
    </xdr:from>
    <xdr:ext cx="809625" cy="809625"/>
    <xdr:pic>
      <xdr:nvPicPr>
        <xdr:cNvPr id="1359" name="picture">
          <a:extLst>
            <a:ext uri="{FF2B5EF4-FFF2-40B4-BE49-F238E27FC236}">
              <a16:creationId xmlns:a16="http://schemas.microsoft.com/office/drawing/2014/main" id="{00000000-0008-0000-0000-00004F050000}"/>
            </a:ext>
          </a:extLst>
        </xdr:cNvPr>
        <xdr:cNvPicPr>
          <a:picLocks noChangeAspect="1"/>
        </xdr:cNvPicPr>
      </xdr:nvPicPr>
      <xdr:blipFill>
        <a:blip xmlns:r="http://schemas.openxmlformats.org/officeDocument/2006/relationships" r:embed="rId8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1162</xdr:row>
      <xdr:rowOff>28575</xdr:rowOff>
    </xdr:from>
    <xdr:ext cx="809625" cy="809625"/>
    <xdr:pic>
      <xdr:nvPicPr>
        <xdr:cNvPr id="1360" name="picture">
          <a:extLst>
            <a:ext uri="{FF2B5EF4-FFF2-40B4-BE49-F238E27FC236}">
              <a16:creationId xmlns:a16="http://schemas.microsoft.com/office/drawing/2014/main" id="{00000000-0008-0000-0000-000050050000}"/>
            </a:ext>
          </a:extLst>
        </xdr:cNvPr>
        <xdr:cNvPicPr>
          <a:picLocks noChangeAspect="1"/>
        </xdr:cNvPicPr>
      </xdr:nvPicPr>
      <xdr:blipFill>
        <a:blip xmlns:r="http://schemas.openxmlformats.org/officeDocument/2006/relationships" r:embed="rId8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1163</xdr:row>
      <xdr:rowOff>209550</xdr:rowOff>
    </xdr:from>
    <xdr:ext cx="809625" cy="381000"/>
    <xdr:pic>
      <xdr:nvPicPr>
        <xdr:cNvPr id="1361" name="picture">
          <a:extLst>
            <a:ext uri="{FF2B5EF4-FFF2-40B4-BE49-F238E27FC236}">
              <a16:creationId xmlns:a16="http://schemas.microsoft.com/office/drawing/2014/main" id="{00000000-0008-0000-0000-000051050000}"/>
            </a:ext>
          </a:extLst>
        </xdr:cNvPr>
        <xdr:cNvPicPr>
          <a:picLocks noChangeAspect="1"/>
        </xdr:cNvPicPr>
      </xdr:nvPicPr>
      <xdr:blipFill>
        <a:blip xmlns:r="http://schemas.openxmlformats.org/officeDocument/2006/relationships" r:embed="rId8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1164</xdr:row>
      <xdr:rowOff>219075</xdr:rowOff>
    </xdr:from>
    <xdr:ext cx="809625" cy="361950"/>
    <xdr:pic>
      <xdr:nvPicPr>
        <xdr:cNvPr id="1362" name="picture">
          <a:extLst>
            <a:ext uri="{FF2B5EF4-FFF2-40B4-BE49-F238E27FC236}">
              <a16:creationId xmlns:a16="http://schemas.microsoft.com/office/drawing/2014/main" id="{00000000-0008-0000-0000-000052050000}"/>
            </a:ext>
          </a:extLst>
        </xdr:cNvPr>
        <xdr:cNvPicPr>
          <a:picLocks noChangeAspect="1"/>
        </xdr:cNvPicPr>
      </xdr:nvPicPr>
      <xdr:blipFill>
        <a:blip xmlns:r="http://schemas.openxmlformats.org/officeDocument/2006/relationships" r:embed="rId8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1165</xdr:row>
      <xdr:rowOff>28575</xdr:rowOff>
    </xdr:from>
    <xdr:ext cx="809625" cy="809625"/>
    <xdr:pic>
      <xdr:nvPicPr>
        <xdr:cNvPr id="1363" name="picture">
          <a:extLst>
            <a:ext uri="{FF2B5EF4-FFF2-40B4-BE49-F238E27FC236}">
              <a16:creationId xmlns:a16="http://schemas.microsoft.com/office/drawing/2014/main" id="{00000000-0008-0000-0000-000053050000}"/>
            </a:ext>
          </a:extLst>
        </xdr:cNvPr>
        <xdr:cNvPicPr>
          <a:picLocks noChangeAspect="1"/>
        </xdr:cNvPicPr>
      </xdr:nvPicPr>
      <xdr:blipFill>
        <a:blip xmlns:r="http://schemas.openxmlformats.org/officeDocument/2006/relationships" r:embed="rId8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1166</xdr:row>
      <xdr:rowOff>28575</xdr:rowOff>
    </xdr:from>
    <xdr:ext cx="809625" cy="809625"/>
    <xdr:pic>
      <xdr:nvPicPr>
        <xdr:cNvPr id="1364" name="picture">
          <a:extLst>
            <a:ext uri="{FF2B5EF4-FFF2-40B4-BE49-F238E27FC236}">
              <a16:creationId xmlns:a16="http://schemas.microsoft.com/office/drawing/2014/main" id="{00000000-0008-0000-0000-000054050000}"/>
            </a:ext>
          </a:extLst>
        </xdr:cNvPr>
        <xdr:cNvPicPr>
          <a:picLocks noChangeAspect="1"/>
        </xdr:cNvPicPr>
      </xdr:nvPicPr>
      <xdr:blipFill>
        <a:blip xmlns:r="http://schemas.openxmlformats.org/officeDocument/2006/relationships" r:embed="rId9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1169</xdr:row>
      <xdr:rowOff>142875</xdr:rowOff>
    </xdr:from>
    <xdr:ext cx="809625" cy="542925"/>
    <xdr:pic>
      <xdr:nvPicPr>
        <xdr:cNvPr id="1365" name="picture">
          <a:extLst>
            <a:ext uri="{FF2B5EF4-FFF2-40B4-BE49-F238E27FC236}">
              <a16:creationId xmlns:a16="http://schemas.microsoft.com/office/drawing/2014/main" id="{00000000-0008-0000-0000-000055050000}"/>
            </a:ext>
          </a:extLst>
        </xdr:cNvPr>
        <xdr:cNvPicPr>
          <a:picLocks noChangeAspect="1"/>
        </xdr:cNvPicPr>
      </xdr:nvPicPr>
      <xdr:blipFill>
        <a:blip xmlns:r="http://schemas.openxmlformats.org/officeDocument/2006/relationships" r:embed="rId9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1171</xdr:row>
      <xdr:rowOff>38100</xdr:rowOff>
    </xdr:from>
    <xdr:ext cx="809625" cy="800100"/>
    <xdr:pic>
      <xdr:nvPicPr>
        <xdr:cNvPr id="1366" name="picture">
          <a:extLst>
            <a:ext uri="{FF2B5EF4-FFF2-40B4-BE49-F238E27FC236}">
              <a16:creationId xmlns:a16="http://schemas.microsoft.com/office/drawing/2014/main" id="{00000000-0008-0000-0000-000056050000}"/>
            </a:ext>
          </a:extLst>
        </xdr:cNvPr>
        <xdr:cNvPicPr>
          <a:picLocks noChangeAspect="1"/>
        </xdr:cNvPicPr>
      </xdr:nvPicPr>
      <xdr:blipFill>
        <a:blip xmlns:r="http://schemas.openxmlformats.org/officeDocument/2006/relationships" r:embed="rId9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1172</xdr:row>
      <xdr:rowOff>161925</xdr:rowOff>
    </xdr:from>
    <xdr:ext cx="809625" cy="504825"/>
    <xdr:pic>
      <xdr:nvPicPr>
        <xdr:cNvPr id="1367" name="picture">
          <a:extLst>
            <a:ext uri="{FF2B5EF4-FFF2-40B4-BE49-F238E27FC236}">
              <a16:creationId xmlns:a16="http://schemas.microsoft.com/office/drawing/2014/main" id="{00000000-0008-0000-0000-000057050000}"/>
            </a:ext>
          </a:extLst>
        </xdr:cNvPr>
        <xdr:cNvPicPr>
          <a:picLocks noChangeAspect="1"/>
        </xdr:cNvPicPr>
      </xdr:nvPicPr>
      <xdr:blipFill>
        <a:blip xmlns:r="http://schemas.openxmlformats.org/officeDocument/2006/relationships" r:embed="rId9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1173</xdr:row>
      <xdr:rowOff>28575</xdr:rowOff>
    </xdr:from>
    <xdr:ext cx="809625" cy="809625"/>
    <xdr:pic>
      <xdr:nvPicPr>
        <xdr:cNvPr id="1368" name="picture">
          <a:extLst>
            <a:ext uri="{FF2B5EF4-FFF2-40B4-BE49-F238E27FC236}">
              <a16:creationId xmlns:a16="http://schemas.microsoft.com/office/drawing/2014/main" id="{00000000-0008-0000-0000-000058050000}"/>
            </a:ext>
          </a:extLst>
        </xdr:cNvPr>
        <xdr:cNvPicPr>
          <a:picLocks noChangeAspect="1"/>
        </xdr:cNvPicPr>
      </xdr:nvPicPr>
      <xdr:blipFill>
        <a:blip xmlns:r="http://schemas.openxmlformats.org/officeDocument/2006/relationships" r:embed="rId9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1174</xdr:row>
      <xdr:rowOff>28575</xdr:rowOff>
    </xdr:from>
    <xdr:ext cx="809625" cy="809625"/>
    <xdr:pic>
      <xdr:nvPicPr>
        <xdr:cNvPr id="1369" name="picture">
          <a:extLst>
            <a:ext uri="{FF2B5EF4-FFF2-40B4-BE49-F238E27FC236}">
              <a16:creationId xmlns:a16="http://schemas.microsoft.com/office/drawing/2014/main" id="{00000000-0008-0000-0000-000059050000}"/>
            </a:ext>
          </a:extLst>
        </xdr:cNvPr>
        <xdr:cNvPicPr>
          <a:picLocks noChangeAspect="1"/>
        </xdr:cNvPicPr>
      </xdr:nvPicPr>
      <xdr:blipFill>
        <a:blip xmlns:r="http://schemas.openxmlformats.org/officeDocument/2006/relationships" r:embed="rId9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1175</xdr:row>
      <xdr:rowOff>28575</xdr:rowOff>
    </xdr:from>
    <xdr:ext cx="809625" cy="809625"/>
    <xdr:pic>
      <xdr:nvPicPr>
        <xdr:cNvPr id="1370" name="picture">
          <a:extLst>
            <a:ext uri="{FF2B5EF4-FFF2-40B4-BE49-F238E27FC236}">
              <a16:creationId xmlns:a16="http://schemas.microsoft.com/office/drawing/2014/main" id="{00000000-0008-0000-0000-00005A050000}"/>
            </a:ext>
          </a:extLst>
        </xdr:cNvPr>
        <xdr:cNvPicPr>
          <a:picLocks noChangeAspect="1"/>
        </xdr:cNvPicPr>
      </xdr:nvPicPr>
      <xdr:blipFill>
        <a:blip xmlns:r="http://schemas.openxmlformats.org/officeDocument/2006/relationships" r:embed="rId9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1176</xdr:row>
      <xdr:rowOff>28575</xdr:rowOff>
    </xdr:from>
    <xdr:ext cx="809625" cy="809625"/>
    <xdr:pic>
      <xdr:nvPicPr>
        <xdr:cNvPr id="1371" name="picture">
          <a:extLst>
            <a:ext uri="{FF2B5EF4-FFF2-40B4-BE49-F238E27FC236}">
              <a16:creationId xmlns:a16="http://schemas.microsoft.com/office/drawing/2014/main" id="{00000000-0008-0000-0000-00005B050000}"/>
            </a:ext>
          </a:extLst>
        </xdr:cNvPr>
        <xdr:cNvPicPr>
          <a:picLocks noChangeAspect="1"/>
        </xdr:cNvPicPr>
      </xdr:nvPicPr>
      <xdr:blipFill>
        <a:blip xmlns:r="http://schemas.openxmlformats.org/officeDocument/2006/relationships" r:embed="rId9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1177</xdr:row>
      <xdr:rowOff>28575</xdr:rowOff>
    </xdr:from>
    <xdr:ext cx="809625" cy="809625"/>
    <xdr:pic>
      <xdr:nvPicPr>
        <xdr:cNvPr id="1372" name="picture">
          <a:extLst>
            <a:ext uri="{FF2B5EF4-FFF2-40B4-BE49-F238E27FC236}">
              <a16:creationId xmlns:a16="http://schemas.microsoft.com/office/drawing/2014/main" id="{00000000-0008-0000-0000-00005C050000}"/>
            </a:ext>
          </a:extLst>
        </xdr:cNvPr>
        <xdr:cNvPicPr>
          <a:picLocks noChangeAspect="1"/>
        </xdr:cNvPicPr>
      </xdr:nvPicPr>
      <xdr:blipFill>
        <a:blip xmlns:r="http://schemas.openxmlformats.org/officeDocument/2006/relationships" r:embed="rId9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1178</xdr:row>
      <xdr:rowOff>133350</xdr:rowOff>
    </xdr:from>
    <xdr:ext cx="809625" cy="561975"/>
    <xdr:pic>
      <xdr:nvPicPr>
        <xdr:cNvPr id="1373" name="picture">
          <a:extLst>
            <a:ext uri="{FF2B5EF4-FFF2-40B4-BE49-F238E27FC236}">
              <a16:creationId xmlns:a16="http://schemas.microsoft.com/office/drawing/2014/main" id="{00000000-0008-0000-0000-00005D050000}"/>
            </a:ext>
          </a:extLst>
        </xdr:cNvPr>
        <xdr:cNvPicPr>
          <a:picLocks noChangeAspect="1"/>
        </xdr:cNvPicPr>
      </xdr:nvPicPr>
      <xdr:blipFill>
        <a:blip xmlns:r="http://schemas.openxmlformats.org/officeDocument/2006/relationships" r:embed="rId9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1179</xdr:row>
      <xdr:rowOff>190500</xdr:rowOff>
    </xdr:from>
    <xdr:ext cx="809625" cy="438150"/>
    <xdr:pic>
      <xdr:nvPicPr>
        <xdr:cNvPr id="1374" name="picture">
          <a:extLst>
            <a:ext uri="{FF2B5EF4-FFF2-40B4-BE49-F238E27FC236}">
              <a16:creationId xmlns:a16="http://schemas.microsoft.com/office/drawing/2014/main" id="{00000000-0008-0000-0000-00005E050000}"/>
            </a:ext>
          </a:extLst>
        </xdr:cNvPr>
        <xdr:cNvPicPr>
          <a:picLocks noChangeAspect="1"/>
        </xdr:cNvPicPr>
      </xdr:nvPicPr>
      <xdr:blipFill>
        <a:blip xmlns:r="http://schemas.openxmlformats.org/officeDocument/2006/relationships" r:embed="rId9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1180</xdr:row>
      <xdr:rowOff>28575</xdr:rowOff>
    </xdr:from>
    <xdr:ext cx="809625" cy="809625"/>
    <xdr:pic>
      <xdr:nvPicPr>
        <xdr:cNvPr id="1375" name="picture">
          <a:extLst>
            <a:ext uri="{FF2B5EF4-FFF2-40B4-BE49-F238E27FC236}">
              <a16:creationId xmlns:a16="http://schemas.microsoft.com/office/drawing/2014/main" id="{00000000-0008-0000-0000-00005F050000}"/>
            </a:ext>
          </a:extLst>
        </xdr:cNvPr>
        <xdr:cNvPicPr>
          <a:picLocks noChangeAspect="1"/>
        </xdr:cNvPicPr>
      </xdr:nvPicPr>
      <xdr:blipFill>
        <a:blip xmlns:r="http://schemas.openxmlformats.org/officeDocument/2006/relationships" r:embed="rId9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1181</xdr:row>
      <xdr:rowOff>28575</xdr:rowOff>
    </xdr:from>
    <xdr:ext cx="809625" cy="809625"/>
    <xdr:pic>
      <xdr:nvPicPr>
        <xdr:cNvPr id="1376" name="picture">
          <a:extLst>
            <a:ext uri="{FF2B5EF4-FFF2-40B4-BE49-F238E27FC236}">
              <a16:creationId xmlns:a16="http://schemas.microsoft.com/office/drawing/2014/main" id="{00000000-0008-0000-0000-000060050000}"/>
            </a:ext>
          </a:extLst>
        </xdr:cNvPr>
        <xdr:cNvPicPr>
          <a:picLocks noChangeAspect="1"/>
        </xdr:cNvPicPr>
      </xdr:nvPicPr>
      <xdr:blipFill>
        <a:blip xmlns:r="http://schemas.openxmlformats.org/officeDocument/2006/relationships" r:embed="rId9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1182</xdr:row>
      <xdr:rowOff>123825</xdr:rowOff>
    </xdr:from>
    <xdr:ext cx="809625" cy="581025"/>
    <xdr:pic>
      <xdr:nvPicPr>
        <xdr:cNvPr id="1377" name="picture">
          <a:extLst>
            <a:ext uri="{FF2B5EF4-FFF2-40B4-BE49-F238E27FC236}">
              <a16:creationId xmlns:a16="http://schemas.microsoft.com/office/drawing/2014/main" id="{00000000-0008-0000-0000-000061050000}"/>
            </a:ext>
          </a:extLst>
        </xdr:cNvPr>
        <xdr:cNvPicPr>
          <a:picLocks noChangeAspect="1"/>
        </xdr:cNvPicPr>
      </xdr:nvPicPr>
      <xdr:blipFill>
        <a:blip xmlns:r="http://schemas.openxmlformats.org/officeDocument/2006/relationships" r:embed="rId9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1183</xdr:row>
      <xdr:rowOff>104775</xdr:rowOff>
    </xdr:from>
    <xdr:ext cx="809625" cy="628650"/>
    <xdr:pic>
      <xdr:nvPicPr>
        <xdr:cNvPr id="1378" name="picture">
          <a:extLst>
            <a:ext uri="{FF2B5EF4-FFF2-40B4-BE49-F238E27FC236}">
              <a16:creationId xmlns:a16="http://schemas.microsoft.com/office/drawing/2014/main" id="{00000000-0008-0000-0000-000062050000}"/>
            </a:ext>
          </a:extLst>
        </xdr:cNvPr>
        <xdr:cNvPicPr>
          <a:picLocks noChangeAspect="1"/>
        </xdr:cNvPicPr>
      </xdr:nvPicPr>
      <xdr:blipFill>
        <a:blip xmlns:r="http://schemas.openxmlformats.org/officeDocument/2006/relationships" r:embed="rId9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1184</xdr:row>
      <xdr:rowOff>66675</xdr:rowOff>
    </xdr:from>
    <xdr:ext cx="809625" cy="723900"/>
    <xdr:pic>
      <xdr:nvPicPr>
        <xdr:cNvPr id="1379" name="picture">
          <a:extLst>
            <a:ext uri="{FF2B5EF4-FFF2-40B4-BE49-F238E27FC236}">
              <a16:creationId xmlns:a16="http://schemas.microsoft.com/office/drawing/2014/main" id="{00000000-0008-0000-0000-000063050000}"/>
            </a:ext>
          </a:extLst>
        </xdr:cNvPr>
        <xdr:cNvPicPr>
          <a:picLocks noChangeAspect="1"/>
        </xdr:cNvPicPr>
      </xdr:nvPicPr>
      <xdr:blipFill>
        <a:blip xmlns:r="http://schemas.openxmlformats.org/officeDocument/2006/relationships" r:embed="rId9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1185</xdr:row>
      <xdr:rowOff>28575</xdr:rowOff>
    </xdr:from>
    <xdr:ext cx="809625" cy="809625"/>
    <xdr:pic>
      <xdr:nvPicPr>
        <xdr:cNvPr id="1380" name="picture">
          <a:extLst>
            <a:ext uri="{FF2B5EF4-FFF2-40B4-BE49-F238E27FC236}">
              <a16:creationId xmlns:a16="http://schemas.microsoft.com/office/drawing/2014/main" id="{00000000-0008-0000-0000-000064050000}"/>
            </a:ext>
          </a:extLst>
        </xdr:cNvPr>
        <xdr:cNvPicPr>
          <a:picLocks noChangeAspect="1"/>
        </xdr:cNvPicPr>
      </xdr:nvPicPr>
      <xdr:blipFill>
        <a:blip xmlns:r="http://schemas.openxmlformats.org/officeDocument/2006/relationships" r:embed="rId9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1186</xdr:row>
      <xdr:rowOff>28575</xdr:rowOff>
    </xdr:from>
    <xdr:ext cx="809625" cy="809625"/>
    <xdr:pic>
      <xdr:nvPicPr>
        <xdr:cNvPr id="1381" name="picture">
          <a:extLst>
            <a:ext uri="{FF2B5EF4-FFF2-40B4-BE49-F238E27FC236}">
              <a16:creationId xmlns:a16="http://schemas.microsoft.com/office/drawing/2014/main" id="{00000000-0008-0000-0000-000065050000}"/>
            </a:ext>
          </a:extLst>
        </xdr:cNvPr>
        <xdr:cNvPicPr>
          <a:picLocks noChangeAspect="1"/>
        </xdr:cNvPicPr>
      </xdr:nvPicPr>
      <xdr:blipFill>
        <a:blip xmlns:r="http://schemas.openxmlformats.org/officeDocument/2006/relationships" r:embed="rId9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1187</xdr:row>
      <xdr:rowOff>76200</xdr:rowOff>
    </xdr:from>
    <xdr:ext cx="809625" cy="714375"/>
    <xdr:pic>
      <xdr:nvPicPr>
        <xdr:cNvPr id="1382" name="picture">
          <a:extLst>
            <a:ext uri="{FF2B5EF4-FFF2-40B4-BE49-F238E27FC236}">
              <a16:creationId xmlns:a16="http://schemas.microsoft.com/office/drawing/2014/main" id="{00000000-0008-0000-0000-000066050000}"/>
            </a:ext>
          </a:extLst>
        </xdr:cNvPr>
        <xdr:cNvPicPr>
          <a:picLocks noChangeAspect="1"/>
        </xdr:cNvPicPr>
      </xdr:nvPicPr>
      <xdr:blipFill>
        <a:blip xmlns:r="http://schemas.openxmlformats.org/officeDocument/2006/relationships" r:embed="rId9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1188</xdr:row>
      <xdr:rowOff>47625</xdr:rowOff>
    </xdr:from>
    <xdr:ext cx="809625" cy="771525"/>
    <xdr:pic>
      <xdr:nvPicPr>
        <xdr:cNvPr id="1383" name="picture">
          <a:extLst>
            <a:ext uri="{FF2B5EF4-FFF2-40B4-BE49-F238E27FC236}">
              <a16:creationId xmlns:a16="http://schemas.microsoft.com/office/drawing/2014/main" id="{00000000-0008-0000-0000-000067050000}"/>
            </a:ext>
          </a:extLst>
        </xdr:cNvPr>
        <xdr:cNvPicPr>
          <a:picLocks noChangeAspect="1"/>
        </xdr:cNvPicPr>
      </xdr:nvPicPr>
      <xdr:blipFill>
        <a:blip xmlns:r="http://schemas.openxmlformats.org/officeDocument/2006/relationships" r:embed="rId9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1189</xdr:row>
      <xdr:rowOff>133350</xdr:rowOff>
    </xdr:from>
    <xdr:ext cx="809625" cy="571500"/>
    <xdr:pic>
      <xdr:nvPicPr>
        <xdr:cNvPr id="1384" name="picture">
          <a:extLst>
            <a:ext uri="{FF2B5EF4-FFF2-40B4-BE49-F238E27FC236}">
              <a16:creationId xmlns:a16="http://schemas.microsoft.com/office/drawing/2014/main" id="{00000000-0008-0000-0000-000068050000}"/>
            </a:ext>
          </a:extLst>
        </xdr:cNvPr>
        <xdr:cNvPicPr>
          <a:picLocks noChangeAspect="1"/>
        </xdr:cNvPicPr>
      </xdr:nvPicPr>
      <xdr:blipFill>
        <a:blip xmlns:r="http://schemas.openxmlformats.org/officeDocument/2006/relationships" r:embed="rId9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1190</xdr:row>
      <xdr:rowOff>28575</xdr:rowOff>
    </xdr:from>
    <xdr:ext cx="809625" cy="809625"/>
    <xdr:pic>
      <xdr:nvPicPr>
        <xdr:cNvPr id="1385" name="picture">
          <a:extLst>
            <a:ext uri="{FF2B5EF4-FFF2-40B4-BE49-F238E27FC236}">
              <a16:creationId xmlns:a16="http://schemas.microsoft.com/office/drawing/2014/main" id="{00000000-0008-0000-0000-000069050000}"/>
            </a:ext>
          </a:extLst>
        </xdr:cNvPr>
        <xdr:cNvPicPr>
          <a:picLocks noChangeAspect="1"/>
        </xdr:cNvPicPr>
      </xdr:nvPicPr>
      <xdr:blipFill>
        <a:blip xmlns:r="http://schemas.openxmlformats.org/officeDocument/2006/relationships" r:embed="rId9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1191</xdr:row>
      <xdr:rowOff>190500</xdr:rowOff>
    </xdr:from>
    <xdr:ext cx="809625" cy="419100"/>
    <xdr:pic>
      <xdr:nvPicPr>
        <xdr:cNvPr id="1386" name="picture">
          <a:extLst>
            <a:ext uri="{FF2B5EF4-FFF2-40B4-BE49-F238E27FC236}">
              <a16:creationId xmlns:a16="http://schemas.microsoft.com/office/drawing/2014/main" id="{00000000-0008-0000-0000-00006A050000}"/>
            </a:ext>
          </a:extLst>
        </xdr:cNvPr>
        <xdr:cNvPicPr>
          <a:picLocks noChangeAspect="1"/>
        </xdr:cNvPicPr>
      </xdr:nvPicPr>
      <xdr:blipFill>
        <a:blip xmlns:r="http://schemas.openxmlformats.org/officeDocument/2006/relationships" r:embed="rId9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1193</xdr:row>
      <xdr:rowOff>28575</xdr:rowOff>
    </xdr:from>
    <xdr:ext cx="809625" cy="809625"/>
    <xdr:pic>
      <xdr:nvPicPr>
        <xdr:cNvPr id="1387" name="picture">
          <a:extLst>
            <a:ext uri="{FF2B5EF4-FFF2-40B4-BE49-F238E27FC236}">
              <a16:creationId xmlns:a16="http://schemas.microsoft.com/office/drawing/2014/main" id="{00000000-0008-0000-0000-00006B050000}"/>
            </a:ext>
          </a:extLst>
        </xdr:cNvPr>
        <xdr:cNvPicPr>
          <a:picLocks noChangeAspect="1"/>
        </xdr:cNvPicPr>
      </xdr:nvPicPr>
      <xdr:blipFill>
        <a:blip xmlns:r="http://schemas.openxmlformats.org/officeDocument/2006/relationships" r:embed="rId9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1194</xdr:row>
      <xdr:rowOff>142875</xdr:rowOff>
    </xdr:from>
    <xdr:ext cx="809625" cy="533400"/>
    <xdr:pic>
      <xdr:nvPicPr>
        <xdr:cNvPr id="1388" name="picture">
          <a:extLst>
            <a:ext uri="{FF2B5EF4-FFF2-40B4-BE49-F238E27FC236}">
              <a16:creationId xmlns:a16="http://schemas.microsoft.com/office/drawing/2014/main" id="{00000000-0008-0000-0000-00006C050000}"/>
            </a:ext>
          </a:extLst>
        </xdr:cNvPr>
        <xdr:cNvPicPr>
          <a:picLocks noChangeAspect="1"/>
        </xdr:cNvPicPr>
      </xdr:nvPicPr>
      <xdr:blipFill>
        <a:blip xmlns:r="http://schemas.openxmlformats.org/officeDocument/2006/relationships" r:embed="rId9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1196</xdr:row>
      <xdr:rowOff>123825</xdr:rowOff>
    </xdr:from>
    <xdr:ext cx="809625" cy="600075"/>
    <xdr:pic>
      <xdr:nvPicPr>
        <xdr:cNvPr id="1389" name="picture">
          <a:extLst>
            <a:ext uri="{FF2B5EF4-FFF2-40B4-BE49-F238E27FC236}">
              <a16:creationId xmlns:a16="http://schemas.microsoft.com/office/drawing/2014/main" id="{00000000-0008-0000-0000-00006D050000}"/>
            </a:ext>
          </a:extLst>
        </xdr:cNvPr>
        <xdr:cNvPicPr>
          <a:picLocks noChangeAspect="1"/>
        </xdr:cNvPicPr>
      </xdr:nvPicPr>
      <xdr:blipFill>
        <a:blip xmlns:r="http://schemas.openxmlformats.org/officeDocument/2006/relationships" r:embed="rId9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1199</xdr:row>
      <xdr:rowOff>28575</xdr:rowOff>
    </xdr:from>
    <xdr:ext cx="809625" cy="809625"/>
    <xdr:pic>
      <xdr:nvPicPr>
        <xdr:cNvPr id="1390" name="picture">
          <a:extLst>
            <a:ext uri="{FF2B5EF4-FFF2-40B4-BE49-F238E27FC236}">
              <a16:creationId xmlns:a16="http://schemas.microsoft.com/office/drawing/2014/main" id="{00000000-0008-0000-0000-00006E050000}"/>
            </a:ext>
          </a:extLst>
        </xdr:cNvPr>
        <xdr:cNvPicPr>
          <a:picLocks noChangeAspect="1"/>
        </xdr:cNvPicPr>
      </xdr:nvPicPr>
      <xdr:blipFill>
        <a:blip xmlns:r="http://schemas.openxmlformats.org/officeDocument/2006/relationships" r:embed="rId9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1200</xdr:row>
      <xdr:rowOff>28575</xdr:rowOff>
    </xdr:from>
    <xdr:ext cx="809625" cy="809625"/>
    <xdr:pic>
      <xdr:nvPicPr>
        <xdr:cNvPr id="1391" name="picture">
          <a:extLst>
            <a:ext uri="{FF2B5EF4-FFF2-40B4-BE49-F238E27FC236}">
              <a16:creationId xmlns:a16="http://schemas.microsoft.com/office/drawing/2014/main" id="{00000000-0008-0000-0000-00006F050000}"/>
            </a:ext>
          </a:extLst>
        </xdr:cNvPr>
        <xdr:cNvPicPr>
          <a:picLocks noChangeAspect="1"/>
        </xdr:cNvPicPr>
      </xdr:nvPicPr>
      <xdr:blipFill>
        <a:blip xmlns:r="http://schemas.openxmlformats.org/officeDocument/2006/relationships" r:embed="rId9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1201</xdr:row>
      <xdr:rowOff>28575</xdr:rowOff>
    </xdr:from>
    <xdr:ext cx="809625" cy="809625"/>
    <xdr:pic>
      <xdr:nvPicPr>
        <xdr:cNvPr id="1392" name="picture">
          <a:extLst>
            <a:ext uri="{FF2B5EF4-FFF2-40B4-BE49-F238E27FC236}">
              <a16:creationId xmlns:a16="http://schemas.microsoft.com/office/drawing/2014/main" id="{00000000-0008-0000-0000-000070050000}"/>
            </a:ext>
          </a:extLst>
        </xdr:cNvPr>
        <xdr:cNvPicPr>
          <a:picLocks noChangeAspect="1"/>
        </xdr:cNvPicPr>
      </xdr:nvPicPr>
      <xdr:blipFill>
        <a:blip xmlns:r="http://schemas.openxmlformats.org/officeDocument/2006/relationships" r:embed="rId9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1202</xdr:row>
      <xdr:rowOff>142875</xdr:rowOff>
    </xdr:from>
    <xdr:ext cx="809625" cy="552450"/>
    <xdr:pic>
      <xdr:nvPicPr>
        <xdr:cNvPr id="1393" name="picture">
          <a:extLst>
            <a:ext uri="{FF2B5EF4-FFF2-40B4-BE49-F238E27FC236}">
              <a16:creationId xmlns:a16="http://schemas.microsoft.com/office/drawing/2014/main" id="{00000000-0008-0000-0000-000071050000}"/>
            </a:ext>
          </a:extLst>
        </xdr:cNvPr>
        <xdr:cNvPicPr>
          <a:picLocks noChangeAspect="1"/>
        </xdr:cNvPicPr>
      </xdr:nvPicPr>
      <xdr:blipFill>
        <a:blip xmlns:r="http://schemas.openxmlformats.org/officeDocument/2006/relationships" r:embed="rId9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1203</xdr:row>
      <xdr:rowOff>76200</xdr:rowOff>
    </xdr:from>
    <xdr:ext cx="809625" cy="695325"/>
    <xdr:pic>
      <xdr:nvPicPr>
        <xdr:cNvPr id="1394" name="picture">
          <a:extLst>
            <a:ext uri="{FF2B5EF4-FFF2-40B4-BE49-F238E27FC236}">
              <a16:creationId xmlns:a16="http://schemas.microsoft.com/office/drawing/2014/main" id="{00000000-0008-0000-0000-000072050000}"/>
            </a:ext>
          </a:extLst>
        </xdr:cNvPr>
        <xdr:cNvPicPr>
          <a:picLocks noChangeAspect="1"/>
        </xdr:cNvPicPr>
      </xdr:nvPicPr>
      <xdr:blipFill>
        <a:blip xmlns:r="http://schemas.openxmlformats.org/officeDocument/2006/relationships" r:embed="rId9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1204</xdr:row>
      <xdr:rowOff>123825</xdr:rowOff>
    </xdr:from>
    <xdr:ext cx="809625" cy="581025"/>
    <xdr:pic>
      <xdr:nvPicPr>
        <xdr:cNvPr id="1395" name="picture">
          <a:extLst>
            <a:ext uri="{FF2B5EF4-FFF2-40B4-BE49-F238E27FC236}">
              <a16:creationId xmlns:a16="http://schemas.microsoft.com/office/drawing/2014/main" id="{00000000-0008-0000-0000-000073050000}"/>
            </a:ext>
          </a:extLst>
        </xdr:cNvPr>
        <xdr:cNvPicPr>
          <a:picLocks noChangeAspect="1"/>
        </xdr:cNvPicPr>
      </xdr:nvPicPr>
      <xdr:blipFill>
        <a:blip xmlns:r="http://schemas.openxmlformats.org/officeDocument/2006/relationships" r:embed="rId9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1205</xdr:row>
      <xdr:rowOff>142875</xdr:rowOff>
    </xdr:from>
    <xdr:ext cx="809625" cy="552450"/>
    <xdr:pic>
      <xdr:nvPicPr>
        <xdr:cNvPr id="1396" name="picture">
          <a:extLst>
            <a:ext uri="{FF2B5EF4-FFF2-40B4-BE49-F238E27FC236}">
              <a16:creationId xmlns:a16="http://schemas.microsoft.com/office/drawing/2014/main" id="{00000000-0008-0000-0000-000074050000}"/>
            </a:ext>
          </a:extLst>
        </xdr:cNvPr>
        <xdr:cNvPicPr>
          <a:picLocks noChangeAspect="1"/>
        </xdr:cNvPicPr>
      </xdr:nvPicPr>
      <xdr:blipFill>
        <a:blip xmlns:r="http://schemas.openxmlformats.org/officeDocument/2006/relationships" r:embed="rId9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1206</xdr:row>
      <xdr:rowOff>28575</xdr:rowOff>
    </xdr:from>
    <xdr:ext cx="800100" cy="809625"/>
    <xdr:pic>
      <xdr:nvPicPr>
        <xdr:cNvPr id="1397" name="picture">
          <a:extLst>
            <a:ext uri="{FF2B5EF4-FFF2-40B4-BE49-F238E27FC236}">
              <a16:creationId xmlns:a16="http://schemas.microsoft.com/office/drawing/2014/main" id="{00000000-0008-0000-0000-000075050000}"/>
            </a:ext>
          </a:extLst>
        </xdr:cNvPr>
        <xdr:cNvPicPr>
          <a:picLocks noChangeAspect="1"/>
        </xdr:cNvPicPr>
      </xdr:nvPicPr>
      <xdr:blipFill>
        <a:blip xmlns:r="http://schemas.openxmlformats.org/officeDocument/2006/relationships" r:embed="rId9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1208</xdr:row>
      <xdr:rowOff>76200</xdr:rowOff>
    </xdr:from>
    <xdr:ext cx="809625" cy="714375"/>
    <xdr:pic>
      <xdr:nvPicPr>
        <xdr:cNvPr id="1398" name="picture">
          <a:extLst>
            <a:ext uri="{FF2B5EF4-FFF2-40B4-BE49-F238E27FC236}">
              <a16:creationId xmlns:a16="http://schemas.microsoft.com/office/drawing/2014/main" id="{00000000-0008-0000-0000-000076050000}"/>
            </a:ext>
          </a:extLst>
        </xdr:cNvPr>
        <xdr:cNvPicPr>
          <a:picLocks noChangeAspect="1"/>
        </xdr:cNvPicPr>
      </xdr:nvPicPr>
      <xdr:blipFill>
        <a:blip xmlns:r="http://schemas.openxmlformats.org/officeDocument/2006/relationships" r:embed="rId9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1209</xdr:row>
      <xdr:rowOff>57150</xdr:rowOff>
    </xdr:from>
    <xdr:ext cx="809625" cy="762000"/>
    <xdr:pic>
      <xdr:nvPicPr>
        <xdr:cNvPr id="1399" name="picture">
          <a:extLst>
            <a:ext uri="{FF2B5EF4-FFF2-40B4-BE49-F238E27FC236}">
              <a16:creationId xmlns:a16="http://schemas.microsoft.com/office/drawing/2014/main" id="{00000000-0008-0000-0000-000077050000}"/>
            </a:ext>
          </a:extLst>
        </xdr:cNvPr>
        <xdr:cNvPicPr>
          <a:picLocks noChangeAspect="1"/>
        </xdr:cNvPicPr>
      </xdr:nvPicPr>
      <xdr:blipFill>
        <a:blip xmlns:r="http://schemas.openxmlformats.org/officeDocument/2006/relationships" r:embed="rId9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1210</xdr:row>
      <xdr:rowOff>95250</xdr:rowOff>
    </xdr:from>
    <xdr:ext cx="809625" cy="647700"/>
    <xdr:pic>
      <xdr:nvPicPr>
        <xdr:cNvPr id="1400" name="picture">
          <a:extLst>
            <a:ext uri="{FF2B5EF4-FFF2-40B4-BE49-F238E27FC236}">
              <a16:creationId xmlns:a16="http://schemas.microsoft.com/office/drawing/2014/main" id="{00000000-0008-0000-0000-000078050000}"/>
            </a:ext>
          </a:extLst>
        </xdr:cNvPr>
        <xdr:cNvPicPr>
          <a:picLocks noChangeAspect="1"/>
        </xdr:cNvPicPr>
      </xdr:nvPicPr>
      <xdr:blipFill>
        <a:blip xmlns:r="http://schemas.openxmlformats.org/officeDocument/2006/relationships" r:embed="rId9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1211</xdr:row>
      <xdr:rowOff>28575</xdr:rowOff>
    </xdr:from>
    <xdr:ext cx="809625" cy="809625"/>
    <xdr:pic>
      <xdr:nvPicPr>
        <xdr:cNvPr id="1401" name="picture">
          <a:extLst>
            <a:ext uri="{FF2B5EF4-FFF2-40B4-BE49-F238E27FC236}">
              <a16:creationId xmlns:a16="http://schemas.microsoft.com/office/drawing/2014/main" id="{00000000-0008-0000-0000-000079050000}"/>
            </a:ext>
          </a:extLst>
        </xdr:cNvPr>
        <xdr:cNvPicPr>
          <a:picLocks noChangeAspect="1"/>
        </xdr:cNvPicPr>
      </xdr:nvPicPr>
      <xdr:blipFill>
        <a:blip xmlns:r="http://schemas.openxmlformats.org/officeDocument/2006/relationships" r:embed="rId9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1212</xdr:row>
      <xdr:rowOff>152400</xdr:rowOff>
    </xdr:from>
    <xdr:ext cx="809625" cy="523875"/>
    <xdr:pic>
      <xdr:nvPicPr>
        <xdr:cNvPr id="1402" name="picture">
          <a:extLst>
            <a:ext uri="{FF2B5EF4-FFF2-40B4-BE49-F238E27FC236}">
              <a16:creationId xmlns:a16="http://schemas.microsoft.com/office/drawing/2014/main" id="{00000000-0008-0000-0000-00007A050000}"/>
            </a:ext>
          </a:extLst>
        </xdr:cNvPr>
        <xdr:cNvPicPr>
          <a:picLocks noChangeAspect="1"/>
        </xdr:cNvPicPr>
      </xdr:nvPicPr>
      <xdr:blipFill>
        <a:blip xmlns:r="http://schemas.openxmlformats.org/officeDocument/2006/relationships" r:embed="rId9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1214</xdr:row>
      <xdr:rowOff>28575</xdr:rowOff>
    </xdr:from>
    <xdr:ext cx="809625" cy="809625"/>
    <xdr:pic>
      <xdr:nvPicPr>
        <xdr:cNvPr id="1403" name="picture">
          <a:extLst>
            <a:ext uri="{FF2B5EF4-FFF2-40B4-BE49-F238E27FC236}">
              <a16:creationId xmlns:a16="http://schemas.microsoft.com/office/drawing/2014/main" id="{00000000-0008-0000-0000-00007B050000}"/>
            </a:ext>
          </a:extLst>
        </xdr:cNvPr>
        <xdr:cNvPicPr>
          <a:picLocks noChangeAspect="1"/>
        </xdr:cNvPicPr>
      </xdr:nvPicPr>
      <xdr:blipFill>
        <a:blip xmlns:r="http://schemas.openxmlformats.org/officeDocument/2006/relationships" r:embed="rId9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1215</xdr:row>
      <xdr:rowOff>28575</xdr:rowOff>
    </xdr:from>
    <xdr:ext cx="809625" cy="809625"/>
    <xdr:pic>
      <xdr:nvPicPr>
        <xdr:cNvPr id="1404" name="picture">
          <a:extLst>
            <a:ext uri="{FF2B5EF4-FFF2-40B4-BE49-F238E27FC236}">
              <a16:creationId xmlns:a16="http://schemas.microsoft.com/office/drawing/2014/main" id="{00000000-0008-0000-0000-00007C050000}"/>
            </a:ext>
          </a:extLst>
        </xdr:cNvPr>
        <xdr:cNvPicPr>
          <a:picLocks noChangeAspect="1"/>
        </xdr:cNvPicPr>
      </xdr:nvPicPr>
      <xdr:blipFill>
        <a:blip xmlns:r="http://schemas.openxmlformats.org/officeDocument/2006/relationships" r:embed="rId9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1216</xdr:row>
      <xdr:rowOff>28575</xdr:rowOff>
    </xdr:from>
    <xdr:ext cx="809625" cy="809625"/>
    <xdr:pic>
      <xdr:nvPicPr>
        <xdr:cNvPr id="1405" name="picture">
          <a:extLst>
            <a:ext uri="{FF2B5EF4-FFF2-40B4-BE49-F238E27FC236}">
              <a16:creationId xmlns:a16="http://schemas.microsoft.com/office/drawing/2014/main" id="{00000000-0008-0000-0000-00007D050000}"/>
            </a:ext>
          </a:extLst>
        </xdr:cNvPr>
        <xdr:cNvPicPr>
          <a:picLocks noChangeAspect="1"/>
        </xdr:cNvPicPr>
      </xdr:nvPicPr>
      <xdr:blipFill>
        <a:blip xmlns:r="http://schemas.openxmlformats.org/officeDocument/2006/relationships" r:embed="rId9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1217</xdr:row>
      <xdr:rowOff>28575</xdr:rowOff>
    </xdr:from>
    <xdr:ext cx="809625" cy="809625"/>
    <xdr:pic>
      <xdr:nvPicPr>
        <xdr:cNvPr id="1406" name="picture">
          <a:extLst>
            <a:ext uri="{FF2B5EF4-FFF2-40B4-BE49-F238E27FC236}">
              <a16:creationId xmlns:a16="http://schemas.microsoft.com/office/drawing/2014/main" id="{00000000-0008-0000-0000-00007E050000}"/>
            </a:ext>
          </a:extLst>
        </xdr:cNvPr>
        <xdr:cNvPicPr>
          <a:picLocks noChangeAspect="1"/>
        </xdr:cNvPicPr>
      </xdr:nvPicPr>
      <xdr:blipFill>
        <a:blip xmlns:r="http://schemas.openxmlformats.org/officeDocument/2006/relationships" r:embed="rId9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1218</xdr:row>
      <xdr:rowOff>28575</xdr:rowOff>
    </xdr:from>
    <xdr:ext cx="438150" cy="809625"/>
    <xdr:pic>
      <xdr:nvPicPr>
        <xdr:cNvPr id="1407" name="picture">
          <a:extLst>
            <a:ext uri="{FF2B5EF4-FFF2-40B4-BE49-F238E27FC236}">
              <a16:creationId xmlns:a16="http://schemas.microsoft.com/office/drawing/2014/main" id="{00000000-0008-0000-0000-00007F050000}"/>
            </a:ext>
          </a:extLst>
        </xdr:cNvPr>
        <xdr:cNvPicPr>
          <a:picLocks noChangeAspect="1"/>
        </xdr:cNvPicPr>
      </xdr:nvPicPr>
      <xdr:blipFill>
        <a:blip xmlns:r="http://schemas.openxmlformats.org/officeDocument/2006/relationships" r:embed="rId9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1219</xdr:row>
      <xdr:rowOff>123825</xdr:rowOff>
    </xdr:from>
    <xdr:ext cx="809625" cy="600075"/>
    <xdr:pic>
      <xdr:nvPicPr>
        <xdr:cNvPr id="1408" name="picture">
          <a:extLst>
            <a:ext uri="{FF2B5EF4-FFF2-40B4-BE49-F238E27FC236}">
              <a16:creationId xmlns:a16="http://schemas.microsoft.com/office/drawing/2014/main" id="{00000000-0008-0000-0000-000080050000}"/>
            </a:ext>
          </a:extLst>
        </xdr:cNvPr>
        <xdr:cNvPicPr>
          <a:picLocks noChangeAspect="1"/>
        </xdr:cNvPicPr>
      </xdr:nvPicPr>
      <xdr:blipFill>
        <a:blip xmlns:r="http://schemas.openxmlformats.org/officeDocument/2006/relationships" r:embed="rId9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1220</xdr:row>
      <xdr:rowOff>85725</xdr:rowOff>
    </xdr:from>
    <xdr:ext cx="809625" cy="685800"/>
    <xdr:pic>
      <xdr:nvPicPr>
        <xdr:cNvPr id="1409" name="picture">
          <a:extLst>
            <a:ext uri="{FF2B5EF4-FFF2-40B4-BE49-F238E27FC236}">
              <a16:creationId xmlns:a16="http://schemas.microsoft.com/office/drawing/2014/main" id="{00000000-0008-0000-0000-000081050000}"/>
            </a:ext>
          </a:extLst>
        </xdr:cNvPr>
        <xdr:cNvPicPr>
          <a:picLocks noChangeAspect="1"/>
        </xdr:cNvPicPr>
      </xdr:nvPicPr>
      <xdr:blipFill>
        <a:blip xmlns:r="http://schemas.openxmlformats.org/officeDocument/2006/relationships" r:embed="rId9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1221</xdr:row>
      <xdr:rowOff>76200</xdr:rowOff>
    </xdr:from>
    <xdr:ext cx="809625" cy="704850"/>
    <xdr:pic>
      <xdr:nvPicPr>
        <xdr:cNvPr id="1410" name="picture">
          <a:extLst>
            <a:ext uri="{FF2B5EF4-FFF2-40B4-BE49-F238E27FC236}">
              <a16:creationId xmlns:a16="http://schemas.microsoft.com/office/drawing/2014/main" id="{00000000-0008-0000-0000-000082050000}"/>
            </a:ext>
          </a:extLst>
        </xdr:cNvPr>
        <xdr:cNvPicPr>
          <a:picLocks noChangeAspect="1"/>
        </xdr:cNvPicPr>
      </xdr:nvPicPr>
      <xdr:blipFill>
        <a:blip xmlns:r="http://schemas.openxmlformats.org/officeDocument/2006/relationships" r:embed="rId9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1222</xdr:row>
      <xdr:rowOff>38100</xdr:rowOff>
    </xdr:from>
    <xdr:ext cx="809625" cy="800100"/>
    <xdr:pic>
      <xdr:nvPicPr>
        <xdr:cNvPr id="1411" name="picture">
          <a:extLst>
            <a:ext uri="{FF2B5EF4-FFF2-40B4-BE49-F238E27FC236}">
              <a16:creationId xmlns:a16="http://schemas.microsoft.com/office/drawing/2014/main" id="{00000000-0008-0000-0000-000083050000}"/>
            </a:ext>
          </a:extLst>
        </xdr:cNvPr>
        <xdr:cNvPicPr>
          <a:picLocks noChangeAspect="1"/>
        </xdr:cNvPicPr>
      </xdr:nvPicPr>
      <xdr:blipFill>
        <a:blip xmlns:r="http://schemas.openxmlformats.org/officeDocument/2006/relationships" r:embed="rId9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1223</xdr:row>
      <xdr:rowOff>180975</xdr:rowOff>
    </xdr:from>
    <xdr:ext cx="809625" cy="447675"/>
    <xdr:pic>
      <xdr:nvPicPr>
        <xdr:cNvPr id="1412" name="picture">
          <a:extLst>
            <a:ext uri="{FF2B5EF4-FFF2-40B4-BE49-F238E27FC236}">
              <a16:creationId xmlns:a16="http://schemas.microsoft.com/office/drawing/2014/main" id="{00000000-0008-0000-0000-000084050000}"/>
            </a:ext>
          </a:extLst>
        </xdr:cNvPr>
        <xdr:cNvPicPr>
          <a:picLocks noChangeAspect="1"/>
        </xdr:cNvPicPr>
      </xdr:nvPicPr>
      <xdr:blipFill>
        <a:blip xmlns:r="http://schemas.openxmlformats.org/officeDocument/2006/relationships" r:embed="rId9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1224</xdr:row>
      <xdr:rowOff>28575</xdr:rowOff>
    </xdr:from>
    <xdr:ext cx="809625" cy="809625"/>
    <xdr:pic>
      <xdr:nvPicPr>
        <xdr:cNvPr id="1413" name="picture">
          <a:extLst>
            <a:ext uri="{FF2B5EF4-FFF2-40B4-BE49-F238E27FC236}">
              <a16:creationId xmlns:a16="http://schemas.microsoft.com/office/drawing/2014/main" id="{00000000-0008-0000-0000-000085050000}"/>
            </a:ext>
          </a:extLst>
        </xdr:cNvPr>
        <xdr:cNvPicPr>
          <a:picLocks noChangeAspect="1"/>
        </xdr:cNvPicPr>
      </xdr:nvPicPr>
      <xdr:blipFill>
        <a:blip xmlns:r="http://schemas.openxmlformats.org/officeDocument/2006/relationships" r:embed="rId9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1225</xdr:row>
      <xdr:rowOff>28575</xdr:rowOff>
    </xdr:from>
    <xdr:ext cx="809625" cy="809625"/>
    <xdr:pic>
      <xdr:nvPicPr>
        <xdr:cNvPr id="1414" name="picture">
          <a:extLst>
            <a:ext uri="{FF2B5EF4-FFF2-40B4-BE49-F238E27FC236}">
              <a16:creationId xmlns:a16="http://schemas.microsoft.com/office/drawing/2014/main" id="{00000000-0008-0000-0000-000086050000}"/>
            </a:ext>
          </a:extLst>
        </xdr:cNvPr>
        <xdr:cNvPicPr>
          <a:picLocks noChangeAspect="1"/>
        </xdr:cNvPicPr>
      </xdr:nvPicPr>
      <xdr:blipFill>
        <a:blip xmlns:r="http://schemas.openxmlformats.org/officeDocument/2006/relationships" r:embed="rId9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1226</xdr:row>
      <xdr:rowOff>28575</xdr:rowOff>
    </xdr:from>
    <xdr:ext cx="809625" cy="809625"/>
    <xdr:pic>
      <xdr:nvPicPr>
        <xdr:cNvPr id="1415" name="picture">
          <a:extLst>
            <a:ext uri="{FF2B5EF4-FFF2-40B4-BE49-F238E27FC236}">
              <a16:creationId xmlns:a16="http://schemas.microsoft.com/office/drawing/2014/main" id="{00000000-0008-0000-0000-000087050000}"/>
            </a:ext>
          </a:extLst>
        </xdr:cNvPr>
        <xdr:cNvPicPr>
          <a:picLocks noChangeAspect="1"/>
        </xdr:cNvPicPr>
      </xdr:nvPicPr>
      <xdr:blipFill>
        <a:blip xmlns:r="http://schemas.openxmlformats.org/officeDocument/2006/relationships" r:embed="rId9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1227</xdr:row>
      <xdr:rowOff>28575</xdr:rowOff>
    </xdr:from>
    <xdr:ext cx="809625" cy="809625"/>
    <xdr:pic>
      <xdr:nvPicPr>
        <xdr:cNvPr id="1416" name="picture">
          <a:extLst>
            <a:ext uri="{FF2B5EF4-FFF2-40B4-BE49-F238E27FC236}">
              <a16:creationId xmlns:a16="http://schemas.microsoft.com/office/drawing/2014/main" id="{00000000-0008-0000-0000-000088050000}"/>
            </a:ext>
          </a:extLst>
        </xdr:cNvPr>
        <xdr:cNvPicPr>
          <a:picLocks noChangeAspect="1"/>
        </xdr:cNvPicPr>
      </xdr:nvPicPr>
      <xdr:blipFill>
        <a:blip xmlns:r="http://schemas.openxmlformats.org/officeDocument/2006/relationships" r:embed="rId9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1228</xdr:row>
      <xdr:rowOff>28575</xdr:rowOff>
    </xdr:from>
    <xdr:ext cx="809625" cy="809625"/>
    <xdr:pic>
      <xdr:nvPicPr>
        <xdr:cNvPr id="1417" name="picture">
          <a:extLst>
            <a:ext uri="{FF2B5EF4-FFF2-40B4-BE49-F238E27FC236}">
              <a16:creationId xmlns:a16="http://schemas.microsoft.com/office/drawing/2014/main" id="{00000000-0008-0000-0000-000089050000}"/>
            </a:ext>
          </a:extLst>
        </xdr:cNvPr>
        <xdr:cNvPicPr>
          <a:picLocks noChangeAspect="1"/>
        </xdr:cNvPicPr>
      </xdr:nvPicPr>
      <xdr:blipFill>
        <a:blip xmlns:r="http://schemas.openxmlformats.org/officeDocument/2006/relationships" r:embed="rId9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1229</xdr:row>
      <xdr:rowOff>28575</xdr:rowOff>
    </xdr:from>
    <xdr:ext cx="809625" cy="809625"/>
    <xdr:pic>
      <xdr:nvPicPr>
        <xdr:cNvPr id="1418" name="picture">
          <a:extLst>
            <a:ext uri="{FF2B5EF4-FFF2-40B4-BE49-F238E27FC236}">
              <a16:creationId xmlns:a16="http://schemas.microsoft.com/office/drawing/2014/main" id="{00000000-0008-0000-0000-00008A050000}"/>
            </a:ext>
          </a:extLst>
        </xdr:cNvPr>
        <xdr:cNvPicPr>
          <a:picLocks noChangeAspect="1"/>
        </xdr:cNvPicPr>
      </xdr:nvPicPr>
      <xdr:blipFill>
        <a:blip xmlns:r="http://schemas.openxmlformats.org/officeDocument/2006/relationships" r:embed="rId9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1231</xdr:row>
      <xdr:rowOff>28575</xdr:rowOff>
    </xdr:from>
    <xdr:ext cx="809625" cy="809625"/>
    <xdr:pic>
      <xdr:nvPicPr>
        <xdr:cNvPr id="1419" name="picture">
          <a:extLst>
            <a:ext uri="{FF2B5EF4-FFF2-40B4-BE49-F238E27FC236}">
              <a16:creationId xmlns:a16="http://schemas.microsoft.com/office/drawing/2014/main" id="{00000000-0008-0000-0000-00008B050000}"/>
            </a:ext>
          </a:extLst>
        </xdr:cNvPr>
        <xdr:cNvPicPr>
          <a:picLocks noChangeAspect="1"/>
        </xdr:cNvPicPr>
      </xdr:nvPicPr>
      <xdr:blipFill>
        <a:blip xmlns:r="http://schemas.openxmlformats.org/officeDocument/2006/relationships" r:embed="rId9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1232</xdr:row>
      <xdr:rowOff>28575</xdr:rowOff>
    </xdr:from>
    <xdr:ext cx="809625" cy="809625"/>
    <xdr:pic>
      <xdr:nvPicPr>
        <xdr:cNvPr id="1420" name="picture">
          <a:extLst>
            <a:ext uri="{FF2B5EF4-FFF2-40B4-BE49-F238E27FC236}">
              <a16:creationId xmlns:a16="http://schemas.microsoft.com/office/drawing/2014/main" id="{00000000-0008-0000-0000-00008C050000}"/>
            </a:ext>
          </a:extLst>
        </xdr:cNvPr>
        <xdr:cNvPicPr>
          <a:picLocks noChangeAspect="1"/>
        </xdr:cNvPicPr>
      </xdr:nvPicPr>
      <xdr:blipFill>
        <a:blip xmlns:r="http://schemas.openxmlformats.org/officeDocument/2006/relationships" r:embed="rId9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1233</xdr:row>
      <xdr:rowOff>28575</xdr:rowOff>
    </xdr:from>
    <xdr:ext cx="752475" cy="809625"/>
    <xdr:pic>
      <xdr:nvPicPr>
        <xdr:cNvPr id="1421" name="picture">
          <a:extLst>
            <a:ext uri="{FF2B5EF4-FFF2-40B4-BE49-F238E27FC236}">
              <a16:creationId xmlns:a16="http://schemas.microsoft.com/office/drawing/2014/main" id="{00000000-0008-0000-0000-00008D050000}"/>
            </a:ext>
          </a:extLst>
        </xdr:cNvPr>
        <xdr:cNvPicPr>
          <a:picLocks noChangeAspect="1"/>
        </xdr:cNvPicPr>
      </xdr:nvPicPr>
      <xdr:blipFill>
        <a:blip xmlns:r="http://schemas.openxmlformats.org/officeDocument/2006/relationships" r:embed="rId9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1234</xdr:row>
      <xdr:rowOff>28575</xdr:rowOff>
    </xdr:from>
    <xdr:ext cx="809625" cy="809625"/>
    <xdr:pic>
      <xdr:nvPicPr>
        <xdr:cNvPr id="1422" name="picture">
          <a:extLst>
            <a:ext uri="{FF2B5EF4-FFF2-40B4-BE49-F238E27FC236}">
              <a16:creationId xmlns:a16="http://schemas.microsoft.com/office/drawing/2014/main" id="{00000000-0008-0000-0000-00008E050000}"/>
            </a:ext>
          </a:extLst>
        </xdr:cNvPr>
        <xdr:cNvPicPr>
          <a:picLocks noChangeAspect="1"/>
        </xdr:cNvPicPr>
      </xdr:nvPicPr>
      <xdr:blipFill>
        <a:blip xmlns:r="http://schemas.openxmlformats.org/officeDocument/2006/relationships" r:embed="rId9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1236</xdr:row>
      <xdr:rowOff>28575</xdr:rowOff>
    </xdr:from>
    <xdr:ext cx="809625" cy="809625"/>
    <xdr:pic>
      <xdr:nvPicPr>
        <xdr:cNvPr id="1423" name="picture">
          <a:extLst>
            <a:ext uri="{FF2B5EF4-FFF2-40B4-BE49-F238E27FC236}">
              <a16:creationId xmlns:a16="http://schemas.microsoft.com/office/drawing/2014/main" id="{00000000-0008-0000-0000-00008F050000}"/>
            </a:ext>
          </a:extLst>
        </xdr:cNvPr>
        <xdr:cNvPicPr>
          <a:picLocks noChangeAspect="1"/>
        </xdr:cNvPicPr>
      </xdr:nvPicPr>
      <xdr:blipFill>
        <a:blip xmlns:r="http://schemas.openxmlformats.org/officeDocument/2006/relationships" r:embed="rId9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1237</xdr:row>
      <xdr:rowOff>28575</xdr:rowOff>
    </xdr:from>
    <xdr:ext cx="809625" cy="809625"/>
    <xdr:pic>
      <xdr:nvPicPr>
        <xdr:cNvPr id="1424" name="picture">
          <a:extLst>
            <a:ext uri="{FF2B5EF4-FFF2-40B4-BE49-F238E27FC236}">
              <a16:creationId xmlns:a16="http://schemas.microsoft.com/office/drawing/2014/main" id="{00000000-0008-0000-0000-000090050000}"/>
            </a:ext>
          </a:extLst>
        </xdr:cNvPr>
        <xdr:cNvPicPr>
          <a:picLocks noChangeAspect="1"/>
        </xdr:cNvPicPr>
      </xdr:nvPicPr>
      <xdr:blipFill>
        <a:blip xmlns:r="http://schemas.openxmlformats.org/officeDocument/2006/relationships" r:embed="rId9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1238</xdr:row>
      <xdr:rowOff>28575</xdr:rowOff>
    </xdr:from>
    <xdr:ext cx="809625" cy="809625"/>
    <xdr:pic>
      <xdr:nvPicPr>
        <xdr:cNvPr id="1425" name="picture">
          <a:extLst>
            <a:ext uri="{FF2B5EF4-FFF2-40B4-BE49-F238E27FC236}">
              <a16:creationId xmlns:a16="http://schemas.microsoft.com/office/drawing/2014/main" id="{00000000-0008-0000-0000-000091050000}"/>
            </a:ext>
          </a:extLst>
        </xdr:cNvPr>
        <xdr:cNvPicPr>
          <a:picLocks noChangeAspect="1"/>
        </xdr:cNvPicPr>
      </xdr:nvPicPr>
      <xdr:blipFill>
        <a:blip xmlns:r="http://schemas.openxmlformats.org/officeDocument/2006/relationships" r:embed="rId9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1239</xdr:row>
      <xdr:rowOff>28575</xdr:rowOff>
    </xdr:from>
    <xdr:ext cx="809625" cy="809625"/>
    <xdr:pic>
      <xdr:nvPicPr>
        <xdr:cNvPr id="1426" name="picture">
          <a:extLst>
            <a:ext uri="{FF2B5EF4-FFF2-40B4-BE49-F238E27FC236}">
              <a16:creationId xmlns:a16="http://schemas.microsoft.com/office/drawing/2014/main" id="{00000000-0008-0000-0000-000092050000}"/>
            </a:ext>
          </a:extLst>
        </xdr:cNvPr>
        <xdr:cNvPicPr>
          <a:picLocks noChangeAspect="1"/>
        </xdr:cNvPicPr>
      </xdr:nvPicPr>
      <xdr:blipFill>
        <a:blip xmlns:r="http://schemas.openxmlformats.org/officeDocument/2006/relationships" r:embed="rId9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1240</xdr:row>
      <xdr:rowOff>28575</xdr:rowOff>
    </xdr:from>
    <xdr:ext cx="809625" cy="809625"/>
    <xdr:pic>
      <xdr:nvPicPr>
        <xdr:cNvPr id="1427" name="picture">
          <a:extLst>
            <a:ext uri="{FF2B5EF4-FFF2-40B4-BE49-F238E27FC236}">
              <a16:creationId xmlns:a16="http://schemas.microsoft.com/office/drawing/2014/main" id="{00000000-0008-0000-0000-000093050000}"/>
            </a:ext>
          </a:extLst>
        </xdr:cNvPr>
        <xdr:cNvPicPr>
          <a:picLocks noChangeAspect="1"/>
        </xdr:cNvPicPr>
      </xdr:nvPicPr>
      <xdr:blipFill>
        <a:blip xmlns:r="http://schemas.openxmlformats.org/officeDocument/2006/relationships" r:embed="rId9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1241</xdr:row>
      <xdr:rowOff>28575</xdr:rowOff>
    </xdr:from>
    <xdr:ext cx="809625" cy="809625"/>
    <xdr:pic>
      <xdr:nvPicPr>
        <xdr:cNvPr id="1428" name="picture">
          <a:extLst>
            <a:ext uri="{FF2B5EF4-FFF2-40B4-BE49-F238E27FC236}">
              <a16:creationId xmlns:a16="http://schemas.microsoft.com/office/drawing/2014/main" id="{00000000-0008-0000-0000-000094050000}"/>
            </a:ext>
          </a:extLst>
        </xdr:cNvPr>
        <xdr:cNvPicPr>
          <a:picLocks noChangeAspect="1"/>
        </xdr:cNvPicPr>
      </xdr:nvPicPr>
      <xdr:blipFill>
        <a:blip xmlns:r="http://schemas.openxmlformats.org/officeDocument/2006/relationships" r:embed="rId9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1242</xdr:row>
      <xdr:rowOff>28575</xdr:rowOff>
    </xdr:from>
    <xdr:ext cx="809625" cy="809625"/>
    <xdr:pic>
      <xdr:nvPicPr>
        <xdr:cNvPr id="1429" name="picture">
          <a:extLst>
            <a:ext uri="{FF2B5EF4-FFF2-40B4-BE49-F238E27FC236}">
              <a16:creationId xmlns:a16="http://schemas.microsoft.com/office/drawing/2014/main" id="{00000000-0008-0000-0000-000095050000}"/>
            </a:ext>
          </a:extLst>
        </xdr:cNvPr>
        <xdr:cNvPicPr>
          <a:picLocks noChangeAspect="1"/>
        </xdr:cNvPicPr>
      </xdr:nvPicPr>
      <xdr:blipFill>
        <a:blip xmlns:r="http://schemas.openxmlformats.org/officeDocument/2006/relationships" r:embed="rId9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1243</xdr:row>
      <xdr:rowOff>28575</xdr:rowOff>
    </xdr:from>
    <xdr:ext cx="809625" cy="809625"/>
    <xdr:pic>
      <xdr:nvPicPr>
        <xdr:cNvPr id="1430" name="picture">
          <a:extLst>
            <a:ext uri="{FF2B5EF4-FFF2-40B4-BE49-F238E27FC236}">
              <a16:creationId xmlns:a16="http://schemas.microsoft.com/office/drawing/2014/main" id="{00000000-0008-0000-0000-000096050000}"/>
            </a:ext>
          </a:extLst>
        </xdr:cNvPr>
        <xdr:cNvPicPr>
          <a:picLocks noChangeAspect="1"/>
        </xdr:cNvPicPr>
      </xdr:nvPicPr>
      <xdr:blipFill>
        <a:blip xmlns:r="http://schemas.openxmlformats.org/officeDocument/2006/relationships" r:embed="rId9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1244</xdr:row>
      <xdr:rowOff>28575</xdr:rowOff>
    </xdr:from>
    <xdr:ext cx="809625" cy="809625"/>
    <xdr:pic>
      <xdr:nvPicPr>
        <xdr:cNvPr id="1431" name="picture">
          <a:extLst>
            <a:ext uri="{FF2B5EF4-FFF2-40B4-BE49-F238E27FC236}">
              <a16:creationId xmlns:a16="http://schemas.microsoft.com/office/drawing/2014/main" id="{00000000-0008-0000-0000-000097050000}"/>
            </a:ext>
          </a:extLst>
        </xdr:cNvPr>
        <xdr:cNvPicPr>
          <a:picLocks noChangeAspect="1"/>
        </xdr:cNvPicPr>
      </xdr:nvPicPr>
      <xdr:blipFill>
        <a:blip xmlns:r="http://schemas.openxmlformats.org/officeDocument/2006/relationships" r:embed="rId9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1245</xdr:row>
      <xdr:rowOff>161925</xdr:rowOff>
    </xdr:from>
    <xdr:ext cx="809625" cy="485775"/>
    <xdr:pic>
      <xdr:nvPicPr>
        <xdr:cNvPr id="1432" name="picture">
          <a:extLst>
            <a:ext uri="{FF2B5EF4-FFF2-40B4-BE49-F238E27FC236}">
              <a16:creationId xmlns:a16="http://schemas.microsoft.com/office/drawing/2014/main" id="{00000000-0008-0000-0000-000098050000}"/>
            </a:ext>
          </a:extLst>
        </xdr:cNvPr>
        <xdr:cNvPicPr>
          <a:picLocks noChangeAspect="1"/>
        </xdr:cNvPicPr>
      </xdr:nvPicPr>
      <xdr:blipFill>
        <a:blip xmlns:r="http://schemas.openxmlformats.org/officeDocument/2006/relationships" r:embed="rId9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1246</xdr:row>
      <xdr:rowOff>28575</xdr:rowOff>
    </xdr:from>
    <xdr:ext cx="809625" cy="809625"/>
    <xdr:pic>
      <xdr:nvPicPr>
        <xdr:cNvPr id="1433" name="picture">
          <a:extLst>
            <a:ext uri="{FF2B5EF4-FFF2-40B4-BE49-F238E27FC236}">
              <a16:creationId xmlns:a16="http://schemas.microsoft.com/office/drawing/2014/main" id="{00000000-0008-0000-0000-000099050000}"/>
            </a:ext>
          </a:extLst>
        </xdr:cNvPr>
        <xdr:cNvPicPr>
          <a:picLocks noChangeAspect="1"/>
        </xdr:cNvPicPr>
      </xdr:nvPicPr>
      <xdr:blipFill>
        <a:blip xmlns:r="http://schemas.openxmlformats.org/officeDocument/2006/relationships" r:embed="rId9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1247</xdr:row>
      <xdr:rowOff>28575</xdr:rowOff>
    </xdr:from>
    <xdr:ext cx="809625" cy="809625"/>
    <xdr:pic>
      <xdr:nvPicPr>
        <xdr:cNvPr id="1434" name="picture">
          <a:extLst>
            <a:ext uri="{FF2B5EF4-FFF2-40B4-BE49-F238E27FC236}">
              <a16:creationId xmlns:a16="http://schemas.microsoft.com/office/drawing/2014/main" id="{00000000-0008-0000-0000-00009A050000}"/>
            </a:ext>
          </a:extLst>
        </xdr:cNvPr>
        <xdr:cNvPicPr>
          <a:picLocks noChangeAspect="1"/>
        </xdr:cNvPicPr>
      </xdr:nvPicPr>
      <xdr:blipFill>
        <a:blip xmlns:r="http://schemas.openxmlformats.org/officeDocument/2006/relationships" r:embed="rId9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1248</xdr:row>
      <xdr:rowOff>114300</xdr:rowOff>
    </xdr:from>
    <xdr:ext cx="809625" cy="609600"/>
    <xdr:pic>
      <xdr:nvPicPr>
        <xdr:cNvPr id="1435" name="picture">
          <a:extLst>
            <a:ext uri="{FF2B5EF4-FFF2-40B4-BE49-F238E27FC236}">
              <a16:creationId xmlns:a16="http://schemas.microsoft.com/office/drawing/2014/main" id="{00000000-0008-0000-0000-00009B050000}"/>
            </a:ext>
          </a:extLst>
        </xdr:cNvPr>
        <xdr:cNvPicPr>
          <a:picLocks noChangeAspect="1"/>
        </xdr:cNvPicPr>
      </xdr:nvPicPr>
      <xdr:blipFill>
        <a:blip xmlns:r="http://schemas.openxmlformats.org/officeDocument/2006/relationships" r:embed="rId9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1249</xdr:row>
      <xdr:rowOff>28575</xdr:rowOff>
    </xdr:from>
    <xdr:ext cx="809625" cy="809625"/>
    <xdr:pic>
      <xdr:nvPicPr>
        <xdr:cNvPr id="1436" name="picture">
          <a:extLst>
            <a:ext uri="{FF2B5EF4-FFF2-40B4-BE49-F238E27FC236}">
              <a16:creationId xmlns:a16="http://schemas.microsoft.com/office/drawing/2014/main" id="{00000000-0008-0000-0000-00009C050000}"/>
            </a:ext>
          </a:extLst>
        </xdr:cNvPr>
        <xdr:cNvPicPr>
          <a:picLocks noChangeAspect="1"/>
        </xdr:cNvPicPr>
      </xdr:nvPicPr>
      <xdr:blipFill>
        <a:blip xmlns:r="http://schemas.openxmlformats.org/officeDocument/2006/relationships" r:embed="rId9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1251</xdr:row>
      <xdr:rowOff>142875</xdr:rowOff>
    </xdr:from>
    <xdr:ext cx="809625" cy="542925"/>
    <xdr:pic>
      <xdr:nvPicPr>
        <xdr:cNvPr id="1437" name="picture">
          <a:extLst>
            <a:ext uri="{FF2B5EF4-FFF2-40B4-BE49-F238E27FC236}">
              <a16:creationId xmlns:a16="http://schemas.microsoft.com/office/drawing/2014/main" id="{00000000-0008-0000-0000-00009D050000}"/>
            </a:ext>
          </a:extLst>
        </xdr:cNvPr>
        <xdr:cNvPicPr>
          <a:picLocks noChangeAspect="1"/>
        </xdr:cNvPicPr>
      </xdr:nvPicPr>
      <xdr:blipFill>
        <a:blip xmlns:r="http://schemas.openxmlformats.org/officeDocument/2006/relationships" r:embed="rId9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1252</xdr:row>
      <xdr:rowOff>142875</xdr:rowOff>
    </xdr:from>
    <xdr:ext cx="809625" cy="542925"/>
    <xdr:pic>
      <xdr:nvPicPr>
        <xdr:cNvPr id="1438" name="picture">
          <a:extLst>
            <a:ext uri="{FF2B5EF4-FFF2-40B4-BE49-F238E27FC236}">
              <a16:creationId xmlns:a16="http://schemas.microsoft.com/office/drawing/2014/main" id="{00000000-0008-0000-0000-00009E050000}"/>
            </a:ext>
          </a:extLst>
        </xdr:cNvPr>
        <xdr:cNvPicPr>
          <a:picLocks noChangeAspect="1"/>
        </xdr:cNvPicPr>
      </xdr:nvPicPr>
      <xdr:blipFill>
        <a:blip xmlns:r="http://schemas.openxmlformats.org/officeDocument/2006/relationships" r:embed="rId9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1253</xdr:row>
      <xdr:rowOff>28575</xdr:rowOff>
    </xdr:from>
    <xdr:ext cx="809625" cy="809625"/>
    <xdr:pic>
      <xdr:nvPicPr>
        <xdr:cNvPr id="1439" name="picture">
          <a:extLst>
            <a:ext uri="{FF2B5EF4-FFF2-40B4-BE49-F238E27FC236}">
              <a16:creationId xmlns:a16="http://schemas.microsoft.com/office/drawing/2014/main" id="{00000000-0008-0000-0000-00009F050000}"/>
            </a:ext>
          </a:extLst>
        </xdr:cNvPr>
        <xdr:cNvPicPr>
          <a:picLocks noChangeAspect="1"/>
        </xdr:cNvPicPr>
      </xdr:nvPicPr>
      <xdr:blipFill>
        <a:blip xmlns:r="http://schemas.openxmlformats.org/officeDocument/2006/relationships" r:embed="rId9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1255</xdr:row>
      <xdr:rowOff>28575</xdr:rowOff>
    </xdr:from>
    <xdr:ext cx="809625" cy="809625"/>
    <xdr:pic>
      <xdr:nvPicPr>
        <xdr:cNvPr id="1440" name="picture">
          <a:extLst>
            <a:ext uri="{FF2B5EF4-FFF2-40B4-BE49-F238E27FC236}">
              <a16:creationId xmlns:a16="http://schemas.microsoft.com/office/drawing/2014/main" id="{00000000-0008-0000-0000-0000A0050000}"/>
            </a:ext>
          </a:extLst>
        </xdr:cNvPr>
        <xdr:cNvPicPr>
          <a:picLocks noChangeAspect="1"/>
        </xdr:cNvPicPr>
      </xdr:nvPicPr>
      <xdr:blipFill>
        <a:blip xmlns:r="http://schemas.openxmlformats.org/officeDocument/2006/relationships" r:embed="rId9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1257</xdr:row>
      <xdr:rowOff>161925</xdr:rowOff>
    </xdr:from>
    <xdr:ext cx="809625" cy="504825"/>
    <xdr:pic>
      <xdr:nvPicPr>
        <xdr:cNvPr id="1441" name="picture">
          <a:extLst>
            <a:ext uri="{FF2B5EF4-FFF2-40B4-BE49-F238E27FC236}">
              <a16:creationId xmlns:a16="http://schemas.microsoft.com/office/drawing/2014/main" id="{00000000-0008-0000-0000-0000A1050000}"/>
            </a:ext>
          </a:extLst>
        </xdr:cNvPr>
        <xdr:cNvPicPr>
          <a:picLocks noChangeAspect="1"/>
        </xdr:cNvPicPr>
      </xdr:nvPicPr>
      <xdr:blipFill>
        <a:blip xmlns:r="http://schemas.openxmlformats.org/officeDocument/2006/relationships" r:embed="rId9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1259</xdr:row>
      <xdr:rowOff>238125</xdr:rowOff>
    </xdr:from>
    <xdr:ext cx="809625" cy="314325"/>
    <xdr:pic>
      <xdr:nvPicPr>
        <xdr:cNvPr id="1442" name="picture">
          <a:extLst>
            <a:ext uri="{FF2B5EF4-FFF2-40B4-BE49-F238E27FC236}">
              <a16:creationId xmlns:a16="http://schemas.microsoft.com/office/drawing/2014/main" id="{00000000-0008-0000-0000-0000A2050000}"/>
            </a:ext>
          </a:extLst>
        </xdr:cNvPr>
        <xdr:cNvPicPr>
          <a:picLocks noChangeAspect="1"/>
        </xdr:cNvPicPr>
      </xdr:nvPicPr>
      <xdr:blipFill>
        <a:blip xmlns:r="http://schemas.openxmlformats.org/officeDocument/2006/relationships" r:embed="rId9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1261</xdr:row>
      <xdr:rowOff>190500</xdr:rowOff>
    </xdr:from>
    <xdr:ext cx="809625" cy="428625"/>
    <xdr:pic>
      <xdr:nvPicPr>
        <xdr:cNvPr id="1443" name="picture">
          <a:extLst>
            <a:ext uri="{FF2B5EF4-FFF2-40B4-BE49-F238E27FC236}">
              <a16:creationId xmlns:a16="http://schemas.microsoft.com/office/drawing/2014/main" id="{00000000-0008-0000-0000-0000A3050000}"/>
            </a:ext>
          </a:extLst>
        </xdr:cNvPr>
        <xdr:cNvPicPr>
          <a:picLocks noChangeAspect="1"/>
        </xdr:cNvPicPr>
      </xdr:nvPicPr>
      <xdr:blipFill>
        <a:blip xmlns:r="http://schemas.openxmlformats.org/officeDocument/2006/relationships" r:embed="rId9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1262</xdr:row>
      <xdr:rowOff>28575</xdr:rowOff>
    </xdr:from>
    <xdr:ext cx="809625" cy="809625"/>
    <xdr:pic>
      <xdr:nvPicPr>
        <xdr:cNvPr id="1444" name="picture">
          <a:extLst>
            <a:ext uri="{FF2B5EF4-FFF2-40B4-BE49-F238E27FC236}">
              <a16:creationId xmlns:a16="http://schemas.microsoft.com/office/drawing/2014/main" id="{00000000-0008-0000-0000-0000A4050000}"/>
            </a:ext>
          </a:extLst>
        </xdr:cNvPr>
        <xdr:cNvPicPr>
          <a:picLocks noChangeAspect="1"/>
        </xdr:cNvPicPr>
      </xdr:nvPicPr>
      <xdr:blipFill>
        <a:blip xmlns:r="http://schemas.openxmlformats.org/officeDocument/2006/relationships" r:embed="rId9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1265</xdr:row>
      <xdr:rowOff>104775</xdr:rowOff>
    </xdr:from>
    <xdr:ext cx="809625" cy="638175"/>
    <xdr:pic>
      <xdr:nvPicPr>
        <xdr:cNvPr id="1445" name="picture">
          <a:extLst>
            <a:ext uri="{FF2B5EF4-FFF2-40B4-BE49-F238E27FC236}">
              <a16:creationId xmlns:a16="http://schemas.microsoft.com/office/drawing/2014/main" id="{00000000-0008-0000-0000-0000A5050000}"/>
            </a:ext>
          </a:extLst>
        </xdr:cNvPr>
        <xdr:cNvPicPr>
          <a:picLocks noChangeAspect="1"/>
        </xdr:cNvPicPr>
      </xdr:nvPicPr>
      <xdr:blipFill>
        <a:blip xmlns:r="http://schemas.openxmlformats.org/officeDocument/2006/relationships" r:embed="rId9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1266</xdr:row>
      <xdr:rowOff>28575</xdr:rowOff>
    </xdr:from>
    <xdr:ext cx="771525" cy="809625"/>
    <xdr:pic>
      <xdr:nvPicPr>
        <xdr:cNvPr id="1446" name="picture">
          <a:extLst>
            <a:ext uri="{FF2B5EF4-FFF2-40B4-BE49-F238E27FC236}">
              <a16:creationId xmlns:a16="http://schemas.microsoft.com/office/drawing/2014/main" id="{00000000-0008-0000-0000-0000A6050000}"/>
            </a:ext>
          </a:extLst>
        </xdr:cNvPr>
        <xdr:cNvPicPr>
          <a:picLocks noChangeAspect="1"/>
        </xdr:cNvPicPr>
      </xdr:nvPicPr>
      <xdr:blipFill>
        <a:blip xmlns:r="http://schemas.openxmlformats.org/officeDocument/2006/relationships" r:embed="rId9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1267</xdr:row>
      <xdr:rowOff>28575</xdr:rowOff>
    </xdr:from>
    <xdr:ext cx="809625" cy="809625"/>
    <xdr:pic>
      <xdr:nvPicPr>
        <xdr:cNvPr id="1447" name="picture">
          <a:extLst>
            <a:ext uri="{FF2B5EF4-FFF2-40B4-BE49-F238E27FC236}">
              <a16:creationId xmlns:a16="http://schemas.microsoft.com/office/drawing/2014/main" id="{00000000-0008-0000-0000-0000A7050000}"/>
            </a:ext>
          </a:extLst>
        </xdr:cNvPr>
        <xdr:cNvPicPr>
          <a:picLocks noChangeAspect="1"/>
        </xdr:cNvPicPr>
      </xdr:nvPicPr>
      <xdr:blipFill>
        <a:blip xmlns:r="http://schemas.openxmlformats.org/officeDocument/2006/relationships" r:embed="rId9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1268</xdr:row>
      <xdr:rowOff>95250</xdr:rowOff>
    </xdr:from>
    <xdr:ext cx="809625" cy="647700"/>
    <xdr:pic>
      <xdr:nvPicPr>
        <xdr:cNvPr id="1448" name="picture">
          <a:extLst>
            <a:ext uri="{FF2B5EF4-FFF2-40B4-BE49-F238E27FC236}">
              <a16:creationId xmlns:a16="http://schemas.microsoft.com/office/drawing/2014/main" id="{00000000-0008-0000-0000-0000A8050000}"/>
            </a:ext>
          </a:extLst>
        </xdr:cNvPr>
        <xdr:cNvPicPr>
          <a:picLocks noChangeAspect="1"/>
        </xdr:cNvPicPr>
      </xdr:nvPicPr>
      <xdr:blipFill>
        <a:blip xmlns:r="http://schemas.openxmlformats.org/officeDocument/2006/relationships" r:embed="rId9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1269</xdr:row>
      <xdr:rowOff>142875</xdr:rowOff>
    </xdr:from>
    <xdr:ext cx="809625" cy="533400"/>
    <xdr:pic>
      <xdr:nvPicPr>
        <xdr:cNvPr id="1449" name="picture">
          <a:extLst>
            <a:ext uri="{FF2B5EF4-FFF2-40B4-BE49-F238E27FC236}">
              <a16:creationId xmlns:a16="http://schemas.microsoft.com/office/drawing/2014/main" id="{00000000-0008-0000-0000-0000A9050000}"/>
            </a:ext>
          </a:extLst>
        </xdr:cNvPr>
        <xdr:cNvPicPr>
          <a:picLocks noChangeAspect="1"/>
        </xdr:cNvPicPr>
      </xdr:nvPicPr>
      <xdr:blipFill>
        <a:blip xmlns:r="http://schemas.openxmlformats.org/officeDocument/2006/relationships" r:embed="rId9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1270</xdr:row>
      <xdr:rowOff>123825</xdr:rowOff>
    </xdr:from>
    <xdr:ext cx="809625" cy="600075"/>
    <xdr:pic>
      <xdr:nvPicPr>
        <xdr:cNvPr id="1450" name="picture">
          <a:extLst>
            <a:ext uri="{FF2B5EF4-FFF2-40B4-BE49-F238E27FC236}">
              <a16:creationId xmlns:a16="http://schemas.microsoft.com/office/drawing/2014/main" id="{00000000-0008-0000-0000-0000AA050000}"/>
            </a:ext>
          </a:extLst>
        </xdr:cNvPr>
        <xdr:cNvPicPr>
          <a:picLocks noChangeAspect="1"/>
        </xdr:cNvPicPr>
      </xdr:nvPicPr>
      <xdr:blipFill>
        <a:blip xmlns:r="http://schemas.openxmlformats.org/officeDocument/2006/relationships" r:embed="rId9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1271</xdr:row>
      <xdr:rowOff>123825</xdr:rowOff>
    </xdr:from>
    <xdr:ext cx="809625" cy="590550"/>
    <xdr:pic>
      <xdr:nvPicPr>
        <xdr:cNvPr id="1451" name="picture">
          <a:extLst>
            <a:ext uri="{FF2B5EF4-FFF2-40B4-BE49-F238E27FC236}">
              <a16:creationId xmlns:a16="http://schemas.microsoft.com/office/drawing/2014/main" id="{00000000-0008-0000-0000-0000AB050000}"/>
            </a:ext>
          </a:extLst>
        </xdr:cNvPr>
        <xdr:cNvPicPr>
          <a:picLocks noChangeAspect="1"/>
        </xdr:cNvPicPr>
      </xdr:nvPicPr>
      <xdr:blipFill>
        <a:blip xmlns:r="http://schemas.openxmlformats.org/officeDocument/2006/relationships" r:embed="rId9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1272</xdr:row>
      <xdr:rowOff>161925</xdr:rowOff>
    </xdr:from>
    <xdr:ext cx="809625" cy="495300"/>
    <xdr:pic>
      <xdr:nvPicPr>
        <xdr:cNvPr id="1452" name="picture">
          <a:extLst>
            <a:ext uri="{FF2B5EF4-FFF2-40B4-BE49-F238E27FC236}">
              <a16:creationId xmlns:a16="http://schemas.microsoft.com/office/drawing/2014/main" id="{00000000-0008-0000-0000-0000AC050000}"/>
            </a:ext>
          </a:extLst>
        </xdr:cNvPr>
        <xdr:cNvPicPr>
          <a:picLocks noChangeAspect="1"/>
        </xdr:cNvPicPr>
      </xdr:nvPicPr>
      <xdr:blipFill>
        <a:blip xmlns:r="http://schemas.openxmlformats.org/officeDocument/2006/relationships" r:embed="rId9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1275</xdr:row>
      <xdr:rowOff>152400</xdr:rowOff>
    </xdr:from>
    <xdr:ext cx="809625" cy="514350"/>
    <xdr:pic>
      <xdr:nvPicPr>
        <xdr:cNvPr id="1453" name="picture">
          <a:extLst>
            <a:ext uri="{FF2B5EF4-FFF2-40B4-BE49-F238E27FC236}">
              <a16:creationId xmlns:a16="http://schemas.microsoft.com/office/drawing/2014/main" id="{00000000-0008-0000-0000-0000AD050000}"/>
            </a:ext>
          </a:extLst>
        </xdr:cNvPr>
        <xdr:cNvPicPr>
          <a:picLocks noChangeAspect="1"/>
        </xdr:cNvPicPr>
      </xdr:nvPicPr>
      <xdr:blipFill>
        <a:blip xmlns:r="http://schemas.openxmlformats.org/officeDocument/2006/relationships" r:embed="rId9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1276</xdr:row>
      <xdr:rowOff>28575</xdr:rowOff>
    </xdr:from>
    <xdr:ext cx="809625" cy="809625"/>
    <xdr:pic>
      <xdr:nvPicPr>
        <xdr:cNvPr id="1454" name="picture">
          <a:extLst>
            <a:ext uri="{FF2B5EF4-FFF2-40B4-BE49-F238E27FC236}">
              <a16:creationId xmlns:a16="http://schemas.microsoft.com/office/drawing/2014/main" id="{00000000-0008-0000-0000-0000AE050000}"/>
            </a:ext>
          </a:extLst>
        </xdr:cNvPr>
        <xdr:cNvPicPr>
          <a:picLocks noChangeAspect="1"/>
        </xdr:cNvPicPr>
      </xdr:nvPicPr>
      <xdr:blipFill>
        <a:blip xmlns:r="http://schemas.openxmlformats.org/officeDocument/2006/relationships" r:embed="rId9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1277</xdr:row>
      <xdr:rowOff>28575</xdr:rowOff>
    </xdr:from>
    <xdr:ext cx="809625" cy="809625"/>
    <xdr:pic>
      <xdr:nvPicPr>
        <xdr:cNvPr id="1455" name="picture">
          <a:extLst>
            <a:ext uri="{FF2B5EF4-FFF2-40B4-BE49-F238E27FC236}">
              <a16:creationId xmlns:a16="http://schemas.microsoft.com/office/drawing/2014/main" id="{00000000-0008-0000-0000-0000AF050000}"/>
            </a:ext>
          </a:extLst>
        </xdr:cNvPr>
        <xdr:cNvPicPr>
          <a:picLocks noChangeAspect="1"/>
        </xdr:cNvPicPr>
      </xdr:nvPicPr>
      <xdr:blipFill>
        <a:blip xmlns:r="http://schemas.openxmlformats.org/officeDocument/2006/relationships" r:embed="rId9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1279</xdr:row>
      <xdr:rowOff>28575</xdr:rowOff>
    </xdr:from>
    <xdr:ext cx="561975" cy="809625"/>
    <xdr:pic>
      <xdr:nvPicPr>
        <xdr:cNvPr id="1456" name="picture">
          <a:extLst>
            <a:ext uri="{FF2B5EF4-FFF2-40B4-BE49-F238E27FC236}">
              <a16:creationId xmlns:a16="http://schemas.microsoft.com/office/drawing/2014/main" id="{00000000-0008-0000-0000-0000B0050000}"/>
            </a:ext>
          </a:extLst>
        </xdr:cNvPr>
        <xdr:cNvPicPr>
          <a:picLocks noChangeAspect="1"/>
        </xdr:cNvPicPr>
      </xdr:nvPicPr>
      <xdr:blipFill>
        <a:blip xmlns:r="http://schemas.openxmlformats.org/officeDocument/2006/relationships" r:embed="rId9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1280</xdr:row>
      <xdr:rowOff>28575</xdr:rowOff>
    </xdr:from>
    <xdr:ext cx="400050" cy="809625"/>
    <xdr:pic>
      <xdr:nvPicPr>
        <xdr:cNvPr id="1457" name="picture">
          <a:extLst>
            <a:ext uri="{FF2B5EF4-FFF2-40B4-BE49-F238E27FC236}">
              <a16:creationId xmlns:a16="http://schemas.microsoft.com/office/drawing/2014/main" id="{00000000-0008-0000-0000-0000B1050000}"/>
            </a:ext>
          </a:extLst>
        </xdr:cNvPr>
        <xdr:cNvPicPr>
          <a:picLocks noChangeAspect="1"/>
        </xdr:cNvPicPr>
      </xdr:nvPicPr>
      <xdr:blipFill>
        <a:blip xmlns:r="http://schemas.openxmlformats.org/officeDocument/2006/relationships" r:embed="rId9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1281</xdr:row>
      <xdr:rowOff>28575</xdr:rowOff>
    </xdr:from>
    <xdr:ext cx="809625" cy="809625"/>
    <xdr:pic>
      <xdr:nvPicPr>
        <xdr:cNvPr id="1458" name="picture">
          <a:extLst>
            <a:ext uri="{FF2B5EF4-FFF2-40B4-BE49-F238E27FC236}">
              <a16:creationId xmlns:a16="http://schemas.microsoft.com/office/drawing/2014/main" id="{00000000-0008-0000-0000-0000B2050000}"/>
            </a:ext>
          </a:extLst>
        </xdr:cNvPr>
        <xdr:cNvPicPr>
          <a:picLocks noChangeAspect="1"/>
        </xdr:cNvPicPr>
      </xdr:nvPicPr>
      <xdr:blipFill>
        <a:blip xmlns:r="http://schemas.openxmlformats.org/officeDocument/2006/relationships" r:embed="rId9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1282</xdr:row>
      <xdr:rowOff>28575</xdr:rowOff>
    </xdr:from>
    <xdr:ext cx="809625" cy="809625"/>
    <xdr:pic>
      <xdr:nvPicPr>
        <xdr:cNvPr id="1459" name="picture">
          <a:extLst>
            <a:ext uri="{FF2B5EF4-FFF2-40B4-BE49-F238E27FC236}">
              <a16:creationId xmlns:a16="http://schemas.microsoft.com/office/drawing/2014/main" id="{00000000-0008-0000-0000-0000B3050000}"/>
            </a:ext>
          </a:extLst>
        </xdr:cNvPr>
        <xdr:cNvPicPr>
          <a:picLocks noChangeAspect="1"/>
        </xdr:cNvPicPr>
      </xdr:nvPicPr>
      <xdr:blipFill>
        <a:blip xmlns:r="http://schemas.openxmlformats.org/officeDocument/2006/relationships" r:embed="rId9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1283</xdr:row>
      <xdr:rowOff>28575</xdr:rowOff>
    </xdr:from>
    <xdr:ext cx="809625" cy="809625"/>
    <xdr:pic>
      <xdr:nvPicPr>
        <xdr:cNvPr id="1460" name="picture">
          <a:extLst>
            <a:ext uri="{FF2B5EF4-FFF2-40B4-BE49-F238E27FC236}">
              <a16:creationId xmlns:a16="http://schemas.microsoft.com/office/drawing/2014/main" id="{00000000-0008-0000-0000-0000B4050000}"/>
            </a:ext>
          </a:extLst>
        </xdr:cNvPr>
        <xdr:cNvPicPr>
          <a:picLocks noChangeAspect="1"/>
        </xdr:cNvPicPr>
      </xdr:nvPicPr>
      <xdr:blipFill>
        <a:blip xmlns:r="http://schemas.openxmlformats.org/officeDocument/2006/relationships" r:embed="rId9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1284</xdr:row>
      <xdr:rowOff>28575</xdr:rowOff>
    </xdr:from>
    <xdr:ext cx="809625" cy="809625"/>
    <xdr:pic>
      <xdr:nvPicPr>
        <xdr:cNvPr id="1461" name="picture">
          <a:extLst>
            <a:ext uri="{FF2B5EF4-FFF2-40B4-BE49-F238E27FC236}">
              <a16:creationId xmlns:a16="http://schemas.microsoft.com/office/drawing/2014/main" id="{00000000-0008-0000-0000-0000B5050000}"/>
            </a:ext>
          </a:extLst>
        </xdr:cNvPr>
        <xdr:cNvPicPr>
          <a:picLocks noChangeAspect="1"/>
        </xdr:cNvPicPr>
      </xdr:nvPicPr>
      <xdr:blipFill>
        <a:blip xmlns:r="http://schemas.openxmlformats.org/officeDocument/2006/relationships" r:embed="rId9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1285</xdr:row>
      <xdr:rowOff>28575</xdr:rowOff>
    </xdr:from>
    <xdr:ext cx="809625" cy="809625"/>
    <xdr:pic>
      <xdr:nvPicPr>
        <xdr:cNvPr id="1462" name="picture">
          <a:extLst>
            <a:ext uri="{FF2B5EF4-FFF2-40B4-BE49-F238E27FC236}">
              <a16:creationId xmlns:a16="http://schemas.microsoft.com/office/drawing/2014/main" id="{00000000-0008-0000-0000-0000B6050000}"/>
            </a:ext>
          </a:extLst>
        </xdr:cNvPr>
        <xdr:cNvPicPr>
          <a:picLocks noChangeAspect="1"/>
        </xdr:cNvPicPr>
      </xdr:nvPicPr>
      <xdr:blipFill>
        <a:blip xmlns:r="http://schemas.openxmlformats.org/officeDocument/2006/relationships" r:embed="rId9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1286</xdr:row>
      <xdr:rowOff>28575</xdr:rowOff>
    </xdr:from>
    <xdr:ext cx="304800" cy="809625"/>
    <xdr:pic>
      <xdr:nvPicPr>
        <xdr:cNvPr id="1463" name="picture">
          <a:extLst>
            <a:ext uri="{FF2B5EF4-FFF2-40B4-BE49-F238E27FC236}">
              <a16:creationId xmlns:a16="http://schemas.microsoft.com/office/drawing/2014/main" id="{00000000-0008-0000-0000-0000B7050000}"/>
            </a:ext>
          </a:extLst>
        </xdr:cNvPr>
        <xdr:cNvPicPr>
          <a:picLocks noChangeAspect="1"/>
        </xdr:cNvPicPr>
      </xdr:nvPicPr>
      <xdr:blipFill>
        <a:blip xmlns:r="http://schemas.openxmlformats.org/officeDocument/2006/relationships" r:embed="rId9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1289</xdr:row>
      <xdr:rowOff>28575</xdr:rowOff>
    </xdr:from>
    <xdr:ext cx="695325" cy="809625"/>
    <xdr:pic>
      <xdr:nvPicPr>
        <xdr:cNvPr id="1464" name="picture">
          <a:extLst>
            <a:ext uri="{FF2B5EF4-FFF2-40B4-BE49-F238E27FC236}">
              <a16:creationId xmlns:a16="http://schemas.microsoft.com/office/drawing/2014/main" id="{00000000-0008-0000-0000-0000B8050000}"/>
            </a:ext>
          </a:extLst>
        </xdr:cNvPr>
        <xdr:cNvPicPr>
          <a:picLocks noChangeAspect="1"/>
        </xdr:cNvPicPr>
      </xdr:nvPicPr>
      <xdr:blipFill>
        <a:blip xmlns:r="http://schemas.openxmlformats.org/officeDocument/2006/relationships" r:embed="rId10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1290</xdr:row>
      <xdr:rowOff>28575</xdr:rowOff>
    </xdr:from>
    <xdr:ext cx="809625" cy="809625"/>
    <xdr:pic>
      <xdr:nvPicPr>
        <xdr:cNvPr id="1465" name="picture">
          <a:extLst>
            <a:ext uri="{FF2B5EF4-FFF2-40B4-BE49-F238E27FC236}">
              <a16:creationId xmlns:a16="http://schemas.microsoft.com/office/drawing/2014/main" id="{00000000-0008-0000-0000-0000B9050000}"/>
            </a:ext>
          </a:extLst>
        </xdr:cNvPr>
        <xdr:cNvPicPr>
          <a:picLocks noChangeAspect="1"/>
        </xdr:cNvPicPr>
      </xdr:nvPicPr>
      <xdr:blipFill>
        <a:blip xmlns:r="http://schemas.openxmlformats.org/officeDocument/2006/relationships" r:embed="rId10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1291</xdr:row>
      <xdr:rowOff>28575</xdr:rowOff>
    </xdr:from>
    <xdr:ext cx="809625" cy="809625"/>
    <xdr:pic>
      <xdr:nvPicPr>
        <xdr:cNvPr id="1466" name="picture">
          <a:extLst>
            <a:ext uri="{FF2B5EF4-FFF2-40B4-BE49-F238E27FC236}">
              <a16:creationId xmlns:a16="http://schemas.microsoft.com/office/drawing/2014/main" id="{00000000-0008-0000-0000-0000BA050000}"/>
            </a:ext>
          </a:extLst>
        </xdr:cNvPr>
        <xdr:cNvPicPr>
          <a:picLocks noChangeAspect="1"/>
        </xdr:cNvPicPr>
      </xdr:nvPicPr>
      <xdr:blipFill>
        <a:blip xmlns:r="http://schemas.openxmlformats.org/officeDocument/2006/relationships" r:embed="rId10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1292</xdr:row>
      <xdr:rowOff>28575</xdr:rowOff>
    </xdr:from>
    <xdr:ext cx="809625" cy="809625"/>
    <xdr:pic>
      <xdr:nvPicPr>
        <xdr:cNvPr id="1467" name="picture">
          <a:extLst>
            <a:ext uri="{FF2B5EF4-FFF2-40B4-BE49-F238E27FC236}">
              <a16:creationId xmlns:a16="http://schemas.microsoft.com/office/drawing/2014/main" id="{00000000-0008-0000-0000-0000BB050000}"/>
            </a:ext>
          </a:extLst>
        </xdr:cNvPr>
        <xdr:cNvPicPr>
          <a:picLocks noChangeAspect="1"/>
        </xdr:cNvPicPr>
      </xdr:nvPicPr>
      <xdr:blipFill>
        <a:blip xmlns:r="http://schemas.openxmlformats.org/officeDocument/2006/relationships" r:embed="rId10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1293</xdr:row>
      <xdr:rowOff>28575</xdr:rowOff>
    </xdr:from>
    <xdr:ext cx="723900" cy="809625"/>
    <xdr:pic>
      <xdr:nvPicPr>
        <xdr:cNvPr id="1468" name="picture">
          <a:extLst>
            <a:ext uri="{FF2B5EF4-FFF2-40B4-BE49-F238E27FC236}">
              <a16:creationId xmlns:a16="http://schemas.microsoft.com/office/drawing/2014/main" id="{00000000-0008-0000-0000-0000BC050000}"/>
            </a:ext>
          </a:extLst>
        </xdr:cNvPr>
        <xdr:cNvPicPr>
          <a:picLocks noChangeAspect="1"/>
        </xdr:cNvPicPr>
      </xdr:nvPicPr>
      <xdr:blipFill>
        <a:blip xmlns:r="http://schemas.openxmlformats.org/officeDocument/2006/relationships" r:embed="rId10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1294</xdr:row>
      <xdr:rowOff>114300</xdr:rowOff>
    </xdr:from>
    <xdr:ext cx="809625" cy="609600"/>
    <xdr:pic>
      <xdr:nvPicPr>
        <xdr:cNvPr id="1469" name="picture">
          <a:extLst>
            <a:ext uri="{FF2B5EF4-FFF2-40B4-BE49-F238E27FC236}">
              <a16:creationId xmlns:a16="http://schemas.microsoft.com/office/drawing/2014/main" id="{00000000-0008-0000-0000-0000BD050000}"/>
            </a:ext>
          </a:extLst>
        </xdr:cNvPr>
        <xdr:cNvPicPr>
          <a:picLocks noChangeAspect="1"/>
        </xdr:cNvPicPr>
      </xdr:nvPicPr>
      <xdr:blipFill>
        <a:blip xmlns:r="http://schemas.openxmlformats.org/officeDocument/2006/relationships" r:embed="rId10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1295</xdr:row>
      <xdr:rowOff>28575</xdr:rowOff>
    </xdr:from>
    <xdr:ext cx="809625" cy="809625"/>
    <xdr:pic>
      <xdr:nvPicPr>
        <xdr:cNvPr id="1470" name="picture">
          <a:extLst>
            <a:ext uri="{FF2B5EF4-FFF2-40B4-BE49-F238E27FC236}">
              <a16:creationId xmlns:a16="http://schemas.microsoft.com/office/drawing/2014/main" id="{00000000-0008-0000-0000-0000BE050000}"/>
            </a:ext>
          </a:extLst>
        </xdr:cNvPr>
        <xdr:cNvPicPr>
          <a:picLocks noChangeAspect="1"/>
        </xdr:cNvPicPr>
      </xdr:nvPicPr>
      <xdr:blipFill>
        <a:blip xmlns:r="http://schemas.openxmlformats.org/officeDocument/2006/relationships" r:embed="rId10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1297</xdr:row>
      <xdr:rowOff>171450</xdr:rowOff>
    </xdr:from>
    <xdr:ext cx="809625" cy="466725"/>
    <xdr:pic>
      <xdr:nvPicPr>
        <xdr:cNvPr id="1471" name="picture">
          <a:extLst>
            <a:ext uri="{FF2B5EF4-FFF2-40B4-BE49-F238E27FC236}">
              <a16:creationId xmlns:a16="http://schemas.microsoft.com/office/drawing/2014/main" id="{00000000-0008-0000-0000-0000BF050000}"/>
            </a:ext>
          </a:extLst>
        </xdr:cNvPr>
        <xdr:cNvPicPr>
          <a:picLocks noChangeAspect="1"/>
        </xdr:cNvPicPr>
      </xdr:nvPicPr>
      <xdr:blipFill>
        <a:blip xmlns:r="http://schemas.openxmlformats.org/officeDocument/2006/relationships" r:embed="rId10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1298</xdr:row>
      <xdr:rowOff>161925</xdr:rowOff>
    </xdr:from>
    <xdr:ext cx="809625" cy="485775"/>
    <xdr:pic>
      <xdr:nvPicPr>
        <xdr:cNvPr id="1472" name="picture">
          <a:extLst>
            <a:ext uri="{FF2B5EF4-FFF2-40B4-BE49-F238E27FC236}">
              <a16:creationId xmlns:a16="http://schemas.microsoft.com/office/drawing/2014/main" id="{00000000-0008-0000-0000-0000C0050000}"/>
            </a:ext>
          </a:extLst>
        </xdr:cNvPr>
        <xdr:cNvPicPr>
          <a:picLocks noChangeAspect="1"/>
        </xdr:cNvPicPr>
      </xdr:nvPicPr>
      <xdr:blipFill>
        <a:blip xmlns:r="http://schemas.openxmlformats.org/officeDocument/2006/relationships" r:embed="rId10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1299</xdr:row>
      <xdr:rowOff>142875</xdr:rowOff>
    </xdr:from>
    <xdr:ext cx="809625" cy="552450"/>
    <xdr:pic>
      <xdr:nvPicPr>
        <xdr:cNvPr id="1473" name="picture">
          <a:extLst>
            <a:ext uri="{FF2B5EF4-FFF2-40B4-BE49-F238E27FC236}">
              <a16:creationId xmlns:a16="http://schemas.microsoft.com/office/drawing/2014/main" id="{00000000-0008-0000-0000-0000C1050000}"/>
            </a:ext>
          </a:extLst>
        </xdr:cNvPr>
        <xdr:cNvPicPr>
          <a:picLocks noChangeAspect="1"/>
        </xdr:cNvPicPr>
      </xdr:nvPicPr>
      <xdr:blipFill>
        <a:blip xmlns:r="http://schemas.openxmlformats.org/officeDocument/2006/relationships" r:embed="rId10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1300</xdr:row>
      <xdr:rowOff>142875</xdr:rowOff>
    </xdr:from>
    <xdr:ext cx="809625" cy="533400"/>
    <xdr:pic>
      <xdr:nvPicPr>
        <xdr:cNvPr id="1474" name="picture">
          <a:extLst>
            <a:ext uri="{FF2B5EF4-FFF2-40B4-BE49-F238E27FC236}">
              <a16:creationId xmlns:a16="http://schemas.microsoft.com/office/drawing/2014/main" id="{00000000-0008-0000-0000-0000C2050000}"/>
            </a:ext>
          </a:extLst>
        </xdr:cNvPr>
        <xdr:cNvPicPr>
          <a:picLocks noChangeAspect="1"/>
        </xdr:cNvPicPr>
      </xdr:nvPicPr>
      <xdr:blipFill>
        <a:blip xmlns:r="http://schemas.openxmlformats.org/officeDocument/2006/relationships" r:embed="rId10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1301</xdr:row>
      <xdr:rowOff>114300</xdr:rowOff>
    </xdr:from>
    <xdr:ext cx="809625" cy="619125"/>
    <xdr:pic>
      <xdr:nvPicPr>
        <xdr:cNvPr id="1475" name="picture">
          <a:extLst>
            <a:ext uri="{FF2B5EF4-FFF2-40B4-BE49-F238E27FC236}">
              <a16:creationId xmlns:a16="http://schemas.microsoft.com/office/drawing/2014/main" id="{00000000-0008-0000-0000-0000C3050000}"/>
            </a:ext>
          </a:extLst>
        </xdr:cNvPr>
        <xdr:cNvPicPr>
          <a:picLocks noChangeAspect="1"/>
        </xdr:cNvPicPr>
      </xdr:nvPicPr>
      <xdr:blipFill>
        <a:blip xmlns:r="http://schemas.openxmlformats.org/officeDocument/2006/relationships" r:embed="rId10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1302</xdr:row>
      <xdr:rowOff>28575</xdr:rowOff>
    </xdr:from>
    <xdr:ext cx="809625" cy="809625"/>
    <xdr:pic>
      <xdr:nvPicPr>
        <xdr:cNvPr id="1476" name="picture">
          <a:extLst>
            <a:ext uri="{FF2B5EF4-FFF2-40B4-BE49-F238E27FC236}">
              <a16:creationId xmlns:a16="http://schemas.microsoft.com/office/drawing/2014/main" id="{00000000-0008-0000-0000-0000C4050000}"/>
            </a:ext>
          </a:extLst>
        </xdr:cNvPr>
        <xdr:cNvPicPr>
          <a:picLocks noChangeAspect="1"/>
        </xdr:cNvPicPr>
      </xdr:nvPicPr>
      <xdr:blipFill>
        <a:blip xmlns:r="http://schemas.openxmlformats.org/officeDocument/2006/relationships" r:embed="rId10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1303</xdr:row>
      <xdr:rowOff>28575</xdr:rowOff>
    </xdr:from>
    <xdr:ext cx="809625" cy="809625"/>
    <xdr:pic>
      <xdr:nvPicPr>
        <xdr:cNvPr id="1477" name="picture">
          <a:extLst>
            <a:ext uri="{FF2B5EF4-FFF2-40B4-BE49-F238E27FC236}">
              <a16:creationId xmlns:a16="http://schemas.microsoft.com/office/drawing/2014/main" id="{00000000-0008-0000-0000-0000C5050000}"/>
            </a:ext>
          </a:extLst>
        </xdr:cNvPr>
        <xdr:cNvPicPr>
          <a:picLocks noChangeAspect="1"/>
        </xdr:cNvPicPr>
      </xdr:nvPicPr>
      <xdr:blipFill>
        <a:blip xmlns:r="http://schemas.openxmlformats.org/officeDocument/2006/relationships" r:embed="rId10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1304</xdr:row>
      <xdr:rowOff>161925</xdr:rowOff>
    </xdr:from>
    <xdr:ext cx="809625" cy="495300"/>
    <xdr:pic>
      <xdr:nvPicPr>
        <xdr:cNvPr id="1478" name="picture">
          <a:extLst>
            <a:ext uri="{FF2B5EF4-FFF2-40B4-BE49-F238E27FC236}">
              <a16:creationId xmlns:a16="http://schemas.microsoft.com/office/drawing/2014/main" id="{00000000-0008-0000-0000-0000C6050000}"/>
            </a:ext>
          </a:extLst>
        </xdr:cNvPr>
        <xdr:cNvPicPr>
          <a:picLocks noChangeAspect="1"/>
        </xdr:cNvPicPr>
      </xdr:nvPicPr>
      <xdr:blipFill>
        <a:blip xmlns:r="http://schemas.openxmlformats.org/officeDocument/2006/relationships" r:embed="rId10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1305</xdr:row>
      <xdr:rowOff>28575</xdr:rowOff>
    </xdr:from>
    <xdr:ext cx="809625" cy="809625"/>
    <xdr:pic>
      <xdr:nvPicPr>
        <xdr:cNvPr id="1479" name="picture">
          <a:extLst>
            <a:ext uri="{FF2B5EF4-FFF2-40B4-BE49-F238E27FC236}">
              <a16:creationId xmlns:a16="http://schemas.microsoft.com/office/drawing/2014/main" id="{00000000-0008-0000-0000-0000C7050000}"/>
            </a:ext>
          </a:extLst>
        </xdr:cNvPr>
        <xdr:cNvPicPr>
          <a:picLocks noChangeAspect="1"/>
        </xdr:cNvPicPr>
      </xdr:nvPicPr>
      <xdr:blipFill>
        <a:blip xmlns:r="http://schemas.openxmlformats.org/officeDocument/2006/relationships" r:embed="rId10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1307</xdr:row>
      <xdr:rowOff>142875</xdr:rowOff>
    </xdr:from>
    <xdr:ext cx="809625" cy="533400"/>
    <xdr:pic>
      <xdr:nvPicPr>
        <xdr:cNvPr id="1480" name="picture">
          <a:extLst>
            <a:ext uri="{FF2B5EF4-FFF2-40B4-BE49-F238E27FC236}">
              <a16:creationId xmlns:a16="http://schemas.microsoft.com/office/drawing/2014/main" id="{00000000-0008-0000-0000-0000C8050000}"/>
            </a:ext>
          </a:extLst>
        </xdr:cNvPr>
        <xdr:cNvPicPr>
          <a:picLocks noChangeAspect="1"/>
        </xdr:cNvPicPr>
      </xdr:nvPicPr>
      <xdr:blipFill>
        <a:blip xmlns:r="http://schemas.openxmlformats.org/officeDocument/2006/relationships" r:embed="rId10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1309</xdr:row>
      <xdr:rowOff>28575</xdr:rowOff>
    </xdr:from>
    <xdr:ext cx="781050" cy="809625"/>
    <xdr:pic>
      <xdr:nvPicPr>
        <xdr:cNvPr id="1481" name="picture">
          <a:extLst>
            <a:ext uri="{FF2B5EF4-FFF2-40B4-BE49-F238E27FC236}">
              <a16:creationId xmlns:a16="http://schemas.microsoft.com/office/drawing/2014/main" id="{00000000-0008-0000-0000-0000C9050000}"/>
            </a:ext>
          </a:extLst>
        </xdr:cNvPr>
        <xdr:cNvPicPr>
          <a:picLocks noChangeAspect="1"/>
        </xdr:cNvPicPr>
      </xdr:nvPicPr>
      <xdr:blipFill>
        <a:blip xmlns:r="http://schemas.openxmlformats.org/officeDocument/2006/relationships" r:embed="rId10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1310</xdr:row>
      <xdr:rowOff>28575</xdr:rowOff>
    </xdr:from>
    <xdr:ext cx="809625" cy="809625"/>
    <xdr:pic>
      <xdr:nvPicPr>
        <xdr:cNvPr id="1482" name="picture">
          <a:extLst>
            <a:ext uri="{FF2B5EF4-FFF2-40B4-BE49-F238E27FC236}">
              <a16:creationId xmlns:a16="http://schemas.microsoft.com/office/drawing/2014/main" id="{00000000-0008-0000-0000-0000CA050000}"/>
            </a:ext>
          </a:extLst>
        </xdr:cNvPr>
        <xdr:cNvPicPr>
          <a:picLocks noChangeAspect="1"/>
        </xdr:cNvPicPr>
      </xdr:nvPicPr>
      <xdr:blipFill>
        <a:blip xmlns:r="http://schemas.openxmlformats.org/officeDocument/2006/relationships" r:embed="rId10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1313</xdr:row>
      <xdr:rowOff>133350</xdr:rowOff>
    </xdr:from>
    <xdr:ext cx="809625" cy="561975"/>
    <xdr:pic>
      <xdr:nvPicPr>
        <xdr:cNvPr id="1483" name="picture">
          <a:extLst>
            <a:ext uri="{FF2B5EF4-FFF2-40B4-BE49-F238E27FC236}">
              <a16:creationId xmlns:a16="http://schemas.microsoft.com/office/drawing/2014/main" id="{00000000-0008-0000-0000-0000CB050000}"/>
            </a:ext>
          </a:extLst>
        </xdr:cNvPr>
        <xdr:cNvPicPr>
          <a:picLocks noChangeAspect="1"/>
        </xdr:cNvPicPr>
      </xdr:nvPicPr>
      <xdr:blipFill>
        <a:blip xmlns:r="http://schemas.openxmlformats.org/officeDocument/2006/relationships" r:embed="rId10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1314</xdr:row>
      <xdr:rowOff>95250</xdr:rowOff>
    </xdr:from>
    <xdr:ext cx="809625" cy="647700"/>
    <xdr:pic>
      <xdr:nvPicPr>
        <xdr:cNvPr id="1484" name="picture">
          <a:extLst>
            <a:ext uri="{FF2B5EF4-FFF2-40B4-BE49-F238E27FC236}">
              <a16:creationId xmlns:a16="http://schemas.microsoft.com/office/drawing/2014/main" id="{00000000-0008-0000-0000-0000CC050000}"/>
            </a:ext>
          </a:extLst>
        </xdr:cNvPr>
        <xdr:cNvPicPr>
          <a:picLocks noChangeAspect="1"/>
        </xdr:cNvPicPr>
      </xdr:nvPicPr>
      <xdr:blipFill>
        <a:blip xmlns:r="http://schemas.openxmlformats.org/officeDocument/2006/relationships" r:embed="rId10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1315</xdr:row>
      <xdr:rowOff>28575</xdr:rowOff>
    </xdr:from>
    <xdr:ext cx="619125" cy="809625"/>
    <xdr:pic>
      <xdr:nvPicPr>
        <xdr:cNvPr id="1485" name="picture">
          <a:extLst>
            <a:ext uri="{FF2B5EF4-FFF2-40B4-BE49-F238E27FC236}">
              <a16:creationId xmlns:a16="http://schemas.microsoft.com/office/drawing/2014/main" id="{00000000-0008-0000-0000-0000CD050000}"/>
            </a:ext>
          </a:extLst>
        </xdr:cNvPr>
        <xdr:cNvPicPr>
          <a:picLocks noChangeAspect="1"/>
        </xdr:cNvPicPr>
      </xdr:nvPicPr>
      <xdr:blipFill>
        <a:blip xmlns:r="http://schemas.openxmlformats.org/officeDocument/2006/relationships" r:embed="rId10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1316</xdr:row>
      <xdr:rowOff>76200</xdr:rowOff>
    </xdr:from>
    <xdr:ext cx="809625" cy="704850"/>
    <xdr:pic>
      <xdr:nvPicPr>
        <xdr:cNvPr id="1486" name="picture">
          <a:extLst>
            <a:ext uri="{FF2B5EF4-FFF2-40B4-BE49-F238E27FC236}">
              <a16:creationId xmlns:a16="http://schemas.microsoft.com/office/drawing/2014/main" id="{00000000-0008-0000-0000-0000CE050000}"/>
            </a:ext>
          </a:extLst>
        </xdr:cNvPr>
        <xdr:cNvPicPr>
          <a:picLocks noChangeAspect="1"/>
        </xdr:cNvPicPr>
      </xdr:nvPicPr>
      <xdr:blipFill>
        <a:blip xmlns:r="http://schemas.openxmlformats.org/officeDocument/2006/relationships" r:embed="rId10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1317</xdr:row>
      <xdr:rowOff>104775</xdr:rowOff>
    </xdr:from>
    <xdr:ext cx="809625" cy="638175"/>
    <xdr:pic>
      <xdr:nvPicPr>
        <xdr:cNvPr id="1487" name="picture">
          <a:extLst>
            <a:ext uri="{FF2B5EF4-FFF2-40B4-BE49-F238E27FC236}">
              <a16:creationId xmlns:a16="http://schemas.microsoft.com/office/drawing/2014/main" id="{00000000-0008-0000-0000-0000CF050000}"/>
            </a:ext>
          </a:extLst>
        </xdr:cNvPr>
        <xdr:cNvPicPr>
          <a:picLocks noChangeAspect="1"/>
        </xdr:cNvPicPr>
      </xdr:nvPicPr>
      <xdr:blipFill>
        <a:blip xmlns:r="http://schemas.openxmlformats.org/officeDocument/2006/relationships" r:embed="rId10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1318</xdr:row>
      <xdr:rowOff>28575</xdr:rowOff>
    </xdr:from>
    <xdr:ext cx="809625" cy="809625"/>
    <xdr:pic>
      <xdr:nvPicPr>
        <xdr:cNvPr id="1488" name="picture">
          <a:extLst>
            <a:ext uri="{FF2B5EF4-FFF2-40B4-BE49-F238E27FC236}">
              <a16:creationId xmlns:a16="http://schemas.microsoft.com/office/drawing/2014/main" id="{00000000-0008-0000-0000-0000D0050000}"/>
            </a:ext>
          </a:extLst>
        </xdr:cNvPr>
        <xdr:cNvPicPr>
          <a:picLocks noChangeAspect="1"/>
        </xdr:cNvPicPr>
      </xdr:nvPicPr>
      <xdr:blipFill>
        <a:blip xmlns:r="http://schemas.openxmlformats.org/officeDocument/2006/relationships" r:embed="rId10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1321</xdr:row>
      <xdr:rowOff>123825</xdr:rowOff>
    </xdr:from>
    <xdr:ext cx="809625" cy="600075"/>
    <xdr:pic>
      <xdr:nvPicPr>
        <xdr:cNvPr id="1489" name="picture">
          <a:extLst>
            <a:ext uri="{FF2B5EF4-FFF2-40B4-BE49-F238E27FC236}">
              <a16:creationId xmlns:a16="http://schemas.microsoft.com/office/drawing/2014/main" id="{00000000-0008-0000-0000-0000D1050000}"/>
            </a:ext>
          </a:extLst>
        </xdr:cNvPr>
        <xdr:cNvPicPr>
          <a:picLocks noChangeAspect="1"/>
        </xdr:cNvPicPr>
      </xdr:nvPicPr>
      <xdr:blipFill>
        <a:blip xmlns:r="http://schemas.openxmlformats.org/officeDocument/2006/relationships" r:embed="rId10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1322</xdr:row>
      <xdr:rowOff>28575</xdr:rowOff>
    </xdr:from>
    <xdr:ext cx="390525" cy="809625"/>
    <xdr:pic>
      <xdr:nvPicPr>
        <xdr:cNvPr id="1490" name="picture">
          <a:extLst>
            <a:ext uri="{FF2B5EF4-FFF2-40B4-BE49-F238E27FC236}">
              <a16:creationId xmlns:a16="http://schemas.microsoft.com/office/drawing/2014/main" id="{00000000-0008-0000-0000-0000D2050000}"/>
            </a:ext>
          </a:extLst>
        </xdr:cNvPr>
        <xdr:cNvPicPr>
          <a:picLocks noChangeAspect="1"/>
        </xdr:cNvPicPr>
      </xdr:nvPicPr>
      <xdr:blipFill>
        <a:blip xmlns:r="http://schemas.openxmlformats.org/officeDocument/2006/relationships" r:embed="rId10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1323</xdr:row>
      <xdr:rowOff>200025</xdr:rowOff>
    </xdr:from>
    <xdr:ext cx="809625" cy="400050"/>
    <xdr:pic>
      <xdr:nvPicPr>
        <xdr:cNvPr id="1491" name="picture">
          <a:extLst>
            <a:ext uri="{FF2B5EF4-FFF2-40B4-BE49-F238E27FC236}">
              <a16:creationId xmlns:a16="http://schemas.microsoft.com/office/drawing/2014/main" id="{00000000-0008-0000-0000-0000D3050000}"/>
            </a:ext>
          </a:extLst>
        </xdr:cNvPr>
        <xdr:cNvPicPr>
          <a:picLocks noChangeAspect="1"/>
        </xdr:cNvPicPr>
      </xdr:nvPicPr>
      <xdr:blipFill>
        <a:blip xmlns:r="http://schemas.openxmlformats.org/officeDocument/2006/relationships" r:embed="rId10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1324</xdr:row>
      <xdr:rowOff>95250</xdr:rowOff>
    </xdr:from>
    <xdr:ext cx="809625" cy="666750"/>
    <xdr:pic>
      <xdr:nvPicPr>
        <xdr:cNvPr id="1492" name="picture">
          <a:extLst>
            <a:ext uri="{FF2B5EF4-FFF2-40B4-BE49-F238E27FC236}">
              <a16:creationId xmlns:a16="http://schemas.microsoft.com/office/drawing/2014/main" id="{00000000-0008-0000-0000-0000D4050000}"/>
            </a:ext>
          </a:extLst>
        </xdr:cNvPr>
        <xdr:cNvPicPr>
          <a:picLocks noChangeAspect="1"/>
        </xdr:cNvPicPr>
      </xdr:nvPicPr>
      <xdr:blipFill>
        <a:blip xmlns:r="http://schemas.openxmlformats.org/officeDocument/2006/relationships" r:embed="rId10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1325</xdr:row>
      <xdr:rowOff>123825</xdr:rowOff>
    </xdr:from>
    <xdr:ext cx="809625" cy="590550"/>
    <xdr:pic>
      <xdr:nvPicPr>
        <xdr:cNvPr id="1493" name="picture">
          <a:extLst>
            <a:ext uri="{FF2B5EF4-FFF2-40B4-BE49-F238E27FC236}">
              <a16:creationId xmlns:a16="http://schemas.microsoft.com/office/drawing/2014/main" id="{00000000-0008-0000-0000-0000D5050000}"/>
            </a:ext>
          </a:extLst>
        </xdr:cNvPr>
        <xdr:cNvPicPr>
          <a:picLocks noChangeAspect="1"/>
        </xdr:cNvPicPr>
      </xdr:nvPicPr>
      <xdr:blipFill>
        <a:blip xmlns:r="http://schemas.openxmlformats.org/officeDocument/2006/relationships" r:embed="rId10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1326</xdr:row>
      <xdr:rowOff>114300</xdr:rowOff>
    </xdr:from>
    <xdr:ext cx="809625" cy="609600"/>
    <xdr:pic>
      <xdr:nvPicPr>
        <xdr:cNvPr id="1494" name="picture">
          <a:extLst>
            <a:ext uri="{FF2B5EF4-FFF2-40B4-BE49-F238E27FC236}">
              <a16:creationId xmlns:a16="http://schemas.microsoft.com/office/drawing/2014/main" id="{00000000-0008-0000-0000-0000D6050000}"/>
            </a:ext>
          </a:extLst>
        </xdr:cNvPr>
        <xdr:cNvPicPr>
          <a:picLocks noChangeAspect="1"/>
        </xdr:cNvPicPr>
      </xdr:nvPicPr>
      <xdr:blipFill>
        <a:blip xmlns:r="http://schemas.openxmlformats.org/officeDocument/2006/relationships" r:embed="rId10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1327</xdr:row>
      <xdr:rowOff>28575</xdr:rowOff>
    </xdr:from>
    <xdr:ext cx="809625" cy="809625"/>
    <xdr:pic>
      <xdr:nvPicPr>
        <xdr:cNvPr id="1495" name="picture">
          <a:extLst>
            <a:ext uri="{FF2B5EF4-FFF2-40B4-BE49-F238E27FC236}">
              <a16:creationId xmlns:a16="http://schemas.microsoft.com/office/drawing/2014/main" id="{00000000-0008-0000-0000-0000D7050000}"/>
            </a:ext>
          </a:extLst>
        </xdr:cNvPr>
        <xdr:cNvPicPr>
          <a:picLocks noChangeAspect="1"/>
        </xdr:cNvPicPr>
      </xdr:nvPicPr>
      <xdr:blipFill>
        <a:blip xmlns:r="http://schemas.openxmlformats.org/officeDocument/2006/relationships" r:embed="rId10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1328</xdr:row>
      <xdr:rowOff>114300</xdr:rowOff>
    </xdr:from>
    <xdr:ext cx="809625" cy="609600"/>
    <xdr:pic>
      <xdr:nvPicPr>
        <xdr:cNvPr id="1496" name="picture">
          <a:extLst>
            <a:ext uri="{FF2B5EF4-FFF2-40B4-BE49-F238E27FC236}">
              <a16:creationId xmlns:a16="http://schemas.microsoft.com/office/drawing/2014/main" id="{00000000-0008-0000-0000-0000D8050000}"/>
            </a:ext>
          </a:extLst>
        </xdr:cNvPr>
        <xdr:cNvPicPr>
          <a:picLocks noChangeAspect="1"/>
        </xdr:cNvPicPr>
      </xdr:nvPicPr>
      <xdr:blipFill>
        <a:blip xmlns:r="http://schemas.openxmlformats.org/officeDocument/2006/relationships" r:embed="rId10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1329</xdr:row>
      <xdr:rowOff>152400</xdr:rowOff>
    </xdr:from>
    <xdr:ext cx="809625" cy="523875"/>
    <xdr:pic>
      <xdr:nvPicPr>
        <xdr:cNvPr id="1497" name="picture">
          <a:extLst>
            <a:ext uri="{FF2B5EF4-FFF2-40B4-BE49-F238E27FC236}">
              <a16:creationId xmlns:a16="http://schemas.microsoft.com/office/drawing/2014/main" id="{00000000-0008-0000-0000-0000D9050000}"/>
            </a:ext>
          </a:extLst>
        </xdr:cNvPr>
        <xdr:cNvPicPr>
          <a:picLocks noChangeAspect="1"/>
        </xdr:cNvPicPr>
      </xdr:nvPicPr>
      <xdr:blipFill>
        <a:blip xmlns:r="http://schemas.openxmlformats.org/officeDocument/2006/relationships" r:embed="rId10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1330</xdr:row>
      <xdr:rowOff>95250</xdr:rowOff>
    </xdr:from>
    <xdr:ext cx="809625" cy="647700"/>
    <xdr:pic>
      <xdr:nvPicPr>
        <xdr:cNvPr id="1498" name="picture">
          <a:extLst>
            <a:ext uri="{FF2B5EF4-FFF2-40B4-BE49-F238E27FC236}">
              <a16:creationId xmlns:a16="http://schemas.microsoft.com/office/drawing/2014/main" id="{00000000-0008-0000-0000-0000DA050000}"/>
            </a:ext>
          </a:extLst>
        </xdr:cNvPr>
        <xdr:cNvPicPr>
          <a:picLocks noChangeAspect="1"/>
        </xdr:cNvPicPr>
      </xdr:nvPicPr>
      <xdr:blipFill>
        <a:blip xmlns:r="http://schemas.openxmlformats.org/officeDocument/2006/relationships" r:embed="rId10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1331</xdr:row>
      <xdr:rowOff>28575</xdr:rowOff>
    </xdr:from>
    <xdr:ext cx="809625" cy="809625"/>
    <xdr:pic>
      <xdr:nvPicPr>
        <xdr:cNvPr id="1499" name="picture">
          <a:extLst>
            <a:ext uri="{FF2B5EF4-FFF2-40B4-BE49-F238E27FC236}">
              <a16:creationId xmlns:a16="http://schemas.microsoft.com/office/drawing/2014/main" id="{00000000-0008-0000-0000-0000DB050000}"/>
            </a:ext>
          </a:extLst>
        </xdr:cNvPr>
        <xdr:cNvPicPr>
          <a:picLocks noChangeAspect="1"/>
        </xdr:cNvPicPr>
      </xdr:nvPicPr>
      <xdr:blipFill>
        <a:blip xmlns:r="http://schemas.openxmlformats.org/officeDocument/2006/relationships" r:embed="rId10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1332</xdr:row>
      <xdr:rowOff>28575</xdr:rowOff>
    </xdr:from>
    <xdr:ext cx="485775" cy="809625"/>
    <xdr:pic>
      <xdr:nvPicPr>
        <xdr:cNvPr id="1500" name="picture">
          <a:extLst>
            <a:ext uri="{FF2B5EF4-FFF2-40B4-BE49-F238E27FC236}">
              <a16:creationId xmlns:a16="http://schemas.microsoft.com/office/drawing/2014/main" id="{00000000-0008-0000-0000-0000DC050000}"/>
            </a:ext>
          </a:extLst>
        </xdr:cNvPr>
        <xdr:cNvPicPr>
          <a:picLocks noChangeAspect="1"/>
        </xdr:cNvPicPr>
      </xdr:nvPicPr>
      <xdr:blipFill>
        <a:blip xmlns:r="http://schemas.openxmlformats.org/officeDocument/2006/relationships" r:embed="rId10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1333</xdr:row>
      <xdr:rowOff>114300</xdr:rowOff>
    </xdr:from>
    <xdr:ext cx="809625" cy="609600"/>
    <xdr:pic>
      <xdr:nvPicPr>
        <xdr:cNvPr id="1501" name="picture">
          <a:extLst>
            <a:ext uri="{FF2B5EF4-FFF2-40B4-BE49-F238E27FC236}">
              <a16:creationId xmlns:a16="http://schemas.microsoft.com/office/drawing/2014/main" id="{00000000-0008-0000-0000-0000DD050000}"/>
            </a:ext>
          </a:extLst>
        </xdr:cNvPr>
        <xdr:cNvPicPr>
          <a:picLocks noChangeAspect="1"/>
        </xdr:cNvPicPr>
      </xdr:nvPicPr>
      <xdr:blipFill>
        <a:blip xmlns:r="http://schemas.openxmlformats.org/officeDocument/2006/relationships" r:embed="rId10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1334</xdr:row>
      <xdr:rowOff>28575</xdr:rowOff>
    </xdr:from>
    <xdr:ext cx="485775" cy="809625"/>
    <xdr:pic>
      <xdr:nvPicPr>
        <xdr:cNvPr id="1502" name="picture">
          <a:extLst>
            <a:ext uri="{FF2B5EF4-FFF2-40B4-BE49-F238E27FC236}">
              <a16:creationId xmlns:a16="http://schemas.microsoft.com/office/drawing/2014/main" id="{00000000-0008-0000-0000-0000DE050000}"/>
            </a:ext>
          </a:extLst>
        </xdr:cNvPr>
        <xdr:cNvPicPr>
          <a:picLocks noChangeAspect="1"/>
        </xdr:cNvPicPr>
      </xdr:nvPicPr>
      <xdr:blipFill>
        <a:blip xmlns:r="http://schemas.openxmlformats.org/officeDocument/2006/relationships" r:embed="rId10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1335</xdr:row>
      <xdr:rowOff>28575</xdr:rowOff>
    </xdr:from>
    <xdr:ext cx="323850" cy="809625"/>
    <xdr:pic>
      <xdr:nvPicPr>
        <xdr:cNvPr id="1503" name="picture">
          <a:extLst>
            <a:ext uri="{FF2B5EF4-FFF2-40B4-BE49-F238E27FC236}">
              <a16:creationId xmlns:a16="http://schemas.microsoft.com/office/drawing/2014/main" id="{00000000-0008-0000-0000-0000DF050000}"/>
            </a:ext>
          </a:extLst>
        </xdr:cNvPr>
        <xdr:cNvPicPr>
          <a:picLocks noChangeAspect="1"/>
        </xdr:cNvPicPr>
      </xdr:nvPicPr>
      <xdr:blipFill>
        <a:blip xmlns:r="http://schemas.openxmlformats.org/officeDocument/2006/relationships" r:embed="rId10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1336</xdr:row>
      <xdr:rowOff>28575</xdr:rowOff>
    </xdr:from>
    <xdr:ext cx="381000" cy="809625"/>
    <xdr:pic>
      <xdr:nvPicPr>
        <xdr:cNvPr id="1504" name="picture">
          <a:extLst>
            <a:ext uri="{FF2B5EF4-FFF2-40B4-BE49-F238E27FC236}">
              <a16:creationId xmlns:a16="http://schemas.microsoft.com/office/drawing/2014/main" id="{00000000-0008-0000-0000-0000E0050000}"/>
            </a:ext>
          </a:extLst>
        </xdr:cNvPr>
        <xdr:cNvPicPr>
          <a:picLocks noChangeAspect="1"/>
        </xdr:cNvPicPr>
      </xdr:nvPicPr>
      <xdr:blipFill>
        <a:blip xmlns:r="http://schemas.openxmlformats.org/officeDocument/2006/relationships" r:embed="rId10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1337</xdr:row>
      <xdr:rowOff>28575</xdr:rowOff>
    </xdr:from>
    <xdr:ext cx="809625" cy="809625"/>
    <xdr:pic>
      <xdr:nvPicPr>
        <xdr:cNvPr id="1505" name="picture">
          <a:extLst>
            <a:ext uri="{FF2B5EF4-FFF2-40B4-BE49-F238E27FC236}">
              <a16:creationId xmlns:a16="http://schemas.microsoft.com/office/drawing/2014/main" id="{00000000-0008-0000-0000-0000E1050000}"/>
            </a:ext>
          </a:extLst>
        </xdr:cNvPr>
        <xdr:cNvPicPr>
          <a:picLocks noChangeAspect="1"/>
        </xdr:cNvPicPr>
      </xdr:nvPicPr>
      <xdr:blipFill>
        <a:blip xmlns:r="http://schemas.openxmlformats.org/officeDocument/2006/relationships" r:embed="rId10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1338</xdr:row>
      <xdr:rowOff>142875</xdr:rowOff>
    </xdr:from>
    <xdr:ext cx="809625" cy="533400"/>
    <xdr:pic>
      <xdr:nvPicPr>
        <xdr:cNvPr id="1506" name="picture">
          <a:extLst>
            <a:ext uri="{FF2B5EF4-FFF2-40B4-BE49-F238E27FC236}">
              <a16:creationId xmlns:a16="http://schemas.microsoft.com/office/drawing/2014/main" id="{00000000-0008-0000-0000-0000E2050000}"/>
            </a:ext>
          </a:extLst>
        </xdr:cNvPr>
        <xdr:cNvPicPr>
          <a:picLocks noChangeAspect="1"/>
        </xdr:cNvPicPr>
      </xdr:nvPicPr>
      <xdr:blipFill>
        <a:blip xmlns:r="http://schemas.openxmlformats.org/officeDocument/2006/relationships" r:embed="rId10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1339</xdr:row>
      <xdr:rowOff>28575</xdr:rowOff>
    </xdr:from>
    <xdr:ext cx="809625" cy="809625"/>
    <xdr:pic>
      <xdr:nvPicPr>
        <xdr:cNvPr id="1507" name="picture">
          <a:extLst>
            <a:ext uri="{FF2B5EF4-FFF2-40B4-BE49-F238E27FC236}">
              <a16:creationId xmlns:a16="http://schemas.microsoft.com/office/drawing/2014/main" id="{00000000-0008-0000-0000-0000E3050000}"/>
            </a:ext>
          </a:extLst>
        </xdr:cNvPr>
        <xdr:cNvPicPr>
          <a:picLocks noChangeAspect="1"/>
        </xdr:cNvPicPr>
      </xdr:nvPicPr>
      <xdr:blipFill>
        <a:blip xmlns:r="http://schemas.openxmlformats.org/officeDocument/2006/relationships" r:embed="rId10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1340</xdr:row>
      <xdr:rowOff>180975</xdr:rowOff>
    </xdr:from>
    <xdr:ext cx="809625" cy="457200"/>
    <xdr:pic>
      <xdr:nvPicPr>
        <xdr:cNvPr id="1508" name="picture">
          <a:extLst>
            <a:ext uri="{FF2B5EF4-FFF2-40B4-BE49-F238E27FC236}">
              <a16:creationId xmlns:a16="http://schemas.microsoft.com/office/drawing/2014/main" id="{00000000-0008-0000-0000-0000E4050000}"/>
            </a:ext>
          </a:extLst>
        </xdr:cNvPr>
        <xdr:cNvPicPr>
          <a:picLocks noChangeAspect="1"/>
        </xdr:cNvPicPr>
      </xdr:nvPicPr>
      <xdr:blipFill>
        <a:blip xmlns:r="http://schemas.openxmlformats.org/officeDocument/2006/relationships" r:embed="rId10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1341</xdr:row>
      <xdr:rowOff>190500</xdr:rowOff>
    </xdr:from>
    <xdr:ext cx="809625" cy="428625"/>
    <xdr:pic>
      <xdr:nvPicPr>
        <xdr:cNvPr id="1509" name="picture">
          <a:extLst>
            <a:ext uri="{FF2B5EF4-FFF2-40B4-BE49-F238E27FC236}">
              <a16:creationId xmlns:a16="http://schemas.microsoft.com/office/drawing/2014/main" id="{00000000-0008-0000-0000-0000E5050000}"/>
            </a:ext>
          </a:extLst>
        </xdr:cNvPr>
        <xdr:cNvPicPr>
          <a:picLocks noChangeAspect="1"/>
        </xdr:cNvPicPr>
      </xdr:nvPicPr>
      <xdr:blipFill>
        <a:blip xmlns:r="http://schemas.openxmlformats.org/officeDocument/2006/relationships" r:embed="rId10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1342</xdr:row>
      <xdr:rowOff>142875</xdr:rowOff>
    </xdr:from>
    <xdr:ext cx="809625" cy="542925"/>
    <xdr:pic>
      <xdr:nvPicPr>
        <xdr:cNvPr id="1510" name="picture">
          <a:extLst>
            <a:ext uri="{FF2B5EF4-FFF2-40B4-BE49-F238E27FC236}">
              <a16:creationId xmlns:a16="http://schemas.microsoft.com/office/drawing/2014/main" id="{00000000-0008-0000-0000-0000E6050000}"/>
            </a:ext>
          </a:extLst>
        </xdr:cNvPr>
        <xdr:cNvPicPr>
          <a:picLocks noChangeAspect="1"/>
        </xdr:cNvPicPr>
      </xdr:nvPicPr>
      <xdr:blipFill>
        <a:blip xmlns:r="http://schemas.openxmlformats.org/officeDocument/2006/relationships" r:embed="rId10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1343</xdr:row>
      <xdr:rowOff>142875</xdr:rowOff>
    </xdr:from>
    <xdr:ext cx="809625" cy="552450"/>
    <xdr:pic>
      <xdr:nvPicPr>
        <xdr:cNvPr id="1511" name="picture">
          <a:extLst>
            <a:ext uri="{FF2B5EF4-FFF2-40B4-BE49-F238E27FC236}">
              <a16:creationId xmlns:a16="http://schemas.microsoft.com/office/drawing/2014/main" id="{00000000-0008-0000-0000-0000E7050000}"/>
            </a:ext>
          </a:extLst>
        </xdr:cNvPr>
        <xdr:cNvPicPr>
          <a:picLocks noChangeAspect="1"/>
        </xdr:cNvPicPr>
      </xdr:nvPicPr>
      <xdr:blipFill>
        <a:blip xmlns:r="http://schemas.openxmlformats.org/officeDocument/2006/relationships" r:embed="rId10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1344</xdr:row>
      <xdr:rowOff>28575</xdr:rowOff>
    </xdr:from>
    <xdr:ext cx="533400" cy="809625"/>
    <xdr:pic>
      <xdr:nvPicPr>
        <xdr:cNvPr id="1512" name="picture">
          <a:extLst>
            <a:ext uri="{FF2B5EF4-FFF2-40B4-BE49-F238E27FC236}">
              <a16:creationId xmlns:a16="http://schemas.microsoft.com/office/drawing/2014/main" id="{00000000-0008-0000-0000-0000E8050000}"/>
            </a:ext>
          </a:extLst>
        </xdr:cNvPr>
        <xdr:cNvPicPr>
          <a:picLocks noChangeAspect="1"/>
        </xdr:cNvPicPr>
      </xdr:nvPicPr>
      <xdr:blipFill>
        <a:blip xmlns:r="http://schemas.openxmlformats.org/officeDocument/2006/relationships" r:embed="rId10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85725</xdr:colOff>
      <xdr:row>1345</xdr:row>
      <xdr:rowOff>28575</xdr:rowOff>
    </xdr:from>
    <xdr:ext cx="266700" cy="809625"/>
    <xdr:pic>
      <xdr:nvPicPr>
        <xdr:cNvPr id="1513" name="picture">
          <a:extLst>
            <a:ext uri="{FF2B5EF4-FFF2-40B4-BE49-F238E27FC236}">
              <a16:creationId xmlns:a16="http://schemas.microsoft.com/office/drawing/2014/main" id="{00000000-0008-0000-0000-0000E9050000}"/>
            </a:ext>
          </a:extLst>
        </xdr:cNvPr>
        <xdr:cNvPicPr>
          <a:picLocks noChangeAspect="1"/>
        </xdr:cNvPicPr>
      </xdr:nvPicPr>
      <xdr:blipFill>
        <a:blip xmlns:r="http://schemas.openxmlformats.org/officeDocument/2006/relationships" r:embed="rId10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1346</xdr:row>
      <xdr:rowOff>28575</xdr:rowOff>
    </xdr:from>
    <xdr:ext cx="323850" cy="809625"/>
    <xdr:pic>
      <xdr:nvPicPr>
        <xdr:cNvPr id="1514" name="picture">
          <a:extLst>
            <a:ext uri="{FF2B5EF4-FFF2-40B4-BE49-F238E27FC236}">
              <a16:creationId xmlns:a16="http://schemas.microsoft.com/office/drawing/2014/main" id="{00000000-0008-0000-0000-0000EA050000}"/>
            </a:ext>
          </a:extLst>
        </xdr:cNvPr>
        <xdr:cNvPicPr>
          <a:picLocks noChangeAspect="1"/>
        </xdr:cNvPicPr>
      </xdr:nvPicPr>
      <xdr:blipFill>
        <a:blip xmlns:r="http://schemas.openxmlformats.org/officeDocument/2006/relationships" r:embed="rId10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1347</xdr:row>
      <xdr:rowOff>152400</xdr:rowOff>
    </xdr:from>
    <xdr:ext cx="809625" cy="523875"/>
    <xdr:pic>
      <xdr:nvPicPr>
        <xdr:cNvPr id="1515" name="picture">
          <a:extLst>
            <a:ext uri="{FF2B5EF4-FFF2-40B4-BE49-F238E27FC236}">
              <a16:creationId xmlns:a16="http://schemas.microsoft.com/office/drawing/2014/main" id="{00000000-0008-0000-0000-0000EB050000}"/>
            </a:ext>
          </a:extLst>
        </xdr:cNvPr>
        <xdr:cNvPicPr>
          <a:picLocks noChangeAspect="1"/>
        </xdr:cNvPicPr>
      </xdr:nvPicPr>
      <xdr:blipFill>
        <a:blip xmlns:r="http://schemas.openxmlformats.org/officeDocument/2006/relationships" r:embed="rId10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1348</xdr:row>
      <xdr:rowOff>28575</xdr:rowOff>
    </xdr:from>
    <xdr:ext cx="809625" cy="809625"/>
    <xdr:pic>
      <xdr:nvPicPr>
        <xdr:cNvPr id="1516" name="picture">
          <a:extLst>
            <a:ext uri="{FF2B5EF4-FFF2-40B4-BE49-F238E27FC236}">
              <a16:creationId xmlns:a16="http://schemas.microsoft.com/office/drawing/2014/main" id="{00000000-0008-0000-0000-0000EC050000}"/>
            </a:ext>
          </a:extLst>
        </xdr:cNvPr>
        <xdr:cNvPicPr>
          <a:picLocks noChangeAspect="1"/>
        </xdr:cNvPicPr>
      </xdr:nvPicPr>
      <xdr:blipFill>
        <a:blip xmlns:r="http://schemas.openxmlformats.org/officeDocument/2006/relationships" r:embed="rId10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1349</xdr:row>
      <xdr:rowOff>133350</xdr:rowOff>
    </xdr:from>
    <xdr:ext cx="809625" cy="561975"/>
    <xdr:pic>
      <xdr:nvPicPr>
        <xdr:cNvPr id="1517" name="picture">
          <a:extLst>
            <a:ext uri="{FF2B5EF4-FFF2-40B4-BE49-F238E27FC236}">
              <a16:creationId xmlns:a16="http://schemas.microsoft.com/office/drawing/2014/main" id="{00000000-0008-0000-0000-0000ED050000}"/>
            </a:ext>
          </a:extLst>
        </xdr:cNvPr>
        <xdr:cNvPicPr>
          <a:picLocks noChangeAspect="1"/>
        </xdr:cNvPicPr>
      </xdr:nvPicPr>
      <xdr:blipFill>
        <a:blip xmlns:r="http://schemas.openxmlformats.org/officeDocument/2006/relationships" r:embed="rId10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1350</xdr:row>
      <xdr:rowOff>142875</xdr:rowOff>
    </xdr:from>
    <xdr:ext cx="809625" cy="542925"/>
    <xdr:pic>
      <xdr:nvPicPr>
        <xdr:cNvPr id="1518" name="picture">
          <a:extLst>
            <a:ext uri="{FF2B5EF4-FFF2-40B4-BE49-F238E27FC236}">
              <a16:creationId xmlns:a16="http://schemas.microsoft.com/office/drawing/2014/main" id="{00000000-0008-0000-0000-0000EE050000}"/>
            </a:ext>
          </a:extLst>
        </xdr:cNvPr>
        <xdr:cNvPicPr>
          <a:picLocks noChangeAspect="1"/>
        </xdr:cNvPicPr>
      </xdr:nvPicPr>
      <xdr:blipFill>
        <a:blip xmlns:r="http://schemas.openxmlformats.org/officeDocument/2006/relationships" r:embed="rId10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1351</xdr:row>
      <xdr:rowOff>114300</xdr:rowOff>
    </xdr:from>
    <xdr:ext cx="809625" cy="609600"/>
    <xdr:pic>
      <xdr:nvPicPr>
        <xdr:cNvPr id="1519" name="picture">
          <a:extLst>
            <a:ext uri="{FF2B5EF4-FFF2-40B4-BE49-F238E27FC236}">
              <a16:creationId xmlns:a16="http://schemas.microsoft.com/office/drawing/2014/main" id="{00000000-0008-0000-0000-0000EF050000}"/>
            </a:ext>
          </a:extLst>
        </xdr:cNvPr>
        <xdr:cNvPicPr>
          <a:picLocks noChangeAspect="1"/>
        </xdr:cNvPicPr>
      </xdr:nvPicPr>
      <xdr:blipFill>
        <a:blip xmlns:r="http://schemas.openxmlformats.org/officeDocument/2006/relationships" r:embed="rId10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1352</xdr:row>
      <xdr:rowOff>142875</xdr:rowOff>
    </xdr:from>
    <xdr:ext cx="809625" cy="533400"/>
    <xdr:pic>
      <xdr:nvPicPr>
        <xdr:cNvPr id="1520" name="picture">
          <a:extLst>
            <a:ext uri="{FF2B5EF4-FFF2-40B4-BE49-F238E27FC236}">
              <a16:creationId xmlns:a16="http://schemas.microsoft.com/office/drawing/2014/main" id="{00000000-0008-0000-0000-0000F0050000}"/>
            </a:ext>
          </a:extLst>
        </xdr:cNvPr>
        <xdr:cNvPicPr>
          <a:picLocks noChangeAspect="1"/>
        </xdr:cNvPicPr>
      </xdr:nvPicPr>
      <xdr:blipFill>
        <a:blip xmlns:r="http://schemas.openxmlformats.org/officeDocument/2006/relationships" r:embed="rId10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1353</xdr:row>
      <xdr:rowOff>133350</xdr:rowOff>
    </xdr:from>
    <xdr:ext cx="809625" cy="561975"/>
    <xdr:pic>
      <xdr:nvPicPr>
        <xdr:cNvPr id="1521" name="picture">
          <a:extLst>
            <a:ext uri="{FF2B5EF4-FFF2-40B4-BE49-F238E27FC236}">
              <a16:creationId xmlns:a16="http://schemas.microsoft.com/office/drawing/2014/main" id="{00000000-0008-0000-0000-0000F1050000}"/>
            </a:ext>
          </a:extLst>
        </xdr:cNvPr>
        <xdr:cNvPicPr>
          <a:picLocks noChangeAspect="1"/>
        </xdr:cNvPicPr>
      </xdr:nvPicPr>
      <xdr:blipFill>
        <a:blip xmlns:r="http://schemas.openxmlformats.org/officeDocument/2006/relationships" r:embed="rId10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1354</xdr:row>
      <xdr:rowOff>28575</xdr:rowOff>
    </xdr:from>
    <xdr:ext cx="714375" cy="809625"/>
    <xdr:pic>
      <xdr:nvPicPr>
        <xdr:cNvPr id="1522" name="picture">
          <a:extLst>
            <a:ext uri="{FF2B5EF4-FFF2-40B4-BE49-F238E27FC236}">
              <a16:creationId xmlns:a16="http://schemas.microsoft.com/office/drawing/2014/main" id="{00000000-0008-0000-0000-0000F2050000}"/>
            </a:ext>
          </a:extLst>
        </xdr:cNvPr>
        <xdr:cNvPicPr>
          <a:picLocks noChangeAspect="1"/>
        </xdr:cNvPicPr>
      </xdr:nvPicPr>
      <xdr:blipFill>
        <a:blip xmlns:r="http://schemas.openxmlformats.org/officeDocument/2006/relationships" r:embed="rId10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1355</xdr:row>
      <xdr:rowOff>28575</xdr:rowOff>
    </xdr:from>
    <xdr:ext cx="809625" cy="809625"/>
    <xdr:pic>
      <xdr:nvPicPr>
        <xdr:cNvPr id="1523" name="picture">
          <a:extLst>
            <a:ext uri="{FF2B5EF4-FFF2-40B4-BE49-F238E27FC236}">
              <a16:creationId xmlns:a16="http://schemas.microsoft.com/office/drawing/2014/main" id="{00000000-0008-0000-0000-0000F3050000}"/>
            </a:ext>
          </a:extLst>
        </xdr:cNvPr>
        <xdr:cNvPicPr>
          <a:picLocks noChangeAspect="1"/>
        </xdr:cNvPicPr>
      </xdr:nvPicPr>
      <xdr:blipFill>
        <a:blip xmlns:r="http://schemas.openxmlformats.org/officeDocument/2006/relationships" r:embed="rId10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1356</xdr:row>
      <xdr:rowOff>28575</xdr:rowOff>
    </xdr:from>
    <xdr:ext cx="809625" cy="809625"/>
    <xdr:pic>
      <xdr:nvPicPr>
        <xdr:cNvPr id="1524" name="picture">
          <a:extLst>
            <a:ext uri="{FF2B5EF4-FFF2-40B4-BE49-F238E27FC236}">
              <a16:creationId xmlns:a16="http://schemas.microsoft.com/office/drawing/2014/main" id="{00000000-0008-0000-0000-0000F4050000}"/>
            </a:ext>
          </a:extLst>
        </xdr:cNvPr>
        <xdr:cNvPicPr>
          <a:picLocks noChangeAspect="1"/>
        </xdr:cNvPicPr>
      </xdr:nvPicPr>
      <xdr:blipFill>
        <a:blip xmlns:r="http://schemas.openxmlformats.org/officeDocument/2006/relationships" r:embed="rId10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1358</xdr:row>
      <xdr:rowOff>161925</xdr:rowOff>
    </xdr:from>
    <xdr:ext cx="809625" cy="504825"/>
    <xdr:pic>
      <xdr:nvPicPr>
        <xdr:cNvPr id="1525" name="picture">
          <a:extLst>
            <a:ext uri="{FF2B5EF4-FFF2-40B4-BE49-F238E27FC236}">
              <a16:creationId xmlns:a16="http://schemas.microsoft.com/office/drawing/2014/main" id="{00000000-0008-0000-0000-0000F5050000}"/>
            </a:ext>
          </a:extLst>
        </xdr:cNvPr>
        <xdr:cNvPicPr>
          <a:picLocks noChangeAspect="1"/>
        </xdr:cNvPicPr>
      </xdr:nvPicPr>
      <xdr:blipFill>
        <a:blip xmlns:r="http://schemas.openxmlformats.org/officeDocument/2006/relationships" r:embed="rId10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1359</xdr:row>
      <xdr:rowOff>190500</xdr:rowOff>
    </xdr:from>
    <xdr:ext cx="809625" cy="438150"/>
    <xdr:pic>
      <xdr:nvPicPr>
        <xdr:cNvPr id="1526" name="picture">
          <a:extLst>
            <a:ext uri="{FF2B5EF4-FFF2-40B4-BE49-F238E27FC236}">
              <a16:creationId xmlns:a16="http://schemas.microsoft.com/office/drawing/2014/main" id="{00000000-0008-0000-0000-0000F6050000}"/>
            </a:ext>
          </a:extLst>
        </xdr:cNvPr>
        <xdr:cNvPicPr>
          <a:picLocks noChangeAspect="1"/>
        </xdr:cNvPicPr>
      </xdr:nvPicPr>
      <xdr:blipFill>
        <a:blip xmlns:r="http://schemas.openxmlformats.org/officeDocument/2006/relationships" r:embed="rId10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1360</xdr:row>
      <xdr:rowOff>123825</xdr:rowOff>
    </xdr:from>
    <xdr:ext cx="809625" cy="600075"/>
    <xdr:pic>
      <xdr:nvPicPr>
        <xdr:cNvPr id="1527" name="picture">
          <a:extLst>
            <a:ext uri="{FF2B5EF4-FFF2-40B4-BE49-F238E27FC236}">
              <a16:creationId xmlns:a16="http://schemas.microsoft.com/office/drawing/2014/main" id="{00000000-0008-0000-0000-0000F7050000}"/>
            </a:ext>
          </a:extLst>
        </xdr:cNvPr>
        <xdr:cNvPicPr>
          <a:picLocks noChangeAspect="1"/>
        </xdr:cNvPicPr>
      </xdr:nvPicPr>
      <xdr:blipFill>
        <a:blip xmlns:r="http://schemas.openxmlformats.org/officeDocument/2006/relationships" r:embed="rId10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1362</xdr:row>
      <xdr:rowOff>28575</xdr:rowOff>
    </xdr:from>
    <xdr:ext cx="809625" cy="809625"/>
    <xdr:pic>
      <xdr:nvPicPr>
        <xdr:cNvPr id="1528" name="picture">
          <a:extLst>
            <a:ext uri="{FF2B5EF4-FFF2-40B4-BE49-F238E27FC236}">
              <a16:creationId xmlns:a16="http://schemas.microsoft.com/office/drawing/2014/main" id="{00000000-0008-0000-0000-0000F8050000}"/>
            </a:ext>
          </a:extLst>
        </xdr:cNvPr>
        <xdr:cNvPicPr>
          <a:picLocks noChangeAspect="1"/>
        </xdr:cNvPicPr>
      </xdr:nvPicPr>
      <xdr:blipFill>
        <a:blip xmlns:r="http://schemas.openxmlformats.org/officeDocument/2006/relationships" r:embed="rId10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1363</xdr:row>
      <xdr:rowOff>28575</xdr:rowOff>
    </xdr:from>
    <xdr:ext cx="809625" cy="809625"/>
    <xdr:pic>
      <xdr:nvPicPr>
        <xdr:cNvPr id="1529" name="picture">
          <a:extLst>
            <a:ext uri="{FF2B5EF4-FFF2-40B4-BE49-F238E27FC236}">
              <a16:creationId xmlns:a16="http://schemas.microsoft.com/office/drawing/2014/main" id="{00000000-0008-0000-0000-0000F9050000}"/>
            </a:ext>
          </a:extLst>
        </xdr:cNvPr>
        <xdr:cNvPicPr>
          <a:picLocks noChangeAspect="1"/>
        </xdr:cNvPicPr>
      </xdr:nvPicPr>
      <xdr:blipFill>
        <a:blip xmlns:r="http://schemas.openxmlformats.org/officeDocument/2006/relationships" r:embed="rId10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1367</xdr:row>
      <xdr:rowOff>28575</xdr:rowOff>
    </xdr:from>
    <xdr:ext cx="609600" cy="809625"/>
    <xdr:pic>
      <xdr:nvPicPr>
        <xdr:cNvPr id="1530" name="picture">
          <a:extLst>
            <a:ext uri="{FF2B5EF4-FFF2-40B4-BE49-F238E27FC236}">
              <a16:creationId xmlns:a16="http://schemas.microsoft.com/office/drawing/2014/main" id="{00000000-0008-0000-0000-0000FA050000}"/>
            </a:ext>
          </a:extLst>
        </xdr:cNvPr>
        <xdr:cNvPicPr>
          <a:picLocks noChangeAspect="1"/>
        </xdr:cNvPicPr>
      </xdr:nvPicPr>
      <xdr:blipFill>
        <a:blip xmlns:r="http://schemas.openxmlformats.org/officeDocument/2006/relationships" r:embed="rId10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1369</xdr:row>
      <xdr:rowOff>104775</xdr:rowOff>
    </xdr:from>
    <xdr:ext cx="809625" cy="638175"/>
    <xdr:pic>
      <xdr:nvPicPr>
        <xdr:cNvPr id="1531" name="picture">
          <a:extLst>
            <a:ext uri="{FF2B5EF4-FFF2-40B4-BE49-F238E27FC236}">
              <a16:creationId xmlns:a16="http://schemas.microsoft.com/office/drawing/2014/main" id="{00000000-0008-0000-0000-0000FB050000}"/>
            </a:ext>
          </a:extLst>
        </xdr:cNvPr>
        <xdr:cNvPicPr>
          <a:picLocks noChangeAspect="1"/>
        </xdr:cNvPicPr>
      </xdr:nvPicPr>
      <xdr:blipFill>
        <a:blip xmlns:r="http://schemas.openxmlformats.org/officeDocument/2006/relationships" r:embed="rId10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1371</xdr:row>
      <xdr:rowOff>28575</xdr:rowOff>
    </xdr:from>
    <xdr:ext cx="752475" cy="809625"/>
    <xdr:pic>
      <xdr:nvPicPr>
        <xdr:cNvPr id="1532" name="picture">
          <a:extLst>
            <a:ext uri="{FF2B5EF4-FFF2-40B4-BE49-F238E27FC236}">
              <a16:creationId xmlns:a16="http://schemas.microsoft.com/office/drawing/2014/main" id="{00000000-0008-0000-0000-0000FC050000}"/>
            </a:ext>
          </a:extLst>
        </xdr:cNvPr>
        <xdr:cNvPicPr>
          <a:picLocks noChangeAspect="1"/>
        </xdr:cNvPicPr>
      </xdr:nvPicPr>
      <xdr:blipFill>
        <a:blip xmlns:r="http://schemas.openxmlformats.org/officeDocument/2006/relationships" r:embed="rId10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1373</xdr:row>
      <xdr:rowOff>57150</xdr:rowOff>
    </xdr:from>
    <xdr:ext cx="809625" cy="762000"/>
    <xdr:pic>
      <xdr:nvPicPr>
        <xdr:cNvPr id="1533" name="picture">
          <a:extLst>
            <a:ext uri="{FF2B5EF4-FFF2-40B4-BE49-F238E27FC236}">
              <a16:creationId xmlns:a16="http://schemas.microsoft.com/office/drawing/2014/main" id="{00000000-0008-0000-0000-0000FD050000}"/>
            </a:ext>
          </a:extLst>
        </xdr:cNvPr>
        <xdr:cNvPicPr>
          <a:picLocks noChangeAspect="1"/>
        </xdr:cNvPicPr>
      </xdr:nvPicPr>
      <xdr:blipFill>
        <a:blip xmlns:r="http://schemas.openxmlformats.org/officeDocument/2006/relationships" r:embed="rId10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1375</xdr:row>
      <xdr:rowOff>28575</xdr:rowOff>
    </xdr:from>
    <xdr:ext cx="809625" cy="809625"/>
    <xdr:pic>
      <xdr:nvPicPr>
        <xdr:cNvPr id="1534" name="picture">
          <a:extLst>
            <a:ext uri="{FF2B5EF4-FFF2-40B4-BE49-F238E27FC236}">
              <a16:creationId xmlns:a16="http://schemas.microsoft.com/office/drawing/2014/main" id="{00000000-0008-0000-0000-0000FE050000}"/>
            </a:ext>
          </a:extLst>
        </xdr:cNvPr>
        <xdr:cNvPicPr>
          <a:picLocks noChangeAspect="1"/>
        </xdr:cNvPicPr>
      </xdr:nvPicPr>
      <xdr:blipFill>
        <a:blip xmlns:r="http://schemas.openxmlformats.org/officeDocument/2006/relationships" r:embed="rId10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1377</xdr:row>
      <xdr:rowOff>47625</xdr:rowOff>
    </xdr:from>
    <xdr:ext cx="809625" cy="781050"/>
    <xdr:pic>
      <xdr:nvPicPr>
        <xdr:cNvPr id="1535" name="picture">
          <a:extLst>
            <a:ext uri="{FF2B5EF4-FFF2-40B4-BE49-F238E27FC236}">
              <a16:creationId xmlns:a16="http://schemas.microsoft.com/office/drawing/2014/main" id="{00000000-0008-0000-0000-0000FF050000}"/>
            </a:ext>
          </a:extLst>
        </xdr:cNvPr>
        <xdr:cNvPicPr>
          <a:picLocks noChangeAspect="1"/>
        </xdr:cNvPicPr>
      </xdr:nvPicPr>
      <xdr:blipFill>
        <a:blip xmlns:r="http://schemas.openxmlformats.org/officeDocument/2006/relationships" r:embed="rId10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1380</xdr:row>
      <xdr:rowOff>190500</xdr:rowOff>
    </xdr:from>
    <xdr:ext cx="809625" cy="419100"/>
    <xdr:pic>
      <xdr:nvPicPr>
        <xdr:cNvPr id="1536" name="picture">
          <a:extLst>
            <a:ext uri="{FF2B5EF4-FFF2-40B4-BE49-F238E27FC236}">
              <a16:creationId xmlns:a16="http://schemas.microsoft.com/office/drawing/2014/main" id="{00000000-0008-0000-0000-000000060000}"/>
            </a:ext>
          </a:extLst>
        </xdr:cNvPr>
        <xdr:cNvPicPr>
          <a:picLocks noChangeAspect="1"/>
        </xdr:cNvPicPr>
      </xdr:nvPicPr>
      <xdr:blipFill>
        <a:blip xmlns:r="http://schemas.openxmlformats.org/officeDocument/2006/relationships" r:embed="rId10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1381</xdr:row>
      <xdr:rowOff>209550</xdr:rowOff>
    </xdr:from>
    <xdr:ext cx="809625" cy="381000"/>
    <xdr:pic>
      <xdr:nvPicPr>
        <xdr:cNvPr id="1537" name="picture">
          <a:extLst>
            <a:ext uri="{FF2B5EF4-FFF2-40B4-BE49-F238E27FC236}">
              <a16:creationId xmlns:a16="http://schemas.microsoft.com/office/drawing/2014/main" id="{00000000-0008-0000-0000-000001060000}"/>
            </a:ext>
          </a:extLst>
        </xdr:cNvPr>
        <xdr:cNvPicPr>
          <a:picLocks noChangeAspect="1"/>
        </xdr:cNvPicPr>
      </xdr:nvPicPr>
      <xdr:blipFill>
        <a:blip xmlns:r="http://schemas.openxmlformats.org/officeDocument/2006/relationships" r:embed="rId10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1382</xdr:row>
      <xdr:rowOff>66675</xdr:rowOff>
    </xdr:from>
    <xdr:ext cx="809625" cy="723900"/>
    <xdr:pic>
      <xdr:nvPicPr>
        <xdr:cNvPr id="1538" name="picture">
          <a:extLst>
            <a:ext uri="{FF2B5EF4-FFF2-40B4-BE49-F238E27FC236}">
              <a16:creationId xmlns:a16="http://schemas.microsoft.com/office/drawing/2014/main" id="{00000000-0008-0000-0000-000002060000}"/>
            </a:ext>
          </a:extLst>
        </xdr:cNvPr>
        <xdr:cNvPicPr>
          <a:picLocks noChangeAspect="1"/>
        </xdr:cNvPicPr>
      </xdr:nvPicPr>
      <xdr:blipFill>
        <a:blip xmlns:r="http://schemas.openxmlformats.org/officeDocument/2006/relationships" r:embed="rId10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1384</xdr:row>
      <xdr:rowOff>104775</xdr:rowOff>
    </xdr:from>
    <xdr:ext cx="809625" cy="628650"/>
    <xdr:pic>
      <xdr:nvPicPr>
        <xdr:cNvPr id="1539" name="picture">
          <a:extLst>
            <a:ext uri="{FF2B5EF4-FFF2-40B4-BE49-F238E27FC236}">
              <a16:creationId xmlns:a16="http://schemas.microsoft.com/office/drawing/2014/main" id="{00000000-0008-0000-0000-000003060000}"/>
            </a:ext>
          </a:extLst>
        </xdr:cNvPr>
        <xdr:cNvPicPr>
          <a:picLocks noChangeAspect="1"/>
        </xdr:cNvPicPr>
      </xdr:nvPicPr>
      <xdr:blipFill>
        <a:blip xmlns:r="http://schemas.openxmlformats.org/officeDocument/2006/relationships" r:embed="rId10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1387</xdr:row>
      <xdr:rowOff>28575</xdr:rowOff>
    </xdr:from>
    <xdr:ext cx="561975" cy="809625"/>
    <xdr:pic>
      <xdr:nvPicPr>
        <xdr:cNvPr id="1540" name="picture">
          <a:extLst>
            <a:ext uri="{FF2B5EF4-FFF2-40B4-BE49-F238E27FC236}">
              <a16:creationId xmlns:a16="http://schemas.microsoft.com/office/drawing/2014/main" id="{00000000-0008-0000-0000-000004060000}"/>
            </a:ext>
          </a:extLst>
        </xdr:cNvPr>
        <xdr:cNvPicPr>
          <a:picLocks noChangeAspect="1"/>
        </xdr:cNvPicPr>
      </xdr:nvPicPr>
      <xdr:blipFill>
        <a:blip xmlns:r="http://schemas.openxmlformats.org/officeDocument/2006/relationships" r:embed="rId10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1388</xdr:row>
      <xdr:rowOff>28575</xdr:rowOff>
    </xdr:from>
    <xdr:ext cx="695325" cy="809625"/>
    <xdr:pic>
      <xdr:nvPicPr>
        <xdr:cNvPr id="1541" name="picture">
          <a:extLst>
            <a:ext uri="{FF2B5EF4-FFF2-40B4-BE49-F238E27FC236}">
              <a16:creationId xmlns:a16="http://schemas.microsoft.com/office/drawing/2014/main" id="{00000000-0008-0000-0000-000005060000}"/>
            </a:ext>
          </a:extLst>
        </xdr:cNvPr>
        <xdr:cNvPicPr>
          <a:picLocks noChangeAspect="1"/>
        </xdr:cNvPicPr>
      </xdr:nvPicPr>
      <xdr:blipFill>
        <a:blip xmlns:r="http://schemas.openxmlformats.org/officeDocument/2006/relationships" r:embed="rId10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1389</xdr:row>
      <xdr:rowOff>28575</xdr:rowOff>
    </xdr:from>
    <xdr:ext cx="504825" cy="809625"/>
    <xdr:pic>
      <xdr:nvPicPr>
        <xdr:cNvPr id="1542" name="picture">
          <a:extLst>
            <a:ext uri="{FF2B5EF4-FFF2-40B4-BE49-F238E27FC236}">
              <a16:creationId xmlns:a16="http://schemas.microsoft.com/office/drawing/2014/main" id="{00000000-0008-0000-0000-000006060000}"/>
            </a:ext>
          </a:extLst>
        </xdr:cNvPr>
        <xdr:cNvPicPr>
          <a:picLocks noChangeAspect="1"/>
        </xdr:cNvPicPr>
      </xdr:nvPicPr>
      <xdr:blipFill>
        <a:blip xmlns:r="http://schemas.openxmlformats.org/officeDocument/2006/relationships" r:embed="rId10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1391</xdr:row>
      <xdr:rowOff>28575</xdr:rowOff>
    </xdr:from>
    <xdr:ext cx="695325" cy="809625"/>
    <xdr:pic>
      <xdr:nvPicPr>
        <xdr:cNvPr id="1543" name="picture">
          <a:extLst>
            <a:ext uri="{FF2B5EF4-FFF2-40B4-BE49-F238E27FC236}">
              <a16:creationId xmlns:a16="http://schemas.microsoft.com/office/drawing/2014/main" id="{00000000-0008-0000-0000-000007060000}"/>
            </a:ext>
          </a:extLst>
        </xdr:cNvPr>
        <xdr:cNvPicPr>
          <a:picLocks noChangeAspect="1"/>
        </xdr:cNvPicPr>
      </xdr:nvPicPr>
      <xdr:blipFill>
        <a:blip xmlns:r="http://schemas.openxmlformats.org/officeDocument/2006/relationships" r:embed="rId10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1392</xdr:row>
      <xdr:rowOff>28575</xdr:rowOff>
    </xdr:from>
    <xdr:ext cx="333375" cy="809625"/>
    <xdr:pic>
      <xdr:nvPicPr>
        <xdr:cNvPr id="1544" name="picture">
          <a:extLst>
            <a:ext uri="{FF2B5EF4-FFF2-40B4-BE49-F238E27FC236}">
              <a16:creationId xmlns:a16="http://schemas.microsoft.com/office/drawing/2014/main" id="{00000000-0008-0000-0000-000008060000}"/>
            </a:ext>
          </a:extLst>
        </xdr:cNvPr>
        <xdr:cNvPicPr>
          <a:picLocks noChangeAspect="1"/>
        </xdr:cNvPicPr>
      </xdr:nvPicPr>
      <xdr:blipFill>
        <a:blip xmlns:r="http://schemas.openxmlformats.org/officeDocument/2006/relationships" r:embed="rId10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1393</xdr:row>
      <xdr:rowOff>28575</xdr:rowOff>
    </xdr:from>
    <xdr:ext cx="333375" cy="809625"/>
    <xdr:pic>
      <xdr:nvPicPr>
        <xdr:cNvPr id="1545" name="picture">
          <a:extLst>
            <a:ext uri="{FF2B5EF4-FFF2-40B4-BE49-F238E27FC236}">
              <a16:creationId xmlns:a16="http://schemas.microsoft.com/office/drawing/2014/main" id="{00000000-0008-0000-0000-000009060000}"/>
            </a:ext>
          </a:extLst>
        </xdr:cNvPr>
        <xdr:cNvPicPr>
          <a:picLocks noChangeAspect="1"/>
        </xdr:cNvPicPr>
      </xdr:nvPicPr>
      <xdr:blipFill>
        <a:blip xmlns:r="http://schemas.openxmlformats.org/officeDocument/2006/relationships" r:embed="rId10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1394</xdr:row>
      <xdr:rowOff>28575</xdr:rowOff>
    </xdr:from>
    <xdr:ext cx="323850" cy="809625"/>
    <xdr:pic>
      <xdr:nvPicPr>
        <xdr:cNvPr id="1546" name="picture">
          <a:extLst>
            <a:ext uri="{FF2B5EF4-FFF2-40B4-BE49-F238E27FC236}">
              <a16:creationId xmlns:a16="http://schemas.microsoft.com/office/drawing/2014/main" id="{00000000-0008-0000-0000-00000A060000}"/>
            </a:ext>
          </a:extLst>
        </xdr:cNvPr>
        <xdr:cNvPicPr>
          <a:picLocks noChangeAspect="1"/>
        </xdr:cNvPicPr>
      </xdr:nvPicPr>
      <xdr:blipFill>
        <a:blip xmlns:r="http://schemas.openxmlformats.org/officeDocument/2006/relationships" r:embed="rId10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1395</xdr:row>
      <xdr:rowOff>28575</xdr:rowOff>
    </xdr:from>
    <xdr:ext cx="742950" cy="809625"/>
    <xdr:pic>
      <xdr:nvPicPr>
        <xdr:cNvPr id="1547" name="picture">
          <a:extLst>
            <a:ext uri="{FF2B5EF4-FFF2-40B4-BE49-F238E27FC236}">
              <a16:creationId xmlns:a16="http://schemas.microsoft.com/office/drawing/2014/main" id="{00000000-0008-0000-0000-00000B060000}"/>
            </a:ext>
          </a:extLst>
        </xdr:cNvPr>
        <xdr:cNvPicPr>
          <a:picLocks noChangeAspect="1"/>
        </xdr:cNvPicPr>
      </xdr:nvPicPr>
      <xdr:blipFill>
        <a:blip xmlns:r="http://schemas.openxmlformats.org/officeDocument/2006/relationships" r:embed="rId10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1397</xdr:row>
      <xdr:rowOff>28575</xdr:rowOff>
    </xdr:from>
    <xdr:ext cx="809625" cy="809625"/>
    <xdr:pic>
      <xdr:nvPicPr>
        <xdr:cNvPr id="1548" name="picture">
          <a:extLst>
            <a:ext uri="{FF2B5EF4-FFF2-40B4-BE49-F238E27FC236}">
              <a16:creationId xmlns:a16="http://schemas.microsoft.com/office/drawing/2014/main" id="{00000000-0008-0000-0000-00000C060000}"/>
            </a:ext>
          </a:extLst>
        </xdr:cNvPr>
        <xdr:cNvPicPr>
          <a:picLocks noChangeAspect="1"/>
        </xdr:cNvPicPr>
      </xdr:nvPicPr>
      <xdr:blipFill>
        <a:blip xmlns:r="http://schemas.openxmlformats.org/officeDocument/2006/relationships" r:embed="rId10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1399</xdr:row>
      <xdr:rowOff>28575</xdr:rowOff>
    </xdr:from>
    <xdr:ext cx="809625" cy="809625"/>
    <xdr:pic>
      <xdr:nvPicPr>
        <xdr:cNvPr id="1549" name="picture">
          <a:extLst>
            <a:ext uri="{FF2B5EF4-FFF2-40B4-BE49-F238E27FC236}">
              <a16:creationId xmlns:a16="http://schemas.microsoft.com/office/drawing/2014/main" id="{00000000-0008-0000-0000-00000D060000}"/>
            </a:ext>
          </a:extLst>
        </xdr:cNvPr>
        <xdr:cNvPicPr>
          <a:picLocks noChangeAspect="1"/>
        </xdr:cNvPicPr>
      </xdr:nvPicPr>
      <xdr:blipFill>
        <a:blip xmlns:r="http://schemas.openxmlformats.org/officeDocument/2006/relationships" r:embed="rId10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1400</xdr:row>
      <xdr:rowOff>28575</xdr:rowOff>
    </xdr:from>
    <xdr:ext cx="809625" cy="809625"/>
    <xdr:pic>
      <xdr:nvPicPr>
        <xdr:cNvPr id="1550" name="picture">
          <a:extLst>
            <a:ext uri="{FF2B5EF4-FFF2-40B4-BE49-F238E27FC236}">
              <a16:creationId xmlns:a16="http://schemas.microsoft.com/office/drawing/2014/main" id="{00000000-0008-0000-0000-00000E060000}"/>
            </a:ext>
          </a:extLst>
        </xdr:cNvPr>
        <xdr:cNvPicPr>
          <a:picLocks noChangeAspect="1"/>
        </xdr:cNvPicPr>
      </xdr:nvPicPr>
      <xdr:blipFill>
        <a:blip xmlns:r="http://schemas.openxmlformats.org/officeDocument/2006/relationships" r:embed="rId10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1401</xdr:row>
      <xdr:rowOff>142875</xdr:rowOff>
    </xdr:from>
    <xdr:ext cx="809625" cy="542925"/>
    <xdr:pic>
      <xdr:nvPicPr>
        <xdr:cNvPr id="1551" name="picture">
          <a:extLst>
            <a:ext uri="{FF2B5EF4-FFF2-40B4-BE49-F238E27FC236}">
              <a16:creationId xmlns:a16="http://schemas.microsoft.com/office/drawing/2014/main" id="{00000000-0008-0000-0000-00000F060000}"/>
            </a:ext>
          </a:extLst>
        </xdr:cNvPr>
        <xdr:cNvPicPr>
          <a:picLocks noChangeAspect="1"/>
        </xdr:cNvPicPr>
      </xdr:nvPicPr>
      <xdr:blipFill>
        <a:blip xmlns:r="http://schemas.openxmlformats.org/officeDocument/2006/relationships" r:embed="rId10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1402</xdr:row>
      <xdr:rowOff>28575</xdr:rowOff>
    </xdr:from>
    <xdr:ext cx="809625" cy="809625"/>
    <xdr:pic>
      <xdr:nvPicPr>
        <xdr:cNvPr id="1552" name="picture">
          <a:extLst>
            <a:ext uri="{FF2B5EF4-FFF2-40B4-BE49-F238E27FC236}">
              <a16:creationId xmlns:a16="http://schemas.microsoft.com/office/drawing/2014/main" id="{00000000-0008-0000-0000-000010060000}"/>
            </a:ext>
          </a:extLst>
        </xdr:cNvPr>
        <xdr:cNvPicPr>
          <a:picLocks noChangeAspect="1"/>
        </xdr:cNvPicPr>
      </xdr:nvPicPr>
      <xdr:blipFill>
        <a:blip xmlns:r="http://schemas.openxmlformats.org/officeDocument/2006/relationships" r:embed="rId10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1403</xdr:row>
      <xdr:rowOff>28575</xdr:rowOff>
    </xdr:from>
    <xdr:ext cx="809625" cy="809625"/>
    <xdr:pic>
      <xdr:nvPicPr>
        <xdr:cNvPr id="1553" name="picture">
          <a:extLst>
            <a:ext uri="{FF2B5EF4-FFF2-40B4-BE49-F238E27FC236}">
              <a16:creationId xmlns:a16="http://schemas.microsoft.com/office/drawing/2014/main" id="{00000000-0008-0000-0000-000011060000}"/>
            </a:ext>
          </a:extLst>
        </xdr:cNvPr>
        <xdr:cNvPicPr>
          <a:picLocks noChangeAspect="1"/>
        </xdr:cNvPicPr>
      </xdr:nvPicPr>
      <xdr:blipFill>
        <a:blip xmlns:r="http://schemas.openxmlformats.org/officeDocument/2006/relationships" r:embed="rId10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1405</xdr:row>
      <xdr:rowOff>28575</xdr:rowOff>
    </xdr:from>
    <xdr:ext cx="723900" cy="809625"/>
    <xdr:pic>
      <xdr:nvPicPr>
        <xdr:cNvPr id="1554" name="picture">
          <a:extLst>
            <a:ext uri="{FF2B5EF4-FFF2-40B4-BE49-F238E27FC236}">
              <a16:creationId xmlns:a16="http://schemas.microsoft.com/office/drawing/2014/main" id="{00000000-0008-0000-0000-000012060000}"/>
            </a:ext>
          </a:extLst>
        </xdr:cNvPr>
        <xdr:cNvPicPr>
          <a:picLocks noChangeAspect="1"/>
        </xdr:cNvPicPr>
      </xdr:nvPicPr>
      <xdr:blipFill>
        <a:blip xmlns:r="http://schemas.openxmlformats.org/officeDocument/2006/relationships" r:embed="rId10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1406</xdr:row>
      <xdr:rowOff>28575</xdr:rowOff>
    </xdr:from>
    <xdr:ext cx="742950" cy="809625"/>
    <xdr:pic>
      <xdr:nvPicPr>
        <xdr:cNvPr id="1555" name="picture">
          <a:extLst>
            <a:ext uri="{FF2B5EF4-FFF2-40B4-BE49-F238E27FC236}">
              <a16:creationId xmlns:a16="http://schemas.microsoft.com/office/drawing/2014/main" id="{00000000-0008-0000-0000-000013060000}"/>
            </a:ext>
          </a:extLst>
        </xdr:cNvPr>
        <xdr:cNvPicPr>
          <a:picLocks noChangeAspect="1"/>
        </xdr:cNvPicPr>
      </xdr:nvPicPr>
      <xdr:blipFill>
        <a:blip xmlns:r="http://schemas.openxmlformats.org/officeDocument/2006/relationships" r:embed="rId10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1407</xdr:row>
      <xdr:rowOff>28575</xdr:rowOff>
    </xdr:from>
    <xdr:ext cx="752475" cy="809625"/>
    <xdr:pic>
      <xdr:nvPicPr>
        <xdr:cNvPr id="1556" name="picture">
          <a:extLst>
            <a:ext uri="{FF2B5EF4-FFF2-40B4-BE49-F238E27FC236}">
              <a16:creationId xmlns:a16="http://schemas.microsoft.com/office/drawing/2014/main" id="{00000000-0008-0000-0000-000014060000}"/>
            </a:ext>
          </a:extLst>
        </xdr:cNvPr>
        <xdr:cNvPicPr>
          <a:picLocks noChangeAspect="1"/>
        </xdr:cNvPicPr>
      </xdr:nvPicPr>
      <xdr:blipFill>
        <a:blip xmlns:r="http://schemas.openxmlformats.org/officeDocument/2006/relationships" r:embed="rId10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1408</xdr:row>
      <xdr:rowOff>28575</xdr:rowOff>
    </xdr:from>
    <xdr:ext cx="781050" cy="809625"/>
    <xdr:pic>
      <xdr:nvPicPr>
        <xdr:cNvPr id="1557" name="picture">
          <a:extLst>
            <a:ext uri="{FF2B5EF4-FFF2-40B4-BE49-F238E27FC236}">
              <a16:creationId xmlns:a16="http://schemas.microsoft.com/office/drawing/2014/main" id="{00000000-0008-0000-0000-000015060000}"/>
            </a:ext>
          </a:extLst>
        </xdr:cNvPr>
        <xdr:cNvPicPr>
          <a:picLocks noChangeAspect="1"/>
        </xdr:cNvPicPr>
      </xdr:nvPicPr>
      <xdr:blipFill>
        <a:blip xmlns:r="http://schemas.openxmlformats.org/officeDocument/2006/relationships" r:embed="rId10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1409</xdr:row>
      <xdr:rowOff>28575</xdr:rowOff>
    </xdr:from>
    <xdr:ext cx="752475" cy="809625"/>
    <xdr:pic>
      <xdr:nvPicPr>
        <xdr:cNvPr id="1558" name="picture">
          <a:extLst>
            <a:ext uri="{FF2B5EF4-FFF2-40B4-BE49-F238E27FC236}">
              <a16:creationId xmlns:a16="http://schemas.microsoft.com/office/drawing/2014/main" id="{00000000-0008-0000-0000-000016060000}"/>
            </a:ext>
          </a:extLst>
        </xdr:cNvPr>
        <xdr:cNvPicPr>
          <a:picLocks noChangeAspect="1"/>
        </xdr:cNvPicPr>
      </xdr:nvPicPr>
      <xdr:blipFill>
        <a:blip xmlns:r="http://schemas.openxmlformats.org/officeDocument/2006/relationships" r:embed="rId10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1410</xdr:row>
      <xdr:rowOff>28575</xdr:rowOff>
    </xdr:from>
    <xdr:ext cx="771525" cy="809625"/>
    <xdr:pic>
      <xdr:nvPicPr>
        <xdr:cNvPr id="1559" name="picture">
          <a:extLst>
            <a:ext uri="{FF2B5EF4-FFF2-40B4-BE49-F238E27FC236}">
              <a16:creationId xmlns:a16="http://schemas.microsoft.com/office/drawing/2014/main" id="{00000000-0008-0000-0000-000017060000}"/>
            </a:ext>
          </a:extLst>
        </xdr:cNvPr>
        <xdr:cNvPicPr>
          <a:picLocks noChangeAspect="1"/>
        </xdr:cNvPicPr>
      </xdr:nvPicPr>
      <xdr:blipFill>
        <a:blip xmlns:r="http://schemas.openxmlformats.org/officeDocument/2006/relationships" r:embed="rId10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1411</xdr:row>
      <xdr:rowOff>28575</xdr:rowOff>
    </xdr:from>
    <xdr:ext cx="723900" cy="809625"/>
    <xdr:pic>
      <xdr:nvPicPr>
        <xdr:cNvPr id="1560" name="picture">
          <a:extLst>
            <a:ext uri="{FF2B5EF4-FFF2-40B4-BE49-F238E27FC236}">
              <a16:creationId xmlns:a16="http://schemas.microsoft.com/office/drawing/2014/main" id="{00000000-0008-0000-0000-000018060000}"/>
            </a:ext>
          </a:extLst>
        </xdr:cNvPr>
        <xdr:cNvPicPr>
          <a:picLocks noChangeAspect="1"/>
        </xdr:cNvPicPr>
      </xdr:nvPicPr>
      <xdr:blipFill>
        <a:blip xmlns:r="http://schemas.openxmlformats.org/officeDocument/2006/relationships" r:embed="rId10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1412</xdr:row>
      <xdr:rowOff>28575</xdr:rowOff>
    </xdr:from>
    <xdr:ext cx="762000" cy="809625"/>
    <xdr:pic>
      <xdr:nvPicPr>
        <xdr:cNvPr id="1561" name="picture">
          <a:extLst>
            <a:ext uri="{FF2B5EF4-FFF2-40B4-BE49-F238E27FC236}">
              <a16:creationId xmlns:a16="http://schemas.microsoft.com/office/drawing/2014/main" id="{00000000-0008-0000-0000-000019060000}"/>
            </a:ext>
          </a:extLst>
        </xdr:cNvPr>
        <xdr:cNvPicPr>
          <a:picLocks noChangeAspect="1"/>
        </xdr:cNvPicPr>
      </xdr:nvPicPr>
      <xdr:blipFill>
        <a:blip xmlns:r="http://schemas.openxmlformats.org/officeDocument/2006/relationships" r:embed="rId10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1413</xdr:row>
      <xdr:rowOff>28575</xdr:rowOff>
    </xdr:from>
    <xdr:ext cx="723900" cy="809625"/>
    <xdr:pic>
      <xdr:nvPicPr>
        <xdr:cNvPr id="1562" name="picture">
          <a:extLst>
            <a:ext uri="{FF2B5EF4-FFF2-40B4-BE49-F238E27FC236}">
              <a16:creationId xmlns:a16="http://schemas.microsoft.com/office/drawing/2014/main" id="{00000000-0008-0000-0000-00001A060000}"/>
            </a:ext>
          </a:extLst>
        </xdr:cNvPr>
        <xdr:cNvPicPr>
          <a:picLocks noChangeAspect="1"/>
        </xdr:cNvPicPr>
      </xdr:nvPicPr>
      <xdr:blipFill>
        <a:blip xmlns:r="http://schemas.openxmlformats.org/officeDocument/2006/relationships" r:embed="rId10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1414</xdr:row>
      <xdr:rowOff>28575</xdr:rowOff>
    </xdr:from>
    <xdr:ext cx="723900" cy="809625"/>
    <xdr:pic>
      <xdr:nvPicPr>
        <xdr:cNvPr id="1563" name="picture">
          <a:extLst>
            <a:ext uri="{FF2B5EF4-FFF2-40B4-BE49-F238E27FC236}">
              <a16:creationId xmlns:a16="http://schemas.microsoft.com/office/drawing/2014/main" id="{00000000-0008-0000-0000-00001B060000}"/>
            </a:ext>
          </a:extLst>
        </xdr:cNvPr>
        <xdr:cNvPicPr>
          <a:picLocks noChangeAspect="1"/>
        </xdr:cNvPicPr>
      </xdr:nvPicPr>
      <xdr:blipFill>
        <a:blip xmlns:r="http://schemas.openxmlformats.org/officeDocument/2006/relationships" r:embed="rId10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1415</xdr:row>
      <xdr:rowOff>28575</xdr:rowOff>
    </xdr:from>
    <xdr:ext cx="742950" cy="809625"/>
    <xdr:pic>
      <xdr:nvPicPr>
        <xdr:cNvPr id="1564" name="picture">
          <a:extLst>
            <a:ext uri="{FF2B5EF4-FFF2-40B4-BE49-F238E27FC236}">
              <a16:creationId xmlns:a16="http://schemas.microsoft.com/office/drawing/2014/main" id="{00000000-0008-0000-0000-00001C060000}"/>
            </a:ext>
          </a:extLst>
        </xdr:cNvPr>
        <xdr:cNvPicPr>
          <a:picLocks noChangeAspect="1"/>
        </xdr:cNvPicPr>
      </xdr:nvPicPr>
      <xdr:blipFill>
        <a:blip xmlns:r="http://schemas.openxmlformats.org/officeDocument/2006/relationships" r:embed="rId11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1416</xdr:row>
      <xdr:rowOff>28575</xdr:rowOff>
    </xdr:from>
    <xdr:ext cx="704850" cy="809625"/>
    <xdr:pic>
      <xdr:nvPicPr>
        <xdr:cNvPr id="1565" name="picture">
          <a:extLst>
            <a:ext uri="{FF2B5EF4-FFF2-40B4-BE49-F238E27FC236}">
              <a16:creationId xmlns:a16="http://schemas.microsoft.com/office/drawing/2014/main" id="{00000000-0008-0000-0000-00001D060000}"/>
            </a:ext>
          </a:extLst>
        </xdr:cNvPr>
        <xdr:cNvPicPr>
          <a:picLocks noChangeAspect="1"/>
        </xdr:cNvPicPr>
      </xdr:nvPicPr>
      <xdr:blipFill>
        <a:blip xmlns:r="http://schemas.openxmlformats.org/officeDocument/2006/relationships" r:embed="rId11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1418</xdr:row>
      <xdr:rowOff>28575</xdr:rowOff>
    </xdr:from>
    <xdr:ext cx="809625" cy="809625"/>
    <xdr:pic>
      <xdr:nvPicPr>
        <xdr:cNvPr id="1566" name="picture">
          <a:extLst>
            <a:ext uri="{FF2B5EF4-FFF2-40B4-BE49-F238E27FC236}">
              <a16:creationId xmlns:a16="http://schemas.microsoft.com/office/drawing/2014/main" id="{00000000-0008-0000-0000-00001E060000}"/>
            </a:ext>
          </a:extLst>
        </xdr:cNvPr>
        <xdr:cNvPicPr>
          <a:picLocks noChangeAspect="1"/>
        </xdr:cNvPicPr>
      </xdr:nvPicPr>
      <xdr:blipFill>
        <a:blip xmlns:r="http://schemas.openxmlformats.org/officeDocument/2006/relationships" r:embed="rId11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1419</xdr:row>
      <xdr:rowOff>28575</xdr:rowOff>
    </xdr:from>
    <xdr:ext cx="809625" cy="809625"/>
    <xdr:pic>
      <xdr:nvPicPr>
        <xdr:cNvPr id="1567" name="picture">
          <a:extLst>
            <a:ext uri="{FF2B5EF4-FFF2-40B4-BE49-F238E27FC236}">
              <a16:creationId xmlns:a16="http://schemas.microsoft.com/office/drawing/2014/main" id="{00000000-0008-0000-0000-00001F060000}"/>
            </a:ext>
          </a:extLst>
        </xdr:cNvPr>
        <xdr:cNvPicPr>
          <a:picLocks noChangeAspect="1"/>
        </xdr:cNvPicPr>
      </xdr:nvPicPr>
      <xdr:blipFill>
        <a:blip xmlns:r="http://schemas.openxmlformats.org/officeDocument/2006/relationships" r:embed="rId11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1423</xdr:row>
      <xdr:rowOff>76200</xdr:rowOff>
    </xdr:from>
    <xdr:ext cx="809625" cy="704850"/>
    <xdr:pic>
      <xdr:nvPicPr>
        <xdr:cNvPr id="1568" name="picture">
          <a:extLst>
            <a:ext uri="{FF2B5EF4-FFF2-40B4-BE49-F238E27FC236}">
              <a16:creationId xmlns:a16="http://schemas.microsoft.com/office/drawing/2014/main" id="{00000000-0008-0000-0000-000020060000}"/>
            </a:ext>
          </a:extLst>
        </xdr:cNvPr>
        <xdr:cNvPicPr>
          <a:picLocks noChangeAspect="1"/>
        </xdr:cNvPicPr>
      </xdr:nvPicPr>
      <xdr:blipFill>
        <a:blip xmlns:r="http://schemas.openxmlformats.org/officeDocument/2006/relationships" r:embed="rId11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1424</xdr:row>
      <xdr:rowOff>104775</xdr:rowOff>
    </xdr:from>
    <xdr:ext cx="809625" cy="638175"/>
    <xdr:pic>
      <xdr:nvPicPr>
        <xdr:cNvPr id="1569" name="picture">
          <a:extLst>
            <a:ext uri="{FF2B5EF4-FFF2-40B4-BE49-F238E27FC236}">
              <a16:creationId xmlns:a16="http://schemas.microsoft.com/office/drawing/2014/main" id="{00000000-0008-0000-0000-000021060000}"/>
            </a:ext>
          </a:extLst>
        </xdr:cNvPr>
        <xdr:cNvPicPr>
          <a:picLocks noChangeAspect="1"/>
        </xdr:cNvPicPr>
      </xdr:nvPicPr>
      <xdr:blipFill>
        <a:blip xmlns:r="http://schemas.openxmlformats.org/officeDocument/2006/relationships" r:embed="rId11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1425</xdr:row>
      <xdr:rowOff>142875</xdr:rowOff>
    </xdr:from>
    <xdr:ext cx="809625" cy="533400"/>
    <xdr:pic>
      <xdr:nvPicPr>
        <xdr:cNvPr id="1570" name="picture">
          <a:extLst>
            <a:ext uri="{FF2B5EF4-FFF2-40B4-BE49-F238E27FC236}">
              <a16:creationId xmlns:a16="http://schemas.microsoft.com/office/drawing/2014/main" id="{00000000-0008-0000-0000-000022060000}"/>
            </a:ext>
          </a:extLst>
        </xdr:cNvPr>
        <xdr:cNvPicPr>
          <a:picLocks noChangeAspect="1"/>
        </xdr:cNvPicPr>
      </xdr:nvPicPr>
      <xdr:blipFill>
        <a:blip xmlns:r="http://schemas.openxmlformats.org/officeDocument/2006/relationships" r:embed="rId11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1426</xdr:row>
      <xdr:rowOff>28575</xdr:rowOff>
    </xdr:from>
    <xdr:ext cx="809625" cy="809625"/>
    <xdr:pic>
      <xdr:nvPicPr>
        <xdr:cNvPr id="1571" name="picture">
          <a:extLst>
            <a:ext uri="{FF2B5EF4-FFF2-40B4-BE49-F238E27FC236}">
              <a16:creationId xmlns:a16="http://schemas.microsoft.com/office/drawing/2014/main" id="{00000000-0008-0000-0000-000023060000}"/>
            </a:ext>
          </a:extLst>
        </xdr:cNvPr>
        <xdr:cNvPicPr>
          <a:picLocks noChangeAspect="1"/>
        </xdr:cNvPicPr>
      </xdr:nvPicPr>
      <xdr:blipFill>
        <a:blip xmlns:r="http://schemas.openxmlformats.org/officeDocument/2006/relationships" r:embed="rId11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1427</xdr:row>
      <xdr:rowOff>28575</xdr:rowOff>
    </xdr:from>
    <xdr:ext cx="809625" cy="809625"/>
    <xdr:pic>
      <xdr:nvPicPr>
        <xdr:cNvPr id="1572" name="picture">
          <a:extLst>
            <a:ext uri="{FF2B5EF4-FFF2-40B4-BE49-F238E27FC236}">
              <a16:creationId xmlns:a16="http://schemas.microsoft.com/office/drawing/2014/main" id="{00000000-0008-0000-0000-000024060000}"/>
            </a:ext>
          </a:extLst>
        </xdr:cNvPr>
        <xdr:cNvPicPr>
          <a:picLocks noChangeAspect="1"/>
        </xdr:cNvPicPr>
      </xdr:nvPicPr>
      <xdr:blipFill>
        <a:blip xmlns:r="http://schemas.openxmlformats.org/officeDocument/2006/relationships" r:embed="rId11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1428</xdr:row>
      <xdr:rowOff>28575</xdr:rowOff>
    </xdr:from>
    <xdr:ext cx="809625" cy="809625"/>
    <xdr:pic>
      <xdr:nvPicPr>
        <xdr:cNvPr id="1573" name="picture">
          <a:extLst>
            <a:ext uri="{FF2B5EF4-FFF2-40B4-BE49-F238E27FC236}">
              <a16:creationId xmlns:a16="http://schemas.microsoft.com/office/drawing/2014/main" id="{00000000-0008-0000-0000-000025060000}"/>
            </a:ext>
          </a:extLst>
        </xdr:cNvPr>
        <xdr:cNvPicPr>
          <a:picLocks noChangeAspect="1"/>
        </xdr:cNvPicPr>
      </xdr:nvPicPr>
      <xdr:blipFill>
        <a:blip xmlns:r="http://schemas.openxmlformats.org/officeDocument/2006/relationships" r:embed="rId11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1429</xdr:row>
      <xdr:rowOff>28575</xdr:rowOff>
    </xdr:from>
    <xdr:ext cx="809625" cy="809625"/>
    <xdr:pic>
      <xdr:nvPicPr>
        <xdr:cNvPr id="1574" name="picture">
          <a:extLst>
            <a:ext uri="{FF2B5EF4-FFF2-40B4-BE49-F238E27FC236}">
              <a16:creationId xmlns:a16="http://schemas.microsoft.com/office/drawing/2014/main" id="{00000000-0008-0000-0000-000026060000}"/>
            </a:ext>
          </a:extLst>
        </xdr:cNvPr>
        <xdr:cNvPicPr>
          <a:picLocks noChangeAspect="1"/>
        </xdr:cNvPicPr>
      </xdr:nvPicPr>
      <xdr:blipFill>
        <a:blip xmlns:r="http://schemas.openxmlformats.org/officeDocument/2006/relationships" r:embed="rId11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1431</xdr:row>
      <xdr:rowOff>85725</xdr:rowOff>
    </xdr:from>
    <xdr:ext cx="809625" cy="676275"/>
    <xdr:pic>
      <xdr:nvPicPr>
        <xdr:cNvPr id="1575" name="picture">
          <a:extLst>
            <a:ext uri="{FF2B5EF4-FFF2-40B4-BE49-F238E27FC236}">
              <a16:creationId xmlns:a16="http://schemas.microsoft.com/office/drawing/2014/main" id="{00000000-0008-0000-0000-000027060000}"/>
            </a:ext>
          </a:extLst>
        </xdr:cNvPr>
        <xdr:cNvPicPr>
          <a:picLocks noChangeAspect="1"/>
        </xdr:cNvPicPr>
      </xdr:nvPicPr>
      <xdr:blipFill>
        <a:blip xmlns:r="http://schemas.openxmlformats.org/officeDocument/2006/relationships" r:embed="rId11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1432</xdr:row>
      <xdr:rowOff>28575</xdr:rowOff>
    </xdr:from>
    <xdr:ext cx="809625" cy="809625"/>
    <xdr:pic>
      <xdr:nvPicPr>
        <xdr:cNvPr id="1576" name="picture">
          <a:extLst>
            <a:ext uri="{FF2B5EF4-FFF2-40B4-BE49-F238E27FC236}">
              <a16:creationId xmlns:a16="http://schemas.microsoft.com/office/drawing/2014/main" id="{00000000-0008-0000-0000-000028060000}"/>
            </a:ext>
          </a:extLst>
        </xdr:cNvPr>
        <xdr:cNvPicPr>
          <a:picLocks noChangeAspect="1"/>
        </xdr:cNvPicPr>
      </xdr:nvPicPr>
      <xdr:blipFill>
        <a:blip xmlns:r="http://schemas.openxmlformats.org/officeDocument/2006/relationships" r:embed="rId11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1433</xdr:row>
      <xdr:rowOff>28575</xdr:rowOff>
    </xdr:from>
    <xdr:ext cx="809625" cy="809625"/>
    <xdr:pic>
      <xdr:nvPicPr>
        <xdr:cNvPr id="1577" name="picture">
          <a:extLst>
            <a:ext uri="{FF2B5EF4-FFF2-40B4-BE49-F238E27FC236}">
              <a16:creationId xmlns:a16="http://schemas.microsoft.com/office/drawing/2014/main" id="{00000000-0008-0000-0000-000029060000}"/>
            </a:ext>
          </a:extLst>
        </xdr:cNvPr>
        <xdr:cNvPicPr>
          <a:picLocks noChangeAspect="1"/>
        </xdr:cNvPicPr>
      </xdr:nvPicPr>
      <xdr:blipFill>
        <a:blip xmlns:r="http://schemas.openxmlformats.org/officeDocument/2006/relationships" r:embed="rId11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1434</xdr:row>
      <xdr:rowOff>142875</xdr:rowOff>
    </xdr:from>
    <xdr:ext cx="809625" cy="552450"/>
    <xdr:pic>
      <xdr:nvPicPr>
        <xdr:cNvPr id="1578" name="picture">
          <a:extLst>
            <a:ext uri="{FF2B5EF4-FFF2-40B4-BE49-F238E27FC236}">
              <a16:creationId xmlns:a16="http://schemas.microsoft.com/office/drawing/2014/main" id="{00000000-0008-0000-0000-00002A060000}"/>
            </a:ext>
          </a:extLst>
        </xdr:cNvPr>
        <xdr:cNvPicPr>
          <a:picLocks noChangeAspect="1"/>
        </xdr:cNvPicPr>
      </xdr:nvPicPr>
      <xdr:blipFill>
        <a:blip xmlns:r="http://schemas.openxmlformats.org/officeDocument/2006/relationships" r:embed="rId11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1435</xdr:row>
      <xdr:rowOff>76200</xdr:rowOff>
    </xdr:from>
    <xdr:ext cx="809625" cy="714375"/>
    <xdr:pic>
      <xdr:nvPicPr>
        <xdr:cNvPr id="1579" name="picture">
          <a:extLst>
            <a:ext uri="{FF2B5EF4-FFF2-40B4-BE49-F238E27FC236}">
              <a16:creationId xmlns:a16="http://schemas.microsoft.com/office/drawing/2014/main" id="{00000000-0008-0000-0000-00002B060000}"/>
            </a:ext>
          </a:extLst>
        </xdr:cNvPr>
        <xdr:cNvPicPr>
          <a:picLocks noChangeAspect="1"/>
        </xdr:cNvPicPr>
      </xdr:nvPicPr>
      <xdr:blipFill>
        <a:blip xmlns:r="http://schemas.openxmlformats.org/officeDocument/2006/relationships" r:embed="rId11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1436</xdr:row>
      <xdr:rowOff>57150</xdr:rowOff>
    </xdr:from>
    <xdr:ext cx="809625" cy="762000"/>
    <xdr:pic>
      <xdr:nvPicPr>
        <xdr:cNvPr id="1580" name="picture">
          <a:extLst>
            <a:ext uri="{FF2B5EF4-FFF2-40B4-BE49-F238E27FC236}">
              <a16:creationId xmlns:a16="http://schemas.microsoft.com/office/drawing/2014/main" id="{00000000-0008-0000-0000-00002C060000}"/>
            </a:ext>
          </a:extLst>
        </xdr:cNvPr>
        <xdr:cNvPicPr>
          <a:picLocks noChangeAspect="1"/>
        </xdr:cNvPicPr>
      </xdr:nvPicPr>
      <xdr:blipFill>
        <a:blip xmlns:r="http://schemas.openxmlformats.org/officeDocument/2006/relationships" r:embed="rId11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1437</xdr:row>
      <xdr:rowOff>66675</xdr:rowOff>
    </xdr:from>
    <xdr:ext cx="809625" cy="723900"/>
    <xdr:pic>
      <xdr:nvPicPr>
        <xdr:cNvPr id="1581" name="picture">
          <a:extLst>
            <a:ext uri="{FF2B5EF4-FFF2-40B4-BE49-F238E27FC236}">
              <a16:creationId xmlns:a16="http://schemas.microsoft.com/office/drawing/2014/main" id="{00000000-0008-0000-0000-00002D060000}"/>
            </a:ext>
          </a:extLst>
        </xdr:cNvPr>
        <xdr:cNvPicPr>
          <a:picLocks noChangeAspect="1"/>
        </xdr:cNvPicPr>
      </xdr:nvPicPr>
      <xdr:blipFill>
        <a:blip xmlns:r="http://schemas.openxmlformats.org/officeDocument/2006/relationships" r:embed="rId11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1438</xdr:row>
      <xdr:rowOff>95250</xdr:rowOff>
    </xdr:from>
    <xdr:ext cx="809625" cy="657225"/>
    <xdr:pic>
      <xdr:nvPicPr>
        <xdr:cNvPr id="1582" name="picture">
          <a:extLst>
            <a:ext uri="{FF2B5EF4-FFF2-40B4-BE49-F238E27FC236}">
              <a16:creationId xmlns:a16="http://schemas.microsoft.com/office/drawing/2014/main" id="{00000000-0008-0000-0000-00002E060000}"/>
            </a:ext>
          </a:extLst>
        </xdr:cNvPr>
        <xdr:cNvPicPr>
          <a:picLocks noChangeAspect="1"/>
        </xdr:cNvPicPr>
      </xdr:nvPicPr>
      <xdr:blipFill>
        <a:blip xmlns:r="http://schemas.openxmlformats.org/officeDocument/2006/relationships" r:embed="rId11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1440</xdr:row>
      <xdr:rowOff>28575</xdr:rowOff>
    </xdr:from>
    <xdr:ext cx="809625" cy="809625"/>
    <xdr:pic>
      <xdr:nvPicPr>
        <xdr:cNvPr id="1583" name="picture">
          <a:extLst>
            <a:ext uri="{FF2B5EF4-FFF2-40B4-BE49-F238E27FC236}">
              <a16:creationId xmlns:a16="http://schemas.microsoft.com/office/drawing/2014/main" id="{00000000-0008-0000-0000-00002F060000}"/>
            </a:ext>
          </a:extLst>
        </xdr:cNvPr>
        <xdr:cNvPicPr>
          <a:picLocks noChangeAspect="1"/>
        </xdr:cNvPicPr>
      </xdr:nvPicPr>
      <xdr:blipFill>
        <a:blip xmlns:r="http://schemas.openxmlformats.org/officeDocument/2006/relationships" r:embed="rId11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1441</xdr:row>
      <xdr:rowOff>28575</xdr:rowOff>
    </xdr:from>
    <xdr:ext cx="809625" cy="809625"/>
    <xdr:pic>
      <xdr:nvPicPr>
        <xdr:cNvPr id="1584" name="picture">
          <a:extLst>
            <a:ext uri="{FF2B5EF4-FFF2-40B4-BE49-F238E27FC236}">
              <a16:creationId xmlns:a16="http://schemas.microsoft.com/office/drawing/2014/main" id="{00000000-0008-0000-0000-000030060000}"/>
            </a:ext>
          </a:extLst>
        </xdr:cNvPr>
        <xdr:cNvPicPr>
          <a:picLocks noChangeAspect="1"/>
        </xdr:cNvPicPr>
      </xdr:nvPicPr>
      <xdr:blipFill>
        <a:blip xmlns:r="http://schemas.openxmlformats.org/officeDocument/2006/relationships" r:embed="rId11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1443</xdr:row>
      <xdr:rowOff>76200</xdr:rowOff>
    </xdr:from>
    <xdr:ext cx="809625" cy="714375"/>
    <xdr:pic>
      <xdr:nvPicPr>
        <xdr:cNvPr id="1585" name="picture">
          <a:extLst>
            <a:ext uri="{FF2B5EF4-FFF2-40B4-BE49-F238E27FC236}">
              <a16:creationId xmlns:a16="http://schemas.microsoft.com/office/drawing/2014/main" id="{00000000-0008-0000-0000-000031060000}"/>
            </a:ext>
          </a:extLst>
        </xdr:cNvPr>
        <xdr:cNvPicPr>
          <a:picLocks noChangeAspect="1"/>
        </xdr:cNvPicPr>
      </xdr:nvPicPr>
      <xdr:blipFill>
        <a:blip xmlns:r="http://schemas.openxmlformats.org/officeDocument/2006/relationships" r:embed="rId11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1445</xdr:row>
      <xdr:rowOff>28575</xdr:rowOff>
    </xdr:from>
    <xdr:ext cx="809625" cy="809625"/>
    <xdr:pic>
      <xdr:nvPicPr>
        <xdr:cNvPr id="1586" name="picture">
          <a:extLst>
            <a:ext uri="{FF2B5EF4-FFF2-40B4-BE49-F238E27FC236}">
              <a16:creationId xmlns:a16="http://schemas.microsoft.com/office/drawing/2014/main" id="{00000000-0008-0000-0000-000032060000}"/>
            </a:ext>
          </a:extLst>
        </xdr:cNvPr>
        <xdr:cNvPicPr>
          <a:picLocks noChangeAspect="1"/>
        </xdr:cNvPicPr>
      </xdr:nvPicPr>
      <xdr:blipFill>
        <a:blip xmlns:r="http://schemas.openxmlformats.org/officeDocument/2006/relationships" r:embed="rId11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1447</xdr:row>
      <xdr:rowOff>28575</xdr:rowOff>
    </xdr:from>
    <xdr:ext cx="809625" cy="809625"/>
    <xdr:pic>
      <xdr:nvPicPr>
        <xdr:cNvPr id="1587" name="picture">
          <a:extLst>
            <a:ext uri="{FF2B5EF4-FFF2-40B4-BE49-F238E27FC236}">
              <a16:creationId xmlns:a16="http://schemas.microsoft.com/office/drawing/2014/main" id="{00000000-0008-0000-0000-000033060000}"/>
            </a:ext>
          </a:extLst>
        </xdr:cNvPr>
        <xdr:cNvPicPr>
          <a:picLocks noChangeAspect="1"/>
        </xdr:cNvPicPr>
      </xdr:nvPicPr>
      <xdr:blipFill>
        <a:blip xmlns:r="http://schemas.openxmlformats.org/officeDocument/2006/relationships" r:embed="rId11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1448</xdr:row>
      <xdr:rowOff>85725</xdr:rowOff>
    </xdr:from>
    <xdr:ext cx="809625" cy="685800"/>
    <xdr:pic>
      <xdr:nvPicPr>
        <xdr:cNvPr id="1588" name="picture">
          <a:extLst>
            <a:ext uri="{FF2B5EF4-FFF2-40B4-BE49-F238E27FC236}">
              <a16:creationId xmlns:a16="http://schemas.microsoft.com/office/drawing/2014/main" id="{00000000-0008-0000-0000-000034060000}"/>
            </a:ext>
          </a:extLst>
        </xdr:cNvPr>
        <xdr:cNvPicPr>
          <a:picLocks noChangeAspect="1"/>
        </xdr:cNvPicPr>
      </xdr:nvPicPr>
      <xdr:blipFill>
        <a:blip xmlns:r="http://schemas.openxmlformats.org/officeDocument/2006/relationships" r:embed="rId11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1449</xdr:row>
      <xdr:rowOff>104775</xdr:rowOff>
    </xdr:from>
    <xdr:ext cx="809625" cy="638175"/>
    <xdr:pic>
      <xdr:nvPicPr>
        <xdr:cNvPr id="1589" name="picture">
          <a:extLst>
            <a:ext uri="{FF2B5EF4-FFF2-40B4-BE49-F238E27FC236}">
              <a16:creationId xmlns:a16="http://schemas.microsoft.com/office/drawing/2014/main" id="{00000000-0008-0000-0000-000035060000}"/>
            </a:ext>
          </a:extLst>
        </xdr:cNvPr>
        <xdr:cNvPicPr>
          <a:picLocks noChangeAspect="1"/>
        </xdr:cNvPicPr>
      </xdr:nvPicPr>
      <xdr:blipFill>
        <a:blip xmlns:r="http://schemas.openxmlformats.org/officeDocument/2006/relationships" r:embed="rId11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1452</xdr:row>
      <xdr:rowOff>114300</xdr:rowOff>
    </xdr:from>
    <xdr:ext cx="809625" cy="619125"/>
    <xdr:pic>
      <xdr:nvPicPr>
        <xdr:cNvPr id="1590" name="picture">
          <a:extLst>
            <a:ext uri="{FF2B5EF4-FFF2-40B4-BE49-F238E27FC236}">
              <a16:creationId xmlns:a16="http://schemas.microsoft.com/office/drawing/2014/main" id="{00000000-0008-0000-0000-000036060000}"/>
            </a:ext>
          </a:extLst>
        </xdr:cNvPr>
        <xdr:cNvPicPr>
          <a:picLocks noChangeAspect="1"/>
        </xdr:cNvPicPr>
      </xdr:nvPicPr>
      <xdr:blipFill>
        <a:blip xmlns:r="http://schemas.openxmlformats.org/officeDocument/2006/relationships" r:embed="rId11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1453</xdr:row>
      <xdr:rowOff>257175</xdr:rowOff>
    </xdr:from>
    <xdr:ext cx="809625" cy="276225"/>
    <xdr:pic>
      <xdr:nvPicPr>
        <xdr:cNvPr id="1591" name="picture">
          <a:extLst>
            <a:ext uri="{FF2B5EF4-FFF2-40B4-BE49-F238E27FC236}">
              <a16:creationId xmlns:a16="http://schemas.microsoft.com/office/drawing/2014/main" id="{00000000-0008-0000-0000-000037060000}"/>
            </a:ext>
          </a:extLst>
        </xdr:cNvPr>
        <xdr:cNvPicPr>
          <a:picLocks noChangeAspect="1"/>
        </xdr:cNvPicPr>
      </xdr:nvPicPr>
      <xdr:blipFill>
        <a:blip xmlns:r="http://schemas.openxmlformats.org/officeDocument/2006/relationships" r:embed="rId11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1454</xdr:row>
      <xdr:rowOff>28575</xdr:rowOff>
    </xdr:from>
    <xdr:ext cx="809625" cy="809625"/>
    <xdr:pic>
      <xdr:nvPicPr>
        <xdr:cNvPr id="1592" name="picture">
          <a:extLst>
            <a:ext uri="{FF2B5EF4-FFF2-40B4-BE49-F238E27FC236}">
              <a16:creationId xmlns:a16="http://schemas.microsoft.com/office/drawing/2014/main" id="{00000000-0008-0000-0000-000038060000}"/>
            </a:ext>
          </a:extLst>
        </xdr:cNvPr>
        <xdr:cNvPicPr>
          <a:picLocks noChangeAspect="1"/>
        </xdr:cNvPicPr>
      </xdr:nvPicPr>
      <xdr:blipFill>
        <a:blip xmlns:r="http://schemas.openxmlformats.org/officeDocument/2006/relationships" r:embed="rId11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1455</xdr:row>
      <xdr:rowOff>28575</xdr:rowOff>
    </xdr:from>
    <xdr:ext cx="809625" cy="809625"/>
    <xdr:pic>
      <xdr:nvPicPr>
        <xdr:cNvPr id="1593" name="picture">
          <a:extLst>
            <a:ext uri="{FF2B5EF4-FFF2-40B4-BE49-F238E27FC236}">
              <a16:creationId xmlns:a16="http://schemas.microsoft.com/office/drawing/2014/main" id="{00000000-0008-0000-0000-000039060000}"/>
            </a:ext>
          </a:extLst>
        </xdr:cNvPr>
        <xdr:cNvPicPr>
          <a:picLocks noChangeAspect="1"/>
        </xdr:cNvPicPr>
      </xdr:nvPicPr>
      <xdr:blipFill>
        <a:blip xmlns:r="http://schemas.openxmlformats.org/officeDocument/2006/relationships" r:embed="rId11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1456</xdr:row>
      <xdr:rowOff>28575</xdr:rowOff>
    </xdr:from>
    <xdr:ext cx="809625" cy="809625"/>
    <xdr:pic>
      <xdr:nvPicPr>
        <xdr:cNvPr id="1594" name="picture">
          <a:extLst>
            <a:ext uri="{FF2B5EF4-FFF2-40B4-BE49-F238E27FC236}">
              <a16:creationId xmlns:a16="http://schemas.microsoft.com/office/drawing/2014/main" id="{00000000-0008-0000-0000-00003A060000}"/>
            </a:ext>
          </a:extLst>
        </xdr:cNvPr>
        <xdr:cNvPicPr>
          <a:picLocks noChangeAspect="1"/>
        </xdr:cNvPicPr>
      </xdr:nvPicPr>
      <xdr:blipFill>
        <a:blip xmlns:r="http://schemas.openxmlformats.org/officeDocument/2006/relationships" r:embed="rId11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1457</xdr:row>
      <xdr:rowOff>28575</xdr:rowOff>
    </xdr:from>
    <xdr:ext cx="809625" cy="809625"/>
    <xdr:pic>
      <xdr:nvPicPr>
        <xdr:cNvPr id="1595" name="picture">
          <a:extLst>
            <a:ext uri="{FF2B5EF4-FFF2-40B4-BE49-F238E27FC236}">
              <a16:creationId xmlns:a16="http://schemas.microsoft.com/office/drawing/2014/main" id="{00000000-0008-0000-0000-00003B060000}"/>
            </a:ext>
          </a:extLst>
        </xdr:cNvPr>
        <xdr:cNvPicPr>
          <a:picLocks noChangeAspect="1"/>
        </xdr:cNvPicPr>
      </xdr:nvPicPr>
      <xdr:blipFill>
        <a:blip xmlns:r="http://schemas.openxmlformats.org/officeDocument/2006/relationships" r:embed="rId11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1458</xdr:row>
      <xdr:rowOff>28575</xdr:rowOff>
    </xdr:from>
    <xdr:ext cx="809625" cy="809625"/>
    <xdr:pic>
      <xdr:nvPicPr>
        <xdr:cNvPr id="1596" name="picture">
          <a:extLst>
            <a:ext uri="{FF2B5EF4-FFF2-40B4-BE49-F238E27FC236}">
              <a16:creationId xmlns:a16="http://schemas.microsoft.com/office/drawing/2014/main" id="{00000000-0008-0000-0000-00003C060000}"/>
            </a:ext>
          </a:extLst>
        </xdr:cNvPr>
        <xdr:cNvPicPr>
          <a:picLocks noChangeAspect="1"/>
        </xdr:cNvPicPr>
      </xdr:nvPicPr>
      <xdr:blipFill>
        <a:blip xmlns:r="http://schemas.openxmlformats.org/officeDocument/2006/relationships" r:embed="rId11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1459</xdr:row>
      <xdr:rowOff>28575</xdr:rowOff>
    </xdr:from>
    <xdr:ext cx="809625" cy="809625"/>
    <xdr:pic>
      <xdr:nvPicPr>
        <xdr:cNvPr id="1597" name="picture">
          <a:extLst>
            <a:ext uri="{FF2B5EF4-FFF2-40B4-BE49-F238E27FC236}">
              <a16:creationId xmlns:a16="http://schemas.microsoft.com/office/drawing/2014/main" id="{00000000-0008-0000-0000-00003D060000}"/>
            </a:ext>
          </a:extLst>
        </xdr:cNvPr>
        <xdr:cNvPicPr>
          <a:picLocks noChangeAspect="1"/>
        </xdr:cNvPicPr>
      </xdr:nvPicPr>
      <xdr:blipFill>
        <a:blip xmlns:r="http://schemas.openxmlformats.org/officeDocument/2006/relationships" r:embed="rId11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1461</xdr:row>
      <xdr:rowOff>38100</xdr:rowOff>
    </xdr:from>
    <xdr:ext cx="809625" cy="790575"/>
    <xdr:pic>
      <xdr:nvPicPr>
        <xdr:cNvPr id="1598" name="picture">
          <a:extLst>
            <a:ext uri="{FF2B5EF4-FFF2-40B4-BE49-F238E27FC236}">
              <a16:creationId xmlns:a16="http://schemas.microsoft.com/office/drawing/2014/main" id="{00000000-0008-0000-0000-00003E060000}"/>
            </a:ext>
          </a:extLst>
        </xdr:cNvPr>
        <xdr:cNvPicPr>
          <a:picLocks noChangeAspect="1"/>
        </xdr:cNvPicPr>
      </xdr:nvPicPr>
      <xdr:blipFill>
        <a:blip xmlns:r="http://schemas.openxmlformats.org/officeDocument/2006/relationships" r:embed="rId11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1462</xdr:row>
      <xdr:rowOff>28575</xdr:rowOff>
    </xdr:from>
    <xdr:ext cx="809625" cy="809625"/>
    <xdr:pic>
      <xdr:nvPicPr>
        <xdr:cNvPr id="1599" name="picture">
          <a:extLst>
            <a:ext uri="{FF2B5EF4-FFF2-40B4-BE49-F238E27FC236}">
              <a16:creationId xmlns:a16="http://schemas.microsoft.com/office/drawing/2014/main" id="{00000000-0008-0000-0000-00003F060000}"/>
            </a:ext>
          </a:extLst>
        </xdr:cNvPr>
        <xdr:cNvPicPr>
          <a:picLocks noChangeAspect="1"/>
        </xdr:cNvPicPr>
      </xdr:nvPicPr>
      <xdr:blipFill>
        <a:blip xmlns:r="http://schemas.openxmlformats.org/officeDocument/2006/relationships" r:embed="rId11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1463</xdr:row>
      <xdr:rowOff>123825</xdr:rowOff>
    </xdr:from>
    <xdr:ext cx="809625" cy="600075"/>
    <xdr:pic>
      <xdr:nvPicPr>
        <xdr:cNvPr id="1600" name="picture">
          <a:extLst>
            <a:ext uri="{FF2B5EF4-FFF2-40B4-BE49-F238E27FC236}">
              <a16:creationId xmlns:a16="http://schemas.microsoft.com/office/drawing/2014/main" id="{00000000-0008-0000-0000-000040060000}"/>
            </a:ext>
          </a:extLst>
        </xdr:cNvPr>
        <xdr:cNvPicPr>
          <a:picLocks noChangeAspect="1"/>
        </xdr:cNvPicPr>
      </xdr:nvPicPr>
      <xdr:blipFill>
        <a:blip xmlns:r="http://schemas.openxmlformats.org/officeDocument/2006/relationships" r:embed="rId11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1464</xdr:row>
      <xdr:rowOff>142875</xdr:rowOff>
    </xdr:from>
    <xdr:ext cx="809625" cy="542925"/>
    <xdr:pic>
      <xdr:nvPicPr>
        <xdr:cNvPr id="1601" name="picture">
          <a:extLst>
            <a:ext uri="{FF2B5EF4-FFF2-40B4-BE49-F238E27FC236}">
              <a16:creationId xmlns:a16="http://schemas.microsoft.com/office/drawing/2014/main" id="{00000000-0008-0000-0000-000041060000}"/>
            </a:ext>
          </a:extLst>
        </xdr:cNvPr>
        <xdr:cNvPicPr>
          <a:picLocks noChangeAspect="1"/>
        </xdr:cNvPicPr>
      </xdr:nvPicPr>
      <xdr:blipFill>
        <a:blip xmlns:r="http://schemas.openxmlformats.org/officeDocument/2006/relationships" r:embed="rId11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1465</xdr:row>
      <xdr:rowOff>28575</xdr:rowOff>
    </xdr:from>
    <xdr:ext cx="800100" cy="809625"/>
    <xdr:pic>
      <xdr:nvPicPr>
        <xdr:cNvPr id="1602" name="picture">
          <a:extLst>
            <a:ext uri="{FF2B5EF4-FFF2-40B4-BE49-F238E27FC236}">
              <a16:creationId xmlns:a16="http://schemas.microsoft.com/office/drawing/2014/main" id="{00000000-0008-0000-0000-000042060000}"/>
            </a:ext>
          </a:extLst>
        </xdr:cNvPr>
        <xdr:cNvPicPr>
          <a:picLocks noChangeAspect="1"/>
        </xdr:cNvPicPr>
      </xdr:nvPicPr>
      <xdr:blipFill>
        <a:blip xmlns:r="http://schemas.openxmlformats.org/officeDocument/2006/relationships" r:embed="rId11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1467</xdr:row>
      <xdr:rowOff>28575</xdr:rowOff>
    </xdr:from>
    <xdr:ext cx="809625" cy="809625"/>
    <xdr:pic>
      <xdr:nvPicPr>
        <xdr:cNvPr id="1603" name="picture">
          <a:extLst>
            <a:ext uri="{FF2B5EF4-FFF2-40B4-BE49-F238E27FC236}">
              <a16:creationId xmlns:a16="http://schemas.microsoft.com/office/drawing/2014/main" id="{00000000-0008-0000-0000-000043060000}"/>
            </a:ext>
          </a:extLst>
        </xdr:cNvPr>
        <xdr:cNvPicPr>
          <a:picLocks noChangeAspect="1"/>
        </xdr:cNvPicPr>
      </xdr:nvPicPr>
      <xdr:blipFill>
        <a:blip xmlns:r="http://schemas.openxmlformats.org/officeDocument/2006/relationships" r:embed="rId11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1468</xdr:row>
      <xdr:rowOff>257175</xdr:rowOff>
    </xdr:from>
    <xdr:ext cx="809625" cy="257175"/>
    <xdr:pic>
      <xdr:nvPicPr>
        <xdr:cNvPr id="1604" name="picture">
          <a:extLst>
            <a:ext uri="{FF2B5EF4-FFF2-40B4-BE49-F238E27FC236}">
              <a16:creationId xmlns:a16="http://schemas.microsoft.com/office/drawing/2014/main" id="{00000000-0008-0000-0000-000044060000}"/>
            </a:ext>
          </a:extLst>
        </xdr:cNvPr>
        <xdr:cNvPicPr>
          <a:picLocks noChangeAspect="1"/>
        </xdr:cNvPicPr>
      </xdr:nvPicPr>
      <xdr:blipFill>
        <a:blip xmlns:r="http://schemas.openxmlformats.org/officeDocument/2006/relationships" r:embed="rId11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1469</xdr:row>
      <xdr:rowOff>190500</xdr:rowOff>
    </xdr:from>
    <xdr:ext cx="809625" cy="428625"/>
    <xdr:pic>
      <xdr:nvPicPr>
        <xdr:cNvPr id="1605" name="picture">
          <a:extLst>
            <a:ext uri="{FF2B5EF4-FFF2-40B4-BE49-F238E27FC236}">
              <a16:creationId xmlns:a16="http://schemas.microsoft.com/office/drawing/2014/main" id="{00000000-0008-0000-0000-000045060000}"/>
            </a:ext>
          </a:extLst>
        </xdr:cNvPr>
        <xdr:cNvPicPr>
          <a:picLocks noChangeAspect="1"/>
        </xdr:cNvPicPr>
      </xdr:nvPicPr>
      <xdr:blipFill>
        <a:blip xmlns:r="http://schemas.openxmlformats.org/officeDocument/2006/relationships" r:embed="rId11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1470</xdr:row>
      <xdr:rowOff>190500</xdr:rowOff>
    </xdr:from>
    <xdr:ext cx="809625" cy="428625"/>
    <xdr:pic>
      <xdr:nvPicPr>
        <xdr:cNvPr id="1606" name="picture">
          <a:extLst>
            <a:ext uri="{FF2B5EF4-FFF2-40B4-BE49-F238E27FC236}">
              <a16:creationId xmlns:a16="http://schemas.microsoft.com/office/drawing/2014/main" id="{00000000-0008-0000-0000-000046060000}"/>
            </a:ext>
          </a:extLst>
        </xdr:cNvPr>
        <xdr:cNvPicPr>
          <a:picLocks noChangeAspect="1"/>
        </xdr:cNvPicPr>
      </xdr:nvPicPr>
      <xdr:blipFill>
        <a:blip xmlns:r="http://schemas.openxmlformats.org/officeDocument/2006/relationships" r:embed="rId11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1471</xdr:row>
      <xdr:rowOff>276225</xdr:rowOff>
    </xdr:from>
    <xdr:ext cx="809625" cy="219075"/>
    <xdr:pic>
      <xdr:nvPicPr>
        <xdr:cNvPr id="1607" name="picture">
          <a:extLst>
            <a:ext uri="{FF2B5EF4-FFF2-40B4-BE49-F238E27FC236}">
              <a16:creationId xmlns:a16="http://schemas.microsoft.com/office/drawing/2014/main" id="{00000000-0008-0000-0000-000047060000}"/>
            </a:ext>
          </a:extLst>
        </xdr:cNvPr>
        <xdr:cNvPicPr>
          <a:picLocks noChangeAspect="1"/>
        </xdr:cNvPicPr>
      </xdr:nvPicPr>
      <xdr:blipFill>
        <a:blip xmlns:r="http://schemas.openxmlformats.org/officeDocument/2006/relationships" r:embed="rId11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1472</xdr:row>
      <xdr:rowOff>276225</xdr:rowOff>
    </xdr:from>
    <xdr:ext cx="809625" cy="209550"/>
    <xdr:pic>
      <xdr:nvPicPr>
        <xdr:cNvPr id="1608" name="picture">
          <a:extLst>
            <a:ext uri="{FF2B5EF4-FFF2-40B4-BE49-F238E27FC236}">
              <a16:creationId xmlns:a16="http://schemas.microsoft.com/office/drawing/2014/main" id="{00000000-0008-0000-0000-000048060000}"/>
            </a:ext>
          </a:extLst>
        </xdr:cNvPr>
        <xdr:cNvPicPr>
          <a:picLocks noChangeAspect="1"/>
        </xdr:cNvPicPr>
      </xdr:nvPicPr>
      <xdr:blipFill>
        <a:blip xmlns:r="http://schemas.openxmlformats.org/officeDocument/2006/relationships" r:embed="rId11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1475</xdr:row>
      <xdr:rowOff>28575</xdr:rowOff>
    </xdr:from>
    <xdr:ext cx="809625" cy="809625"/>
    <xdr:pic>
      <xdr:nvPicPr>
        <xdr:cNvPr id="1609" name="picture">
          <a:extLst>
            <a:ext uri="{FF2B5EF4-FFF2-40B4-BE49-F238E27FC236}">
              <a16:creationId xmlns:a16="http://schemas.microsoft.com/office/drawing/2014/main" id="{00000000-0008-0000-0000-000049060000}"/>
            </a:ext>
          </a:extLst>
        </xdr:cNvPr>
        <xdr:cNvPicPr>
          <a:picLocks noChangeAspect="1"/>
        </xdr:cNvPicPr>
      </xdr:nvPicPr>
      <xdr:blipFill>
        <a:blip xmlns:r="http://schemas.openxmlformats.org/officeDocument/2006/relationships" r:embed="rId11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1476</xdr:row>
      <xdr:rowOff>28575</xdr:rowOff>
    </xdr:from>
    <xdr:ext cx="800100" cy="809625"/>
    <xdr:pic>
      <xdr:nvPicPr>
        <xdr:cNvPr id="1610" name="picture">
          <a:extLst>
            <a:ext uri="{FF2B5EF4-FFF2-40B4-BE49-F238E27FC236}">
              <a16:creationId xmlns:a16="http://schemas.microsoft.com/office/drawing/2014/main" id="{00000000-0008-0000-0000-00004A060000}"/>
            </a:ext>
          </a:extLst>
        </xdr:cNvPr>
        <xdr:cNvPicPr>
          <a:picLocks noChangeAspect="1"/>
        </xdr:cNvPicPr>
      </xdr:nvPicPr>
      <xdr:blipFill>
        <a:blip xmlns:r="http://schemas.openxmlformats.org/officeDocument/2006/relationships" r:embed="rId11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1477</xdr:row>
      <xdr:rowOff>28575</xdr:rowOff>
    </xdr:from>
    <xdr:ext cx="666750" cy="809625"/>
    <xdr:pic>
      <xdr:nvPicPr>
        <xdr:cNvPr id="1611" name="picture">
          <a:extLst>
            <a:ext uri="{FF2B5EF4-FFF2-40B4-BE49-F238E27FC236}">
              <a16:creationId xmlns:a16="http://schemas.microsoft.com/office/drawing/2014/main" id="{00000000-0008-0000-0000-00004B060000}"/>
            </a:ext>
          </a:extLst>
        </xdr:cNvPr>
        <xdr:cNvPicPr>
          <a:picLocks noChangeAspect="1"/>
        </xdr:cNvPicPr>
      </xdr:nvPicPr>
      <xdr:blipFill>
        <a:blip xmlns:r="http://schemas.openxmlformats.org/officeDocument/2006/relationships" r:embed="rId11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1478</xdr:row>
      <xdr:rowOff>28575</xdr:rowOff>
    </xdr:from>
    <xdr:ext cx="809625" cy="809625"/>
    <xdr:pic>
      <xdr:nvPicPr>
        <xdr:cNvPr id="1612" name="picture">
          <a:extLst>
            <a:ext uri="{FF2B5EF4-FFF2-40B4-BE49-F238E27FC236}">
              <a16:creationId xmlns:a16="http://schemas.microsoft.com/office/drawing/2014/main" id="{00000000-0008-0000-0000-00004C060000}"/>
            </a:ext>
          </a:extLst>
        </xdr:cNvPr>
        <xdr:cNvPicPr>
          <a:picLocks noChangeAspect="1"/>
        </xdr:cNvPicPr>
      </xdr:nvPicPr>
      <xdr:blipFill>
        <a:blip xmlns:r="http://schemas.openxmlformats.org/officeDocument/2006/relationships" r:embed="rId11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1479</xdr:row>
      <xdr:rowOff>28575</xdr:rowOff>
    </xdr:from>
    <xdr:ext cx="809625" cy="809625"/>
    <xdr:pic>
      <xdr:nvPicPr>
        <xdr:cNvPr id="1613" name="picture">
          <a:extLst>
            <a:ext uri="{FF2B5EF4-FFF2-40B4-BE49-F238E27FC236}">
              <a16:creationId xmlns:a16="http://schemas.microsoft.com/office/drawing/2014/main" id="{00000000-0008-0000-0000-00004D060000}"/>
            </a:ext>
          </a:extLst>
        </xdr:cNvPr>
        <xdr:cNvPicPr>
          <a:picLocks noChangeAspect="1"/>
        </xdr:cNvPicPr>
      </xdr:nvPicPr>
      <xdr:blipFill>
        <a:blip xmlns:r="http://schemas.openxmlformats.org/officeDocument/2006/relationships" r:embed="rId11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1480</xdr:row>
      <xdr:rowOff>28575</xdr:rowOff>
    </xdr:from>
    <xdr:ext cx="809625" cy="809625"/>
    <xdr:pic>
      <xdr:nvPicPr>
        <xdr:cNvPr id="1614" name="picture">
          <a:extLst>
            <a:ext uri="{FF2B5EF4-FFF2-40B4-BE49-F238E27FC236}">
              <a16:creationId xmlns:a16="http://schemas.microsoft.com/office/drawing/2014/main" id="{00000000-0008-0000-0000-00004E060000}"/>
            </a:ext>
          </a:extLst>
        </xdr:cNvPr>
        <xdr:cNvPicPr>
          <a:picLocks noChangeAspect="1"/>
        </xdr:cNvPicPr>
      </xdr:nvPicPr>
      <xdr:blipFill>
        <a:blip xmlns:r="http://schemas.openxmlformats.org/officeDocument/2006/relationships" r:embed="rId11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1482</xdr:row>
      <xdr:rowOff>28575</xdr:rowOff>
    </xdr:from>
    <xdr:ext cx="809625" cy="809625"/>
    <xdr:pic>
      <xdr:nvPicPr>
        <xdr:cNvPr id="1615" name="picture">
          <a:extLst>
            <a:ext uri="{FF2B5EF4-FFF2-40B4-BE49-F238E27FC236}">
              <a16:creationId xmlns:a16="http://schemas.microsoft.com/office/drawing/2014/main" id="{00000000-0008-0000-0000-00004F060000}"/>
            </a:ext>
          </a:extLst>
        </xdr:cNvPr>
        <xdr:cNvPicPr>
          <a:picLocks noChangeAspect="1"/>
        </xdr:cNvPicPr>
      </xdr:nvPicPr>
      <xdr:blipFill>
        <a:blip xmlns:r="http://schemas.openxmlformats.org/officeDocument/2006/relationships" r:embed="rId11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1483</xdr:row>
      <xdr:rowOff>28575</xdr:rowOff>
    </xdr:from>
    <xdr:ext cx="809625" cy="809625"/>
    <xdr:pic>
      <xdr:nvPicPr>
        <xdr:cNvPr id="1616" name="picture">
          <a:extLst>
            <a:ext uri="{FF2B5EF4-FFF2-40B4-BE49-F238E27FC236}">
              <a16:creationId xmlns:a16="http://schemas.microsoft.com/office/drawing/2014/main" id="{00000000-0008-0000-0000-000050060000}"/>
            </a:ext>
          </a:extLst>
        </xdr:cNvPr>
        <xdr:cNvPicPr>
          <a:picLocks noChangeAspect="1"/>
        </xdr:cNvPicPr>
      </xdr:nvPicPr>
      <xdr:blipFill>
        <a:blip xmlns:r="http://schemas.openxmlformats.org/officeDocument/2006/relationships" r:embed="rId11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1484</xdr:row>
      <xdr:rowOff>28575</xdr:rowOff>
    </xdr:from>
    <xdr:ext cx="809625" cy="809625"/>
    <xdr:pic>
      <xdr:nvPicPr>
        <xdr:cNvPr id="1617" name="picture">
          <a:extLst>
            <a:ext uri="{FF2B5EF4-FFF2-40B4-BE49-F238E27FC236}">
              <a16:creationId xmlns:a16="http://schemas.microsoft.com/office/drawing/2014/main" id="{00000000-0008-0000-0000-000051060000}"/>
            </a:ext>
          </a:extLst>
        </xdr:cNvPr>
        <xdr:cNvPicPr>
          <a:picLocks noChangeAspect="1"/>
        </xdr:cNvPicPr>
      </xdr:nvPicPr>
      <xdr:blipFill>
        <a:blip xmlns:r="http://schemas.openxmlformats.org/officeDocument/2006/relationships" r:embed="rId11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1485</xdr:row>
      <xdr:rowOff>28575</xdr:rowOff>
    </xdr:from>
    <xdr:ext cx="790575" cy="809625"/>
    <xdr:pic>
      <xdr:nvPicPr>
        <xdr:cNvPr id="1618" name="picture">
          <a:extLst>
            <a:ext uri="{FF2B5EF4-FFF2-40B4-BE49-F238E27FC236}">
              <a16:creationId xmlns:a16="http://schemas.microsoft.com/office/drawing/2014/main" id="{00000000-0008-0000-0000-000052060000}"/>
            </a:ext>
          </a:extLst>
        </xdr:cNvPr>
        <xdr:cNvPicPr>
          <a:picLocks noChangeAspect="1"/>
        </xdr:cNvPicPr>
      </xdr:nvPicPr>
      <xdr:blipFill>
        <a:blip xmlns:r="http://schemas.openxmlformats.org/officeDocument/2006/relationships" r:embed="rId11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1486</xdr:row>
      <xdr:rowOff>28575</xdr:rowOff>
    </xdr:from>
    <xdr:ext cx="809625" cy="809625"/>
    <xdr:pic>
      <xdr:nvPicPr>
        <xdr:cNvPr id="1619" name="picture">
          <a:extLst>
            <a:ext uri="{FF2B5EF4-FFF2-40B4-BE49-F238E27FC236}">
              <a16:creationId xmlns:a16="http://schemas.microsoft.com/office/drawing/2014/main" id="{00000000-0008-0000-0000-000053060000}"/>
            </a:ext>
          </a:extLst>
        </xdr:cNvPr>
        <xdr:cNvPicPr>
          <a:picLocks noChangeAspect="1"/>
        </xdr:cNvPicPr>
      </xdr:nvPicPr>
      <xdr:blipFill>
        <a:blip xmlns:r="http://schemas.openxmlformats.org/officeDocument/2006/relationships" r:embed="rId11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1487</xdr:row>
      <xdr:rowOff>28575</xdr:rowOff>
    </xdr:from>
    <xdr:ext cx="809625" cy="809625"/>
    <xdr:pic>
      <xdr:nvPicPr>
        <xdr:cNvPr id="1620" name="picture">
          <a:extLst>
            <a:ext uri="{FF2B5EF4-FFF2-40B4-BE49-F238E27FC236}">
              <a16:creationId xmlns:a16="http://schemas.microsoft.com/office/drawing/2014/main" id="{00000000-0008-0000-0000-000054060000}"/>
            </a:ext>
          </a:extLst>
        </xdr:cNvPr>
        <xdr:cNvPicPr>
          <a:picLocks noChangeAspect="1"/>
        </xdr:cNvPicPr>
      </xdr:nvPicPr>
      <xdr:blipFill>
        <a:blip xmlns:r="http://schemas.openxmlformats.org/officeDocument/2006/relationships" r:embed="rId11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1488</xdr:row>
      <xdr:rowOff>76200</xdr:rowOff>
    </xdr:from>
    <xdr:ext cx="809625" cy="714375"/>
    <xdr:pic>
      <xdr:nvPicPr>
        <xdr:cNvPr id="1621" name="picture">
          <a:extLst>
            <a:ext uri="{FF2B5EF4-FFF2-40B4-BE49-F238E27FC236}">
              <a16:creationId xmlns:a16="http://schemas.microsoft.com/office/drawing/2014/main" id="{00000000-0008-0000-0000-000055060000}"/>
            </a:ext>
          </a:extLst>
        </xdr:cNvPr>
        <xdr:cNvPicPr>
          <a:picLocks noChangeAspect="1"/>
        </xdr:cNvPicPr>
      </xdr:nvPicPr>
      <xdr:blipFill>
        <a:blip xmlns:r="http://schemas.openxmlformats.org/officeDocument/2006/relationships" r:embed="rId11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1489</xdr:row>
      <xdr:rowOff>28575</xdr:rowOff>
    </xdr:from>
    <xdr:ext cx="800100" cy="809625"/>
    <xdr:pic>
      <xdr:nvPicPr>
        <xdr:cNvPr id="1622" name="picture">
          <a:extLst>
            <a:ext uri="{FF2B5EF4-FFF2-40B4-BE49-F238E27FC236}">
              <a16:creationId xmlns:a16="http://schemas.microsoft.com/office/drawing/2014/main" id="{00000000-0008-0000-0000-000056060000}"/>
            </a:ext>
          </a:extLst>
        </xdr:cNvPr>
        <xdr:cNvPicPr>
          <a:picLocks noChangeAspect="1"/>
        </xdr:cNvPicPr>
      </xdr:nvPicPr>
      <xdr:blipFill>
        <a:blip xmlns:r="http://schemas.openxmlformats.org/officeDocument/2006/relationships" r:embed="rId11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1490</xdr:row>
      <xdr:rowOff>95250</xdr:rowOff>
    </xdr:from>
    <xdr:ext cx="809625" cy="647700"/>
    <xdr:pic>
      <xdr:nvPicPr>
        <xdr:cNvPr id="1623" name="picture">
          <a:extLst>
            <a:ext uri="{FF2B5EF4-FFF2-40B4-BE49-F238E27FC236}">
              <a16:creationId xmlns:a16="http://schemas.microsoft.com/office/drawing/2014/main" id="{00000000-0008-0000-0000-000057060000}"/>
            </a:ext>
          </a:extLst>
        </xdr:cNvPr>
        <xdr:cNvPicPr>
          <a:picLocks noChangeAspect="1"/>
        </xdr:cNvPicPr>
      </xdr:nvPicPr>
      <xdr:blipFill>
        <a:blip xmlns:r="http://schemas.openxmlformats.org/officeDocument/2006/relationships" r:embed="rId11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1492</xdr:row>
      <xdr:rowOff>38100</xdr:rowOff>
    </xdr:from>
    <xdr:ext cx="809625" cy="790575"/>
    <xdr:pic>
      <xdr:nvPicPr>
        <xdr:cNvPr id="1624" name="picture">
          <a:extLst>
            <a:ext uri="{FF2B5EF4-FFF2-40B4-BE49-F238E27FC236}">
              <a16:creationId xmlns:a16="http://schemas.microsoft.com/office/drawing/2014/main" id="{00000000-0008-0000-0000-000058060000}"/>
            </a:ext>
          </a:extLst>
        </xdr:cNvPr>
        <xdr:cNvPicPr>
          <a:picLocks noChangeAspect="1"/>
        </xdr:cNvPicPr>
      </xdr:nvPicPr>
      <xdr:blipFill>
        <a:blip xmlns:r="http://schemas.openxmlformats.org/officeDocument/2006/relationships" r:embed="rId11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1493</xdr:row>
      <xdr:rowOff>28575</xdr:rowOff>
    </xdr:from>
    <xdr:ext cx="495300" cy="809625"/>
    <xdr:pic>
      <xdr:nvPicPr>
        <xdr:cNvPr id="1625" name="picture">
          <a:extLst>
            <a:ext uri="{FF2B5EF4-FFF2-40B4-BE49-F238E27FC236}">
              <a16:creationId xmlns:a16="http://schemas.microsoft.com/office/drawing/2014/main" id="{00000000-0008-0000-0000-000059060000}"/>
            </a:ext>
          </a:extLst>
        </xdr:cNvPr>
        <xdr:cNvPicPr>
          <a:picLocks noChangeAspect="1"/>
        </xdr:cNvPicPr>
      </xdr:nvPicPr>
      <xdr:blipFill>
        <a:blip xmlns:r="http://schemas.openxmlformats.org/officeDocument/2006/relationships" r:embed="rId11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1494</xdr:row>
      <xdr:rowOff>28575</xdr:rowOff>
    </xdr:from>
    <xdr:ext cx="466725" cy="809625"/>
    <xdr:pic>
      <xdr:nvPicPr>
        <xdr:cNvPr id="1626" name="picture">
          <a:extLst>
            <a:ext uri="{FF2B5EF4-FFF2-40B4-BE49-F238E27FC236}">
              <a16:creationId xmlns:a16="http://schemas.microsoft.com/office/drawing/2014/main" id="{00000000-0008-0000-0000-00005A060000}"/>
            </a:ext>
          </a:extLst>
        </xdr:cNvPr>
        <xdr:cNvPicPr>
          <a:picLocks noChangeAspect="1"/>
        </xdr:cNvPicPr>
      </xdr:nvPicPr>
      <xdr:blipFill>
        <a:blip xmlns:r="http://schemas.openxmlformats.org/officeDocument/2006/relationships" r:embed="rId11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1496</xdr:row>
      <xdr:rowOff>76200</xdr:rowOff>
    </xdr:from>
    <xdr:ext cx="809625" cy="704850"/>
    <xdr:pic>
      <xdr:nvPicPr>
        <xdr:cNvPr id="1627" name="picture">
          <a:extLst>
            <a:ext uri="{FF2B5EF4-FFF2-40B4-BE49-F238E27FC236}">
              <a16:creationId xmlns:a16="http://schemas.microsoft.com/office/drawing/2014/main" id="{00000000-0008-0000-0000-00005B060000}"/>
            </a:ext>
          </a:extLst>
        </xdr:cNvPr>
        <xdr:cNvPicPr>
          <a:picLocks noChangeAspect="1"/>
        </xdr:cNvPicPr>
      </xdr:nvPicPr>
      <xdr:blipFill>
        <a:blip xmlns:r="http://schemas.openxmlformats.org/officeDocument/2006/relationships" r:embed="rId11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1497</xdr:row>
      <xdr:rowOff>161925</xdr:rowOff>
    </xdr:from>
    <xdr:ext cx="809625" cy="504825"/>
    <xdr:pic>
      <xdr:nvPicPr>
        <xdr:cNvPr id="1628" name="picture">
          <a:extLst>
            <a:ext uri="{FF2B5EF4-FFF2-40B4-BE49-F238E27FC236}">
              <a16:creationId xmlns:a16="http://schemas.microsoft.com/office/drawing/2014/main" id="{00000000-0008-0000-0000-00005C060000}"/>
            </a:ext>
          </a:extLst>
        </xdr:cNvPr>
        <xdr:cNvPicPr>
          <a:picLocks noChangeAspect="1"/>
        </xdr:cNvPicPr>
      </xdr:nvPicPr>
      <xdr:blipFill>
        <a:blip xmlns:r="http://schemas.openxmlformats.org/officeDocument/2006/relationships" r:embed="rId11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1498</xdr:row>
      <xdr:rowOff>57150</xdr:rowOff>
    </xdr:from>
    <xdr:ext cx="809625" cy="762000"/>
    <xdr:pic>
      <xdr:nvPicPr>
        <xdr:cNvPr id="1629" name="picture">
          <a:extLst>
            <a:ext uri="{FF2B5EF4-FFF2-40B4-BE49-F238E27FC236}">
              <a16:creationId xmlns:a16="http://schemas.microsoft.com/office/drawing/2014/main" id="{00000000-0008-0000-0000-00005D060000}"/>
            </a:ext>
          </a:extLst>
        </xdr:cNvPr>
        <xdr:cNvPicPr>
          <a:picLocks noChangeAspect="1"/>
        </xdr:cNvPicPr>
      </xdr:nvPicPr>
      <xdr:blipFill>
        <a:blip xmlns:r="http://schemas.openxmlformats.org/officeDocument/2006/relationships" r:embed="rId11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1499</xdr:row>
      <xdr:rowOff>28575</xdr:rowOff>
    </xdr:from>
    <xdr:ext cx="781050" cy="809625"/>
    <xdr:pic>
      <xdr:nvPicPr>
        <xdr:cNvPr id="1630" name="picture">
          <a:extLst>
            <a:ext uri="{FF2B5EF4-FFF2-40B4-BE49-F238E27FC236}">
              <a16:creationId xmlns:a16="http://schemas.microsoft.com/office/drawing/2014/main" id="{00000000-0008-0000-0000-00005E060000}"/>
            </a:ext>
          </a:extLst>
        </xdr:cNvPr>
        <xdr:cNvPicPr>
          <a:picLocks noChangeAspect="1"/>
        </xdr:cNvPicPr>
      </xdr:nvPicPr>
      <xdr:blipFill>
        <a:blip xmlns:r="http://schemas.openxmlformats.org/officeDocument/2006/relationships" r:embed="rId11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1500</xdr:row>
      <xdr:rowOff>28575</xdr:rowOff>
    </xdr:from>
    <xdr:ext cx="809625" cy="809625"/>
    <xdr:pic>
      <xdr:nvPicPr>
        <xdr:cNvPr id="1631" name="picture">
          <a:extLst>
            <a:ext uri="{FF2B5EF4-FFF2-40B4-BE49-F238E27FC236}">
              <a16:creationId xmlns:a16="http://schemas.microsoft.com/office/drawing/2014/main" id="{00000000-0008-0000-0000-00005F060000}"/>
            </a:ext>
          </a:extLst>
        </xdr:cNvPr>
        <xdr:cNvPicPr>
          <a:picLocks noChangeAspect="1"/>
        </xdr:cNvPicPr>
      </xdr:nvPicPr>
      <xdr:blipFill>
        <a:blip xmlns:r="http://schemas.openxmlformats.org/officeDocument/2006/relationships" r:embed="rId11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1501</xdr:row>
      <xdr:rowOff>104775</xdr:rowOff>
    </xdr:from>
    <xdr:ext cx="809625" cy="638175"/>
    <xdr:pic>
      <xdr:nvPicPr>
        <xdr:cNvPr id="1632" name="picture">
          <a:extLst>
            <a:ext uri="{FF2B5EF4-FFF2-40B4-BE49-F238E27FC236}">
              <a16:creationId xmlns:a16="http://schemas.microsoft.com/office/drawing/2014/main" id="{00000000-0008-0000-0000-000060060000}"/>
            </a:ext>
          </a:extLst>
        </xdr:cNvPr>
        <xdr:cNvPicPr>
          <a:picLocks noChangeAspect="1"/>
        </xdr:cNvPicPr>
      </xdr:nvPicPr>
      <xdr:blipFill>
        <a:blip xmlns:r="http://schemas.openxmlformats.org/officeDocument/2006/relationships" r:embed="rId11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1502</xdr:row>
      <xdr:rowOff>161925</xdr:rowOff>
    </xdr:from>
    <xdr:ext cx="809625" cy="504825"/>
    <xdr:pic>
      <xdr:nvPicPr>
        <xdr:cNvPr id="1633" name="picture">
          <a:extLst>
            <a:ext uri="{FF2B5EF4-FFF2-40B4-BE49-F238E27FC236}">
              <a16:creationId xmlns:a16="http://schemas.microsoft.com/office/drawing/2014/main" id="{00000000-0008-0000-0000-000061060000}"/>
            </a:ext>
          </a:extLst>
        </xdr:cNvPr>
        <xdr:cNvPicPr>
          <a:picLocks noChangeAspect="1"/>
        </xdr:cNvPicPr>
      </xdr:nvPicPr>
      <xdr:blipFill>
        <a:blip xmlns:r="http://schemas.openxmlformats.org/officeDocument/2006/relationships" r:embed="rId11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1503</xdr:row>
      <xdr:rowOff>161925</xdr:rowOff>
    </xdr:from>
    <xdr:ext cx="809625" cy="504825"/>
    <xdr:pic>
      <xdr:nvPicPr>
        <xdr:cNvPr id="1634" name="picture">
          <a:extLst>
            <a:ext uri="{FF2B5EF4-FFF2-40B4-BE49-F238E27FC236}">
              <a16:creationId xmlns:a16="http://schemas.microsoft.com/office/drawing/2014/main" id="{00000000-0008-0000-0000-000062060000}"/>
            </a:ext>
          </a:extLst>
        </xdr:cNvPr>
        <xdr:cNvPicPr>
          <a:picLocks noChangeAspect="1"/>
        </xdr:cNvPicPr>
      </xdr:nvPicPr>
      <xdr:blipFill>
        <a:blip xmlns:r="http://schemas.openxmlformats.org/officeDocument/2006/relationships" r:embed="rId11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1504</xdr:row>
      <xdr:rowOff>133350</xdr:rowOff>
    </xdr:from>
    <xdr:ext cx="809625" cy="571500"/>
    <xdr:pic>
      <xdr:nvPicPr>
        <xdr:cNvPr id="1635" name="picture">
          <a:extLst>
            <a:ext uri="{FF2B5EF4-FFF2-40B4-BE49-F238E27FC236}">
              <a16:creationId xmlns:a16="http://schemas.microsoft.com/office/drawing/2014/main" id="{00000000-0008-0000-0000-000063060000}"/>
            </a:ext>
          </a:extLst>
        </xdr:cNvPr>
        <xdr:cNvPicPr>
          <a:picLocks noChangeAspect="1"/>
        </xdr:cNvPicPr>
      </xdr:nvPicPr>
      <xdr:blipFill>
        <a:blip xmlns:r="http://schemas.openxmlformats.org/officeDocument/2006/relationships" r:embed="rId11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1505</xdr:row>
      <xdr:rowOff>28575</xdr:rowOff>
    </xdr:from>
    <xdr:ext cx="809625" cy="809625"/>
    <xdr:pic>
      <xdr:nvPicPr>
        <xdr:cNvPr id="1636" name="picture">
          <a:extLst>
            <a:ext uri="{FF2B5EF4-FFF2-40B4-BE49-F238E27FC236}">
              <a16:creationId xmlns:a16="http://schemas.microsoft.com/office/drawing/2014/main" id="{00000000-0008-0000-0000-000064060000}"/>
            </a:ext>
          </a:extLst>
        </xdr:cNvPr>
        <xdr:cNvPicPr>
          <a:picLocks noChangeAspect="1"/>
        </xdr:cNvPicPr>
      </xdr:nvPicPr>
      <xdr:blipFill>
        <a:blip xmlns:r="http://schemas.openxmlformats.org/officeDocument/2006/relationships" r:embed="rId11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1507</xdr:row>
      <xdr:rowOff>28575</xdr:rowOff>
    </xdr:from>
    <xdr:ext cx="809625" cy="809625"/>
    <xdr:pic>
      <xdr:nvPicPr>
        <xdr:cNvPr id="1637" name="picture">
          <a:extLst>
            <a:ext uri="{FF2B5EF4-FFF2-40B4-BE49-F238E27FC236}">
              <a16:creationId xmlns:a16="http://schemas.microsoft.com/office/drawing/2014/main" id="{00000000-0008-0000-0000-000065060000}"/>
            </a:ext>
          </a:extLst>
        </xdr:cNvPr>
        <xdr:cNvPicPr>
          <a:picLocks noChangeAspect="1"/>
        </xdr:cNvPicPr>
      </xdr:nvPicPr>
      <xdr:blipFill>
        <a:blip xmlns:r="http://schemas.openxmlformats.org/officeDocument/2006/relationships" r:embed="rId11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1508</xdr:row>
      <xdr:rowOff>114300</xdr:rowOff>
    </xdr:from>
    <xdr:ext cx="809625" cy="619125"/>
    <xdr:pic>
      <xdr:nvPicPr>
        <xdr:cNvPr id="1638" name="picture">
          <a:extLst>
            <a:ext uri="{FF2B5EF4-FFF2-40B4-BE49-F238E27FC236}">
              <a16:creationId xmlns:a16="http://schemas.microsoft.com/office/drawing/2014/main" id="{00000000-0008-0000-0000-000066060000}"/>
            </a:ext>
          </a:extLst>
        </xdr:cNvPr>
        <xdr:cNvPicPr>
          <a:picLocks noChangeAspect="1"/>
        </xdr:cNvPicPr>
      </xdr:nvPicPr>
      <xdr:blipFill>
        <a:blip xmlns:r="http://schemas.openxmlformats.org/officeDocument/2006/relationships" r:embed="rId11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1509</xdr:row>
      <xdr:rowOff>28575</xdr:rowOff>
    </xdr:from>
    <xdr:ext cx="809625" cy="809625"/>
    <xdr:pic>
      <xdr:nvPicPr>
        <xdr:cNvPr id="1639" name="picture">
          <a:extLst>
            <a:ext uri="{FF2B5EF4-FFF2-40B4-BE49-F238E27FC236}">
              <a16:creationId xmlns:a16="http://schemas.microsoft.com/office/drawing/2014/main" id="{00000000-0008-0000-0000-000067060000}"/>
            </a:ext>
          </a:extLst>
        </xdr:cNvPr>
        <xdr:cNvPicPr>
          <a:picLocks noChangeAspect="1"/>
        </xdr:cNvPicPr>
      </xdr:nvPicPr>
      <xdr:blipFill>
        <a:blip xmlns:r="http://schemas.openxmlformats.org/officeDocument/2006/relationships" r:embed="rId11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1510</xdr:row>
      <xdr:rowOff>28575</xdr:rowOff>
    </xdr:from>
    <xdr:ext cx="809625" cy="809625"/>
    <xdr:pic>
      <xdr:nvPicPr>
        <xdr:cNvPr id="1640" name="picture">
          <a:extLst>
            <a:ext uri="{FF2B5EF4-FFF2-40B4-BE49-F238E27FC236}">
              <a16:creationId xmlns:a16="http://schemas.microsoft.com/office/drawing/2014/main" id="{00000000-0008-0000-0000-000068060000}"/>
            </a:ext>
          </a:extLst>
        </xdr:cNvPr>
        <xdr:cNvPicPr>
          <a:picLocks noChangeAspect="1"/>
        </xdr:cNvPicPr>
      </xdr:nvPicPr>
      <xdr:blipFill>
        <a:blip xmlns:r="http://schemas.openxmlformats.org/officeDocument/2006/relationships" r:embed="rId11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1512</xdr:row>
      <xdr:rowOff>28575</xdr:rowOff>
    </xdr:from>
    <xdr:ext cx="809625" cy="809625"/>
    <xdr:pic>
      <xdr:nvPicPr>
        <xdr:cNvPr id="1641" name="picture">
          <a:extLst>
            <a:ext uri="{FF2B5EF4-FFF2-40B4-BE49-F238E27FC236}">
              <a16:creationId xmlns:a16="http://schemas.microsoft.com/office/drawing/2014/main" id="{00000000-0008-0000-0000-000069060000}"/>
            </a:ext>
          </a:extLst>
        </xdr:cNvPr>
        <xdr:cNvPicPr>
          <a:picLocks noChangeAspect="1"/>
        </xdr:cNvPicPr>
      </xdr:nvPicPr>
      <xdr:blipFill>
        <a:blip xmlns:r="http://schemas.openxmlformats.org/officeDocument/2006/relationships" r:embed="rId11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1515</xdr:row>
      <xdr:rowOff>142875</xdr:rowOff>
    </xdr:from>
    <xdr:ext cx="809625" cy="542925"/>
    <xdr:pic>
      <xdr:nvPicPr>
        <xdr:cNvPr id="1642" name="picture">
          <a:extLst>
            <a:ext uri="{FF2B5EF4-FFF2-40B4-BE49-F238E27FC236}">
              <a16:creationId xmlns:a16="http://schemas.microsoft.com/office/drawing/2014/main" id="{00000000-0008-0000-0000-00006A060000}"/>
            </a:ext>
          </a:extLst>
        </xdr:cNvPr>
        <xdr:cNvPicPr>
          <a:picLocks noChangeAspect="1"/>
        </xdr:cNvPicPr>
      </xdr:nvPicPr>
      <xdr:blipFill>
        <a:blip xmlns:r="http://schemas.openxmlformats.org/officeDocument/2006/relationships" r:embed="rId11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1516</xdr:row>
      <xdr:rowOff>180975</xdr:rowOff>
    </xdr:from>
    <xdr:ext cx="809625" cy="457200"/>
    <xdr:pic>
      <xdr:nvPicPr>
        <xdr:cNvPr id="1643" name="picture">
          <a:extLst>
            <a:ext uri="{FF2B5EF4-FFF2-40B4-BE49-F238E27FC236}">
              <a16:creationId xmlns:a16="http://schemas.microsoft.com/office/drawing/2014/main" id="{00000000-0008-0000-0000-00006B060000}"/>
            </a:ext>
          </a:extLst>
        </xdr:cNvPr>
        <xdr:cNvPicPr>
          <a:picLocks noChangeAspect="1"/>
        </xdr:cNvPicPr>
      </xdr:nvPicPr>
      <xdr:blipFill>
        <a:blip xmlns:r="http://schemas.openxmlformats.org/officeDocument/2006/relationships" r:embed="rId11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1517</xdr:row>
      <xdr:rowOff>57150</xdr:rowOff>
    </xdr:from>
    <xdr:ext cx="809625" cy="742950"/>
    <xdr:pic>
      <xdr:nvPicPr>
        <xdr:cNvPr id="1644" name="picture">
          <a:extLst>
            <a:ext uri="{FF2B5EF4-FFF2-40B4-BE49-F238E27FC236}">
              <a16:creationId xmlns:a16="http://schemas.microsoft.com/office/drawing/2014/main" id="{00000000-0008-0000-0000-00006C060000}"/>
            </a:ext>
          </a:extLst>
        </xdr:cNvPr>
        <xdr:cNvPicPr>
          <a:picLocks noChangeAspect="1"/>
        </xdr:cNvPicPr>
      </xdr:nvPicPr>
      <xdr:blipFill>
        <a:blip xmlns:r="http://schemas.openxmlformats.org/officeDocument/2006/relationships" r:embed="rId11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1519</xdr:row>
      <xdr:rowOff>28575</xdr:rowOff>
    </xdr:from>
    <xdr:ext cx="809625" cy="809625"/>
    <xdr:pic>
      <xdr:nvPicPr>
        <xdr:cNvPr id="1645" name="picture">
          <a:extLst>
            <a:ext uri="{FF2B5EF4-FFF2-40B4-BE49-F238E27FC236}">
              <a16:creationId xmlns:a16="http://schemas.microsoft.com/office/drawing/2014/main" id="{00000000-0008-0000-0000-00006D060000}"/>
            </a:ext>
          </a:extLst>
        </xdr:cNvPr>
        <xdr:cNvPicPr>
          <a:picLocks noChangeAspect="1"/>
        </xdr:cNvPicPr>
      </xdr:nvPicPr>
      <xdr:blipFill>
        <a:blip xmlns:r="http://schemas.openxmlformats.org/officeDocument/2006/relationships" r:embed="rId11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1520</xdr:row>
      <xdr:rowOff>28575</xdr:rowOff>
    </xdr:from>
    <xdr:ext cx="342900" cy="809625"/>
    <xdr:pic>
      <xdr:nvPicPr>
        <xdr:cNvPr id="1646" name="picture">
          <a:extLst>
            <a:ext uri="{FF2B5EF4-FFF2-40B4-BE49-F238E27FC236}">
              <a16:creationId xmlns:a16="http://schemas.microsoft.com/office/drawing/2014/main" id="{00000000-0008-0000-0000-00006E060000}"/>
            </a:ext>
          </a:extLst>
        </xdr:cNvPr>
        <xdr:cNvPicPr>
          <a:picLocks noChangeAspect="1"/>
        </xdr:cNvPicPr>
      </xdr:nvPicPr>
      <xdr:blipFill>
        <a:blip xmlns:r="http://schemas.openxmlformats.org/officeDocument/2006/relationships" r:embed="rId11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1521</xdr:row>
      <xdr:rowOff>28575</xdr:rowOff>
    </xdr:from>
    <xdr:ext cx="428625" cy="809625"/>
    <xdr:pic>
      <xdr:nvPicPr>
        <xdr:cNvPr id="1647" name="picture">
          <a:extLst>
            <a:ext uri="{FF2B5EF4-FFF2-40B4-BE49-F238E27FC236}">
              <a16:creationId xmlns:a16="http://schemas.microsoft.com/office/drawing/2014/main" id="{00000000-0008-0000-0000-00006F060000}"/>
            </a:ext>
          </a:extLst>
        </xdr:cNvPr>
        <xdr:cNvPicPr>
          <a:picLocks noChangeAspect="1"/>
        </xdr:cNvPicPr>
      </xdr:nvPicPr>
      <xdr:blipFill>
        <a:blip xmlns:r="http://schemas.openxmlformats.org/officeDocument/2006/relationships" r:embed="rId11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1523</xdr:row>
      <xdr:rowOff>28575</xdr:rowOff>
    </xdr:from>
    <xdr:ext cx="809625" cy="809625"/>
    <xdr:pic>
      <xdr:nvPicPr>
        <xdr:cNvPr id="1648" name="picture">
          <a:extLst>
            <a:ext uri="{FF2B5EF4-FFF2-40B4-BE49-F238E27FC236}">
              <a16:creationId xmlns:a16="http://schemas.microsoft.com/office/drawing/2014/main" id="{00000000-0008-0000-0000-000070060000}"/>
            </a:ext>
          </a:extLst>
        </xdr:cNvPr>
        <xdr:cNvPicPr>
          <a:picLocks noChangeAspect="1"/>
        </xdr:cNvPicPr>
      </xdr:nvPicPr>
      <xdr:blipFill>
        <a:blip xmlns:r="http://schemas.openxmlformats.org/officeDocument/2006/relationships" r:embed="rId11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1524</xdr:row>
      <xdr:rowOff>28575</xdr:rowOff>
    </xdr:from>
    <xdr:ext cx="809625" cy="809625"/>
    <xdr:pic>
      <xdr:nvPicPr>
        <xdr:cNvPr id="1649" name="picture">
          <a:extLst>
            <a:ext uri="{FF2B5EF4-FFF2-40B4-BE49-F238E27FC236}">
              <a16:creationId xmlns:a16="http://schemas.microsoft.com/office/drawing/2014/main" id="{00000000-0008-0000-0000-000071060000}"/>
            </a:ext>
          </a:extLst>
        </xdr:cNvPr>
        <xdr:cNvPicPr>
          <a:picLocks noChangeAspect="1"/>
        </xdr:cNvPicPr>
      </xdr:nvPicPr>
      <xdr:blipFill>
        <a:blip xmlns:r="http://schemas.openxmlformats.org/officeDocument/2006/relationships" r:embed="rId11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1525</xdr:row>
      <xdr:rowOff>28575</xdr:rowOff>
    </xdr:from>
    <xdr:ext cx="809625" cy="809625"/>
    <xdr:pic>
      <xdr:nvPicPr>
        <xdr:cNvPr id="1650" name="picture">
          <a:extLst>
            <a:ext uri="{FF2B5EF4-FFF2-40B4-BE49-F238E27FC236}">
              <a16:creationId xmlns:a16="http://schemas.microsoft.com/office/drawing/2014/main" id="{00000000-0008-0000-0000-000072060000}"/>
            </a:ext>
          </a:extLst>
        </xdr:cNvPr>
        <xdr:cNvPicPr>
          <a:picLocks noChangeAspect="1"/>
        </xdr:cNvPicPr>
      </xdr:nvPicPr>
      <xdr:blipFill>
        <a:blip xmlns:r="http://schemas.openxmlformats.org/officeDocument/2006/relationships" r:embed="rId11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1526</xdr:row>
      <xdr:rowOff>114300</xdr:rowOff>
    </xdr:from>
    <xdr:ext cx="809625" cy="619125"/>
    <xdr:pic>
      <xdr:nvPicPr>
        <xdr:cNvPr id="1651" name="picture">
          <a:extLst>
            <a:ext uri="{FF2B5EF4-FFF2-40B4-BE49-F238E27FC236}">
              <a16:creationId xmlns:a16="http://schemas.microsoft.com/office/drawing/2014/main" id="{00000000-0008-0000-0000-000073060000}"/>
            </a:ext>
          </a:extLst>
        </xdr:cNvPr>
        <xdr:cNvPicPr>
          <a:picLocks noChangeAspect="1"/>
        </xdr:cNvPicPr>
      </xdr:nvPicPr>
      <xdr:blipFill>
        <a:blip xmlns:r="http://schemas.openxmlformats.org/officeDocument/2006/relationships" r:embed="rId11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1527</xdr:row>
      <xdr:rowOff>104775</xdr:rowOff>
    </xdr:from>
    <xdr:ext cx="809625" cy="628650"/>
    <xdr:pic>
      <xdr:nvPicPr>
        <xdr:cNvPr id="1652" name="picture">
          <a:extLst>
            <a:ext uri="{FF2B5EF4-FFF2-40B4-BE49-F238E27FC236}">
              <a16:creationId xmlns:a16="http://schemas.microsoft.com/office/drawing/2014/main" id="{00000000-0008-0000-0000-000074060000}"/>
            </a:ext>
          </a:extLst>
        </xdr:cNvPr>
        <xdr:cNvPicPr>
          <a:picLocks noChangeAspect="1"/>
        </xdr:cNvPicPr>
      </xdr:nvPicPr>
      <xdr:blipFill>
        <a:blip xmlns:r="http://schemas.openxmlformats.org/officeDocument/2006/relationships" r:embed="rId11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1528</xdr:row>
      <xdr:rowOff>95250</xdr:rowOff>
    </xdr:from>
    <xdr:ext cx="809625" cy="657225"/>
    <xdr:pic>
      <xdr:nvPicPr>
        <xdr:cNvPr id="1653" name="picture">
          <a:extLst>
            <a:ext uri="{FF2B5EF4-FFF2-40B4-BE49-F238E27FC236}">
              <a16:creationId xmlns:a16="http://schemas.microsoft.com/office/drawing/2014/main" id="{00000000-0008-0000-0000-000075060000}"/>
            </a:ext>
          </a:extLst>
        </xdr:cNvPr>
        <xdr:cNvPicPr>
          <a:picLocks noChangeAspect="1"/>
        </xdr:cNvPicPr>
      </xdr:nvPicPr>
      <xdr:blipFill>
        <a:blip xmlns:r="http://schemas.openxmlformats.org/officeDocument/2006/relationships" r:embed="rId11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1529</xdr:row>
      <xdr:rowOff>95250</xdr:rowOff>
    </xdr:from>
    <xdr:ext cx="809625" cy="657225"/>
    <xdr:pic>
      <xdr:nvPicPr>
        <xdr:cNvPr id="1654" name="picture">
          <a:extLst>
            <a:ext uri="{FF2B5EF4-FFF2-40B4-BE49-F238E27FC236}">
              <a16:creationId xmlns:a16="http://schemas.microsoft.com/office/drawing/2014/main" id="{00000000-0008-0000-0000-000076060000}"/>
            </a:ext>
          </a:extLst>
        </xdr:cNvPr>
        <xdr:cNvPicPr>
          <a:picLocks noChangeAspect="1"/>
        </xdr:cNvPicPr>
      </xdr:nvPicPr>
      <xdr:blipFill>
        <a:blip xmlns:r="http://schemas.openxmlformats.org/officeDocument/2006/relationships" r:embed="rId11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1530</xdr:row>
      <xdr:rowOff>85725</xdr:rowOff>
    </xdr:from>
    <xdr:ext cx="809625" cy="676275"/>
    <xdr:pic>
      <xdr:nvPicPr>
        <xdr:cNvPr id="1655" name="picture">
          <a:extLst>
            <a:ext uri="{FF2B5EF4-FFF2-40B4-BE49-F238E27FC236}">
              <a16:creationId xmlns:a16="http://schemas.microsoft.com/office/drawing/2014/main" id="{00000000-0008-0000-0000-000077060000}"/>
            </a:ext>
          </a:extLst>
        </xdr:cNvPr>
        <xdr:cNvPicPr>
          <a:picLocks noChangeAspect="1"/>
        </xdr:cNvPicPr>
      </xdr:nvPicPr>
      <xdr:blipFill>
        <a:blip xmlns:r="http://schemas.openxmlformats.org/officeDocument/2006/relationships" r:embed="rId11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1531</xdr:row>
      <xdr:rowOff>123825</xdr:rowOff>
    </xdr:from>
    <xdr:ext cx="809625" cy="600075"/>
    <xdr:pic>
      <xdr:nvPicPr>
        <xdr:cNvPr id="1656" name="picture">
          <a:extLst>
            <a:ext uri="{FF2B5EF4-FFF2-40B4-BE49-F238E27FC236}">
              <a16:creationId xmlns:a16="http://schemas.microsoft.com/office/drawing/2014/main" id="{00000000-0008-0000-0000-000078060000}"/>
            </a:ext>
          </a:extLst>
        </xdr:cNvPr>
        <xdr:cNvPicPr>
          <a:picLocks noChangeAspect="1"/>
        </xdr:cNvPicPr>
      </xdr:nvPicPr>
      <xdr:blipFill>
        <a:blip xmlns:r="http://schemas.openxmlformats.org/officeDocument/2006/relationships" r:embed="rId11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1532</xdr:row>
      <xdr:rowOff>85725</xdr:rowOff>
    </xdr:from>
    <xdr:ext cx="809625" cy="685800"/>
    <xdr:pic>
      <xdr:nvPicPr>
        <xdr:cNvPr id="1657" name="picture">
          <a:extLst>
            <a:ext uri="{FF2B5EF4-FFF2-40B4-BE49-F238E27FC236}">
              <a16:creationId xmlns:a16="http://schemas.microsoft.com/office/drawing/2014/main" id="{00000000-0008-0000-0000-000079060000}"/>
            </a:ext>
          </a:extLst>
        </xdr:cNvPr>
        <xdr:cNvPicPr>
          <a:picLocks noChangeAspect="1"/>
        </xdr:cNvPicPr>
      </xdr:nvPicPr>
      <xdr:blipFill>
        <a:blip xmlns:r="http://schemas.openxmlformats.org/officeDocument/2006/relationships" r:embed="rId11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1533</xdr:row>
      <xdr:rowOff>28575</xdr:rowOff>
    </xdr:from>
    <xdr:ext cx="809625" cy="809625"/>
    <xdr:pic>
      <xdr:nvPicPr>
        <xdr:cNvPr id="1658" name="picture">
          <a:extLst>
            <a:ext uri="{FF2B5EF4-FFF2-40B4-BE49-F238E27FC236}">
              <a16:creationId xmlns:a16="http://schemas.microsoft.com/office/drawing/2014/main" id="{00000000-0008-0000-0000-00007A060000}"/>
            </a:ext>
          </a:extLst>
        </xdr:cNvPr>
        <xdr:cNvPicPr>
          <a:picLocks noChangeAspect="1"/>
        </xdr:cNvPicPr>
      </xdr:nvPicPr>
      <xdr:blipFill>
        <a:blip xmlns:r="http://schemas.openxmlformats.org/officeDocument/2006/relationships" r:embed="rId11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1534</xdr:row>
      <xdr:rowOff>152400</xdr:rowOff>
    </xdr:from>
    <xdr:ext cx="809625" cy="523875"/>
    <xdr:pic>
      <xdr:nvPicPr>
        <xdr:cNvPr id="1659" name="picture">
          <a:extLst>
            <a:ext uri="{FF2B5EF4-FFF2-40B4-BE49-F238E27FC236}">
              <a16:creationId xmlns:a16="http://schemas.microsoft.com/office/drawing/2014/main" id="{00000000-0008-0000-0000-00007B060000}"/>
            </a:ext>
          </a:extLst>
        </xdr:cNvPr>
        <xdr:cNvPicPr>
          <a:picLocks noChangeAspect="1"/>
        </xdr:cNvPicPr>
      </xdr:nvPicPr>
      <xdr:blipFill>
        <a:blip xmlns:r="http://schemas.openxmlformats.org/officeDocument/2006/relationships" r:embed="rId11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1537</xdr:row>
      <xdr:rowOff>28575</xdr:rowOff>
    </xdr:from>
    <xdr:ext cx="809625" cy="809625"/>
    <xdr:pic>
      <xdr:nvPicPr>
        <xdr:cNvPr id="1660" name="picture">
          <a:extLst>
            <a:ext uri="{FF2B5EF4-FFF2-40B4-BE49-F238E27FC236}">
              <a16:creationId xmlns:a16="http://schemas.microsoft.com/office/drawing/2014/main" id="{00000000-0008-0000-0000-00007C060000}"/>
            </a:ext>
          </a:extLst>
        </xdr:cNvPr>
        <xdr:cNvPicPr>
          <a:picLocks noChangeAspect="1"/>
        </xdr:cNvPicPr>
      </xdr:nvPicPr>
      <xdr:blipFill>
        <a:blip xmlns:r="http://schemas.openxmlformats.org/officeDocument/2006/relationships" r:embed="rId11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1538</xdr:row>
      <xdr:rowOff>28575</xdr:rowOff>
    </xdr:from>
    <xdr:ext cx="809625" cy="809625"/>
    <xdr:pic>
      <xdr:nvPicPr>
        <xdr:cNvPr id="1661" name="picture">
          <a:extLst>
            <a:ext uri="{FF2B5EF4-FFF2-40B4-BE49-F238E27FC236}">
              <a16:creationId xmlns:a16="http://schemas.microsoft.com/office/drawing/2014/main" id="{00000000-0008-0000-0000-00007D060000}"/>
            </a:ext>
          </a:extLst>
        </xdr:cNvPr>
        <xdr:cNvPicPr>
          <a:picLocks noChangeAspect="1"/>
        </xdr:cNvPicPr>
      </xdr:nvPicPr>
      <xdr:blipFill>
        <a:blip xmlns:r="http://schemas.openxmlformats.org/officeDocument/2006/relationships" r:embed="rId11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1539</xdr:row>
      <xdr:rowOff>161925</xdr:rowOff>
    </xdr:from>
    <xdr:ext cx="809625" cy="495300"/>
    <xdr:pic>
      <xdr:nvPicPr>
        <xdr:cNvPr id="1662" name="picture">
          <a:extLst>
            <a:ext uri="{FF2B5EF4-FFF2-40B4-BE49-F238E27FC236}">
              <a16:creationId xmlns:a16="http://schemas.microsoft.com/office/drawing/2014/main" id="{00000000-0008-0000-0000-00007E060000}"/>
            </a:ext>
          </a:extLst>
        </xdr:cNvPr>
        <xdr:cNvPicPr>
          <a:picLocks noChangeAspect="1"/>
        </xdr:cNvPicPr>
      </xdr:nvPicPr>
      <xdr:blipFill>
        <a:blip xmlns:r="http://schemas.openxmlformats.org/officeDocument/2006/relationships" r:embed="rId11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1541</xdr:row>
      <xdr:rowOff>28575</xdr:rowOff>
    </xdr:from>
    <xdr:ext cx="333375" cy="809625"/>
    <xdr:pic>
      <xdr:nvPicPr>
        <xdr:cNvPr id="1663" name="picture">
          <a:extLst>
            <a:ext uri="{FF2B5EF4-FFF2-40B4-BE49-F238E27FC236}">
              <a16:creationId xmlns:a16="http://schemas.microsoft.com/office/drawing/2014/main" id="{00000000-0008-0000-0000-00007F060000}"/>
            </a:ext>
          </a:extLst>
        </xdr:cNvPr>
        <xdr:cNvPicPr>
          <a:picLocks noChangeAspect="1"/>
        </xdr:cNvPicPr>
      </xdr:nvPicPr>
      <xdr:blipFill>
        <a:blip xmlns:r="http://schemas.openxmlformats.org/officeDocument/2006/relationships" r:embed="rId11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1542</xdr:row>
      <xdr:rowOff>28575</xdr:rowOff>
    </xdr:from>
    <xdr:ext cx="314325" cy="809625"/>
    <xdr:pic>
      <xdr:nvPicPr>
        <xdr:cNvPr id="1664" name="picture">
          <a:extLst>
            <a:ext uri="{FF2B5EF4-FFF2-40B4-BE49-F238E27FC236}">
              <a16:creationId xmlns:a16="http://schemas.microsoft.com/office/drawing/2014/main" id="{00000000-0008-0000-0000-000080060000}"/>
            </a:ext>
          </a:extLst>
        </xdr:cNvPr>
        <xdr:cNvPicPr>
          <a:picLocks noChangeAspect="1"/>
        </xdr:cNvPicPr>
      </xdr:nvPicPr>
      <xdr:blipFill>
        <a:blip xmlns:r="http://schemas.openxmlformats.org/officeDocument/2006/relationships" r:embed="rId11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1544</xdr:row>
      <xdr:rowOff>28575</xdr:rowOff>
    </xdr:from>
    <xdr:ext cx="809625" cy="809625"/>
    <xdr:pic>
      <xdr:nvPicPr>
        <xdr:cNvPr id="1665" name="picture">
          <a:extLst>
            <a:ext uri="{FF2B5EF4-FFF2-40B4-BE49-F238E27FC236}">
              <a16:creationId xmlns:a16="http://schemas.microsoft.com/office/drawing/2014/main" id="{00000000-0008-0000-0000-000081060000}"/>
            </a:ext>
          </a:extLst>
        </xdr:cNvPr>
        <xdr:cNvPicPr>
          <a:picLocks noChangeAspect="1"/>
        </xdr:cNvPicPr>
      </xdr:nvPicPr>
      <xdr:blipFill>
        <a:blip xmlns:r="http://schemas.openxmlformats.org/officeDocument/2006/relationships" r:embed="rId11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1545</xdr:row>
      <xdr:rowOff>28575</xdr:rowOff>
    </xdr:from>
    <xdr:ext cx="809625" cy="809625"/>
    <xdr:pic>
      <xdr:nvPicPr>
        <xdr:cNvPr id="1666" name="picture">
          <a:extLst>
            <a:ext uri="{FF2B5EF4-FFF2-40B4-BE49-F238E27FC236}">
              <a16:creationId xmlns:a16="http://schemas.microsoft.com/office/drawing/2014/main" id="{00000000-0008-0000-0000-000082060000}"/>
            </a:ext>
          </a:extLst>
        </xdr:cNvPr>
        <xdr:cNvPicPr>
          <a:picLocks noChangeAspect="1"/>
        </xdr:cNvPicPr>
      </xdr:nvPicPr>
      <xdr:blipFill>
        <a:blip xmlns:r="http://schemas.openxmlformats.org/officeDocument/2006/relationships" r:embed="rId11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1546</xdr:row>
      <xdr:rowOff>28575</xdr:rowOff>
    </xdr:from>
    <xdr:ext cx="352425" cy="809625"/>
    <xdr:pic>
      <xdr:nvPicPr>
        <xdr:cNvPr id="1667" name="picture">
          <a:extLst>
            <a:ext uri="{FF2B5EF4-FFF2-40B4-BE49-F238E27FC236}">
              <a16:creationId xmlns:a16="http://schemas.microsoft.com/office/drawing/2014/main" id="{00000000-0008-0000-0000-000083060000}"/>
            </a:ext>
          </a:extLst>
        </xdr:cNvPr>
        <xdr:cNvPicPr>
          <a:picLocks noChangeAspect="1"/>
        </xdr:cNvPicPr>
      </xdr:nvPicPr>
      <xdr:blipFill>
        <a:blip xmlns:r="http://schemas.openxmlformats.org/officeDocument/2006/relationships" r:embed="rId11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1547</xdr:row>
      <xdr:rowOff>28575</xdr:rowOff>
    </xdr:from>
    <xdr:ext cx="809625" cy="809625"/>
    <xdr:pic>
      <xdr:nvPicPr>
        <xdr:cNvPr id="1668" name="picture">
          <a:extLst>
            <a:ext uri="{FF2B5EF4-FFF2-40B4-BE49-F238E27FC236}">
              <a16:creationId xmlns:a16="http://schemas.microsoft.com/office/drawing/2014/main" id="{00000000-0008-0000-0000-000084060000}"/>
            </a:ext>
          </a:extLst>
        </xdr:cNvPr>
        <xdr:cNvPicPr>
          <a:picLocks noChangeAspect="1"/>
        </xdr:cNvPicPr>
      </xdr:nvPicPr>
      <xdr:blipFill>
        <a:blip xmlns:r="http://schemas.openxmlformats.org/officeDocument/2006/relationships" r:embed="rId11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1548</xdr:row>
      <xdr:rowOff>28575</xdr:rowOff>
    </xdr:from>
    <xdr:ext cx="809625" cy="809625"/>
    <xdr:pic>
      <xdr:nvPicPr>
        <xdr:cNvPr id="1669" name="picture">
          <a:extLst>
            <a:ext uri="{FF2B5EF4-FFF2-40B4-BE49-F238E27FC236}">
              <a16:creationId xmlns:a16="http://schemas.microsoft.com/office/drawing/2014/main" id="{00000000-0008-0000-0000-000085060000}"/>
            </a:ext>
          </a:extLst>
        </xdr:cNvPr>
        <xdr:cNvPicPr>
          <a:picLocks noChangeAspect="1"/>
        </xdr:cNvPicPr>
      </xdr:nvPicPr>
      <xdr:blipFill>
        <a:blip xmlns:r="http://schemas.openxmlformats.org/officeDocument/2006/relationships" r:embed="rId12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1549</xdr:row>
      <xdr:rowOff>28575</xdr:rowOff>
    </xdr:from>
    <xdr:ext cx="428625" cy="809625"/>
    <xdr:pic>
      <xdr:nvPicPr>
        <xdr:cNvPr id="1670" name="picture">
          <a:extLst>
            <a:ext uri="{FF2B5EF4-FFF2-40B4-BE49-F238E27FC236}">
              <a16:creationId xmlns:a16="http://schemas.microsoft.com/office/drawing/2014/main" id="{00000000-0008-0000-0000-000086060000}"/>
            </a:ext>
          </a:extLst>
        </xdr:cNvPr>
        <xdr:cNvPicPr>
          <a:picLocks noChangeAspect="1"/>
        </xdr:cNvPicPr>
      </xdr:nvPicPr>
      <xdr:blipFill>
        <a:blip xmlns:r="http://schemas.openxmlformats.org/officeDocument/2006/relationships" r:embed="rId12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1550</xdr:row>
      <xdr:rowOff>28575</xdr:rowOff>
    </xdr:from>
    <xdr:ext cx="628650" cy="809625"/>
    <xdr:pic>
      <xdr:nvPicPr>
        <xdr:cNvPr id="1671" name="picture">
          <a:extLst>
            <a:ext uri="{FF2B5EF4-FFF2-40B4-BE49-F238E27FC236}">
              <a16:creationId xmlns:a16="http://schemas.microsoft.com/office/drawing/2014/main" id="{00000000-0008-0000-0000-000087060000}"/>
            </a:ext>
          </a:extLst>
        </xdr:cNvPr>
        <xdr:cNvPicPr>
          <a:picLocks noChangeAspect="1"/>
        </xdr:cNvPicPr>
      </xdr:nvPicPr>
      <xdr:blipFill>
        <a:blip xmlns:r="http://schemas.openxmlformats.org/officeDocument/2006/relationships" r:embed="rId12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1552</xdr:row>
      <xdr:rowOff>28575</xdr:rowOff>
    </xdr:from>
    <xdr:ext cx="809625" cy="809625"/>
    <xdr:pic>
      <xdr:nvPicPr>
        <xdr:cNvPr id="1672" name="picture">
          <a:extLst>
            <a:ext uri="{FF2B5EF4-FFF2-40B4-BE49-F238E27FC236}">
              <a16:creationId xmlns:a16="http://schemas.microsoft.com/office/drawing/2014/main" id="{00000000-0008-0000-0000-000088060000}"/>
            </a:ext>
          </a:extLst>
        </xdr:cNvPr>
        <xdr:cNvPicPr>
          <a:picLocks noChangeAspect="1"/>
        </xdr:cNvPicPr>
      </xdr:nvPicPr>
      <xdr:blipFill>
        <a:blip xmlns:r="http://schemas.openxmlformats.org/officeDocument/2006/relationships" r:embed="rId12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1553</xdr:row>
      <xdr:rowOff>28575</xdr:rowOff>
    </xdr:from>
    <xdr:ext cx="809625" cy="809625"/>
    <xdr:pic>
      <xdr:nvPicPr>
        <xdr:cNvPr id="1673" name="picture">
          <a:extLst>
            <a:ext uri="{FF2B5EF4-FFF2-40B4-BE49-F238E27FC236}">
              <a16:creationId xmlns:a16="http://schemas.microsoft.com/office/drawing/2014/main" id="{00000000-0008-0000-0000-000089060000}"/>
            </a:ext>
          </a:extLst>
        </xdr:cNvPr>
        <xdr:cNvPicPr>
          <a:picLocks noChangeAspect="1"/>
        </xdr:cNvPicPr>
      </xdr:nvPicPr>
      <xdr:blipFill>
        <a:blip xmlns:r="http://schemas.openxmlformats.org/officeDocument/2006/relationships" r:embed="rId12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1555</xdr:row>
      <xdr:rowOff>28575</xdr:rowOff>
    </xdr:from>
    <xdr:ext cx="809625" cy="809625"/>
    <xdr:pic>
      <xdr:nvPicPr>
        <xdr:cNvPr id="1674" name="picture">
          <a:extLst>
            <a:ext uri="{FF2B5EF4-FFF2-40B4-BE49-F238E27FC236}">
              <a16:creationId xmlns:a16="http://schemas.microsoft.com/office/drawing/2014/main" id="{00000000-0008-0000-0000-00008A060000}"/>
            </a:ext>
          </a:extLst>
        </xdr:cNvPr>
        <xdr:cNvPicPr>
          <a:picLocks noChangeAspect="1"/>
        </xdr:cNvPicPr>
      </xdr:nvPicPr>
      <xdr:blipFill>
        <a:blip xmlns:r="http://schemas.openxmlformats.org/officeDocument/2006/relationships" r:embed="rId12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1556</xdr:row>
      <xdr:rowOff>28575</xdr:rowOff>
    </xdr:from>
    <xdr:ext cx="419100" cy="809625"/>
    <xdr:pic>
      <xdr:nvPicPr>
        <xdr:cNvPr id="1675" name="picture">
          <a:extLst>
            <a:ext uri="{FF2B5EF4-FFF2-40B4-BE49-F238E27FC236}">
              <a16:creationId xmlns:a16="http://schemas.microsoft.com/office/drawing/2014/main" id="{00000000-0008-0000-0000-00008B060000}"/>
            </a:ext>
          </a:extLst>
        </xdr:cNvPr>
        <xdr:cNvPicPr>
          <a:picLocks noChangeAspect="1"/>
        </xdr:cNvPicPr>
      </xdr:nvPicPr>
      <xdr:blipFill>
        <a:blip xmlns:r="http://schemas.openxmlformats.org/officeDocument/2006/relationships" r:embed="rId12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1557</xdr:row>
      <xdr:rowOff>28575</xdr:rowOff>
    </xdr:from>
    <xdr:ext cx="809625" cy="809625"/>
    <xdr:pic>
      <xdr:nvPicPr>
        <xdr:cNvPr id="1676" name="picture">
          <a:extLst>
            <a:ext uri="{FF2B5EF4-FFF2-40B4-BE49-F238E27FC236}">
              <a16:creationId xmlns:a16="http://schemas.microsoft.com/office/drawing/2014/main" id="{00000000-0008-0000-0000-00008C060000}"/>
            </a:ext>
          </a:extLst>
        </xdr:cNvPr>
        <xdr:cNvPicPr>
          <a:picLocks noChangeAspect="1"/>
        </xdr:cNvPicPr>
      </xdr:nvPicPr>
      <xdr:blipFill>
        <a:blip xmlns:r="http://schemas.openxmlformats.org/officeDocument/2006/relationships" r:embed="rId12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1558</xdr:row>
      <xdr:rowOff>57150</xdr:rowOff>
    </xdr:from>
    <xdr:ext cx="809625" cy="742950"/>
    <xdr:pic>
      <xdr:nvPicPr>
        <xdr:cNvPr id="1677" name="picture">
          <a:extLst>
            <a:ext uri="{FF2B5EF4-FFF2-40B4-BE49-F238E27FC236}">
              <a16:creationId xmlns:a16="http://schemas.microsoft.com/office/drawing/2014/main" id="{00000000-0008-0000-0000-00008D060000}"/>
            </a:ext>
          </a:extLst>
        </xdr:cNvPr>
        <xdr:cNvPicPr>
          <a:picLocks noChangeAspect="1"/>
        </xdr:cNvPicPr>
      </xdr:nvPicPr>
      <xdr:blipFill>
        <a:blip xmlns:r="http://schemas.openxmlformats.org/officeDocument/2006/relationships" r:embed="rId12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1559</xdr:row>
      <xdr:rowOff>28575</xdr:rowOff>
    </xdr:from>
    <xdr:ext cx="800100" cy="809625"/>
    <xdr:pic>
      <xdr:nvPicPr>
        <xdr:cNvPr id="1678" name="picture">
          <a:extLst>
            <a:ext uri="{FF2B5EF4-FFF2-40B4-BE49-F238E27FC236}">
              <a16:creationId xmlns:a16="http://schemas.microsoft.com/office/drawing/2014/main" id="{00000000-0008-0000-0000-00008E060000}"/>
            </a:ext>
          </a:extLst>
        </xdr:cNvPr>
        <xdr:cNvPicPr>
          <a:picLocks noChangeAspect="1"/>
        </xdr:cNvPicPr>
      </xdr:nvPicPr>
      <xdr:blipFill>
        <a:blip xmlns:r="http://schemas.openxmlformats.org/officeDocument/2006/relationships" r:embed="rId12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1563</xdr:row>
      <xdr:rowOff>219075</xdr:rowOff>
    </xdr:from>
    <xdr:ext cx="809625" cy="361950"/>
    <xdr:pic>
      <xdr:nvPicPr>
        <xdr:cNvPr id="1679" name="picture">
          <a:extLst>
            <a:ext uri="{FF2B5EF4-FFF2-40B4-BE49-F238E27FC236}">
              <a16:creationId xmlns:a16="http://schemas.microsoft.com/office/drawing/2014/main" id="{00000000-0008-0000-0000-00008F060000}"/>
            </a:ext>
          </a:extLst>
        </xdr:cNvPr>
        <xdr:cNvPicPr>
          <a:picLocks noChangeAspect="1"/>
        </xdr:cNvPicPr>
      </xdr:nvPicPr>
      <xdr:blipFill>
        <a:blip xmlns:r="http://schemas.openxmlformats.org/officeDocument/2006/relationships" r:embed="rId12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1564</xdr:row>
      <xdr:rowOff>28575</xdr:rowOff>
    </xdr:from>
    <xdr:ext cx="790575" cy="809625"/>
    <xdr:pic>
      <xdr:nvPicPr>
        <xdr:cNvPr id="1680" name="picture">
          <a:extLst>
            <a:ext uri="{FF2B5EF4-FFF2-40B4-BE49-F238E27FC236}">
              <a16:creationId xmlns:a16="http://schemas.microsoft.com/office/drawing/2014/main" id="{00000000-0008-0000-0000-000090060000}"/>
            </a:ext>
          </a:extLst>
        </xdr:cNvPr>
        <xdr:cNvPicPr>
          <a:picLocks noChangeAspect="1"/>
        </xdr:cNvPicPr>
      </xdr:nvPicPr>
      <xdr:blipFill>
        <a:blip xmlns:r="http://schemas.openxmlformats.org/officeDocument/2006/relationships" r:embed="rId12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1565</xdr:row>
      <xdr:rowOff>133350</xdr:rowOff>
    </xdr:from>
    <xdr:ext cx="809625" cy="561975"/>
    <xdr:pic>
      <xdr:nvPicPr>
        <xdr:cNvPr id="1681" name="picture">
          <a:extLst>
            <a:ext uri="{FF2B5EF4-FFF2-40B4-BE49-F238E27FC236}">
              <a16:creationId xmlns:a16="http://schemas.microsoft.com/office/drawing/2014/main" id="{00000000-0008-0000-0000-000091060000}"/>
            </a:ext>
          </a:extLst>
        </xdr:cNvPr>
        <xdr:cNvPicPr>
          <a:picLocks noChangeAspect="1"/>
        </xdr:cNvPicPr>
      </xdr:nvPicPr>
      <xdr:blipFill>
        <a:blip xmlns:r="http://schemas.openxmlformats.org/officeDocument/2006/relationships" r:embed="rId12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1566</xdr:row>
      <xdr:rowOff>28575</xdr:rowOff>
    </xdr:from>
    <xdr:ext cx="809625" cy="809625"/>
    <xdr:pic>
      <xdr:nvPicPr>
        <xdr:cNvPr id="1682" name="picture">
          <a:extLst>
            <a:ext uri="{FF2B5EF4-FFF2-40B4-BE49-F238E27FC236}">
              <a16:creationId xmlns:a16="http://schemas.microsoft.com/office/drawing/2014/main" id="{00000000-0008-0000-0000-000092060000}"/>
            </a:ext>
          </a:extLst>
        </xdr:cNvPr>
        <xdr:cNvPicPr>
          <a:picLocks noChangeAspect="1"/>
        </xdr:cNvPicPr>
      </xdr:nvPicPr>
      <xdr:blipFill>
        <a:blip xmlns:r="http://schemas.openxmlformats.org/officeDocument/2006/relationships" r:embed="rId12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1567</xdr:row>
      <xdr:rowOff>28575</xdr:rowOff>
    </xdr:from>
    <xdr:ext cx="781050" cy="809625"/>
    <xdr:pic>
      <xdr:nvPicPr>
        <xdr:cNvPr id="1683" name="picture">
          <a:extLst>
            <a:ext uri="{FF2B5EF4-FFF2-40B4-BE49-F238E27FC236}">
              <a16:creationId xmlns:a16="http://schemas.microsoft.com/office/drawing/2014/main" id="{00000000-0008-0000-0000-000093060000}"/>
            </a:ext>
          </a:extLst>
        </xdr:cNvPr>
        <xdr:cNvPicPr>
          <a:picLocks noChangeAspect="1"/>
        </xdr:cNvPicPr>
      </xdr:nvPicPr>
      <xdr:blipFill>
        <a:blip xmlns:r="http://schemas.openxmlformats.org/officeDocument/2006/relationships" r:embed="rId12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1568</xdr:row>
      <xdr:rowOff>28575</xdr:rowOff>
    </xdr:from>
    <xdr:ext cx="809625" cy="809625"/>
    <xdr:pic>
      <xdr:nvPicPr>
        <xdr:cNvPr id="1684" name="picture">
          <a:extLst>
            <a:ext uri="{FF2B5EF4-FFF2-40B4-BE49-F238E27FC236}">
              <a16:creationId xmlns:a16="http://schemas.microsoft.com/office/drawing/2014/main" id="{00000000-0008-0000-0000-000094060000}"/>
            </a:ext>
          </a:extLst>
        </xdr:cNvPr>
        <xdr:cNvPicPr>
          <a:picLocks noChangeAspect="1"/>
        </xdr:cNvPicPr>
      </xdr:nvPicPr>
      <xdr:blipFill>
        <a:blip xmlns:r="http://schemas.openxmlformats.org/officeDocument/2006/relationships" r:embed="rId12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1569</xdr:row>
      <xdr:rowOff>28575</xdr:rowOff>
    </xdr:from>
    <xdr:ext cx="809625" cy="809625"/>
    <xdr:pic>
      <xdr:nvPicPr>
        <xdr:cNvPr id="1685" name="picture">
          <a:extLst>
            <a:ext uri="{FF2B5EF4-FFF2-40B4-BE49-F238E27FC236}">
              <a16:creationId xmlns:a16="http://schemas.microsoft.com/office/drawing/2014/main" id="{00000000-0008-0000-0000-000095060000}"/>
            </a:ext>
          </a:extLst>
        </xdr:cNvPr>
        <xdr:cNvPicPr>
          <a:picLocks noChangeAspect="1"/>
        </xdr:cNvPicPr>
      </xdr:nvPicPr>
      <xdr:blipFill>
        <a:blip xmlns:r="http://schemas.openxmlformats.org/officeDocument/2006/relationships" r:embed="rId12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1570</xdr:row>
      <xdr:rowOff>28575</xdr:rowOff>
    </xdr:from>
    <xdr:ext cx="809625" cy="809625"/>
    <xdr:pic>
      <xdr:nvPicPr>
        <xdr:cNvPr id="1686" name="picture">
          <a:extLst>
            <a:ext uri="{FF2B5EF4-FFF2-40B4-BE49-F238E27FC236}">
              <a16:creationId xmlns:a16="http://schemas.microsoft.com/office/drawing/2014/main" id="{00000000-0008-0000-0000-000096060000}"/>
            </a:ext>
          </a:extLst>
        </xdr:cNvPr>
        <xdr:cNvPicPr>
          <a:picLocks noChangeAspect="1"/>
        </xdr:cNvPicPr>
      </xdr:nvPicPr>
      <xdr:blipFill>
        <a:blip xmlns:r="http://schemas.openxmlformats.org/officeDocument/2006/relationships" r:embed="rId12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1571</xdr:row>
      <xdr:rowOff>28575</xdr:rowOff>
    </xdr:from>
    <xdr:ext cx="809625" cy="809625"/>
    <xdr:pic>
      <xdr:nvPicPr>
        <xdr:cNvPr id="1687" name="picture">
          <a:extLst>
            <a:ext uri="{FF2B5EF4-FFF2-40B4-BE49-F238E27FC236}">
              <a16:creationId xmlns:a16="http://schemas.microsoft.com/office/drawing/2014/main" id="{00000000-0008-0000-0000-000097060000}"/>
            </a:ext>
          </a:extLst>
        </xdr:cNvPr>
        <xdr:cNvPicPr>
          <a:picLocks noChangeAspect="1"/>
        </xdr:cNvPicPr>
      </xdr:nvPicPr>
      <xdr:blipFill>
        <a:blip xmlns:r="http://schemas.openxmlformats.org/officeDocument/2006/relationships" r:embed="rId12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1572</xdr:row>
      <xdr:rowOff>114300</xdr:rowOff>
    </xdr:from>
    <xdr:ext cx="809625" cy="609600"/>
    <xdr:pic>
      <xdr:nvPicPr>
        <xdr:cNvPr id="1688" name="picture">
          <a:extLst>
            <a:ext uri="{FF2B5EF4-FFF2-40B4-BE49-F238E27FC236}">
              <a16:creationId xmlns:a16="http://schemas.microsoft.com/office/drawing/2014/main" id="{00000000-0008-0000-0000-000098060000}"/>
            </a:ext>
          </a:extLst>
        </xdr:cNvPr>
        <xdr:cNvPicPr>
          <a:picLocks noChangeAspect="1"/>
        </xdr:cNvPicPr>
      </xdr:nvPicPr>
      <xdr:blipFill>
        <a:blip xmlns:r="http://schemas.openxmlformats.org/officeDocument/2006/relationships" r:embed="rId12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1574</xdr:row>
      <xdr:rowOff>142875</xdr:rowOff>
    </xdr:from>
    <xdr:ext cx="809625" cy="542925"/>
    <xdr:pic>
      <xdr:nvPicPr>
        <xdr:cNvPr id="1689" name="picture">
          <a:extLst>
            <a:ext uri="{FF2B5EF4-FFF2-40B4-BE49-F238E27FC236}">
              <a16:creationId xmlns:a16="http://schemas.microsoft.com/office/drawing/2014/main" id="{00000000-0008-0000-0000-000099060000}"/>
            </a:ext>
          </a:extLst>
        </xdr:cNvPr>
        <xdr:cNvPicPr>
          <a:picLocks noChangeAspect="1"/>
        </xdr:cNvPicPr>
      </xdr:nvPicPr>
      <xdr:blipFill>
        <a:blip xmlns:r="http://schemas.openxmlformats.org/officeDocument/2006/relationships" r:embed="rId12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1575</xdr:row>
      <xdr:rowOff>104775</xdr:rowOff>
    </xdr:from>
    <xdr:ext cx="809625" cy="638175"/>
    <xdr:pic>
      <xdr:nvPicPr>
        <xdr:cNvPr id="1690" name="picture">
          <a:extLst>
            <a:ext uri="{FF2B5EF4-FFF2-40B4-BE49-F238E27FC236}">
              <a16:creationId xmlns:a16="http://schemas.microsoft.com/office/drawing/2014/main" id="{00000000-0008-0000-0000-00009A060000}"/>
            </a:ext>
          </a:extLst>
        </xdr:cNvPr>
        <xdr:cNvPicPr>
          <a:picLocks noChangeAspect="1"/>
        </xdr:cNvPicPr>
      </xdr:nvPicPr>
      <xdr:blipFill>
        <a:blip xmlns:r="http://schemas.openxmlformats.org/officeDocument/2006/relationships" r:embed="rId12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1576</xdr:row>
      <xdr:rowOff>123825</xdr:rowOff>
    </xdr:from>
    <xdr:ext cx="809625" cy="590550"/>
    <xdr:pic>
      <xdr:nvPicPr>
        <xdr:cNvPr id="1691" name="picture">
          <a:extLst>
            <a:ext uri="{FF2B5EF4-FFF2-40B4-BE49-F238E27FC236}">
              <a16:creationId xmlns:a16="http://schemas.microsoft.com/office/drawing/2014/main" id="{00000000-0008-0000-0000-00009B060000}"/>
            </a:ext>
          </a:extLst>
        </xdr:cNvPr>
        <xdr:cNvPicPr>
          <a:picLocks noChangeAspect="1"/>
        </xdr:cNvPicPr>
      </xdr:nvPicPr>
      <xdr:blipFill>
        <a:blip xmlns:r="http://schemas.openxmlformats.org/officeDocument/2006/relationships" r:embed="rId12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1577</xdr:row>
      <xdr:rowOff>161925</xdr:rowOff>
    </xdr:from>
    <xdr:ext cx="809625" cy="504825"/>
    <xdr:pic>
      <xdr:nvPicPr>
        <xdr:cNvPr id="1692" name="picture">
          <a:extLst>
            <a:ext uri="{FF2B5EF4-FFF2-40B4-BE49-F238E27FC236}">
              <a16:creationId xmlns:a16="http://schemas.microsoft.com/office/drawing/2014/main" id="{00000000-0008-0000-0000-00009C060000}"/>
            </a:ext>
          </a:extLst>
        </xdr:cNvPr>
        <xdr:cNvPicPr>
          <a:picLocks noChangeAspect="1"/>
        </xdr:cNvPicPr>
      </xdr:nvPicPr>
      <xdr:blipFill>
        <a:blip xmlns:r="http://schemas.openxmlformats.org/officeDocument/2006/relationships" r:embed="rId12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1578</xdr:row>
      <xdr:rowOff>123825</xdr:rowOff>
    </xdr:from>
    <xdr:ext cx="809625" cy="590550"/>
    <xdr:pic>
      <xdr:nvPicPr>
        <xdr:cNvPr id="1693" name="picture">
          <a:extLst>
            <a:ext uri="{FF2B5EF4-FFF2-40B4-BE49-F238E27FC236}">
              <a16:creationId xmlns:a16="http://schemas.microsoft.com/office/drawing/2014/main" id="{00000000-0008-0000-0000-00009D060000}"/>
            </a:ext>
          </a:extLst>
        </xdr:cNvPr>
        <xdr:cNvPicPr>
          <a:picLocks noChangeAspect="1"/>
        </xdr:cNvPicPr>
      </xdr:nvPicPr>
      <xdr:blipFill>
        <a:blip xmlns:r="http://schemas.openxmlformats.org/officeDocument/2006/relationships" r:embed="rId12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1579</xdr:row>
      <xdr:rowOff>142875</xdr:rowOff>
    </xdr:from>
    <xdr:ext cx="809625" cy="552450"/>
    <xdr:pic>
      <xdr:nvPicPr>
        <xdr:cNvPr id="1694" name="picture">
          <a:extLst>
            <a:ext uri="{FF2B5EF4-FFF2-40B4-BE49-F238E27FC236}">
              <a16:creationId xmlns:a16="http://schemas.microsoft.com/office/drawing/2014/main" id="{00000000-0008-0000-0000-00009E060000}"/>
            </a:ext>
          </a:extLst>
        </xdr:cNvPr>
        <xdr:cNvPicPr>
          <a:picLocks noChangeAspect="1"/>
        </xdr:cNvPicPr>
      </xdr:nvPicPr>
      <xdr:blipFill>
        <a:blip xmlns:r="http://schemas.openxmlformats.org/officeDocument/2006/relationships" r:embed="rId12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1582</xdr:row>
      <xdr:rowOff>238125</xdr:rowOff>
    </xdr:from>
    <xdr:ext cx="809625" cy="314325"/>
    <xdr:pic>
      <xdr:nvPicPr>
        <xdr:cNvPr id="1695" name="picture">
          <a:extLst>
            <a:ext uri="{FF2B5EF4-FFF2-40B4-BE49-F238E27FC236}">
              <a16:creationId xmlns:a16="http://schemas.microsoft.com/office/drawing/2014/main" id="{00000000-0008-0000-0000-00009F060000}"/>
            </a:ext>
          </a:extLst>
        </xdr:cNvPr>
        <xdr:cNvPicPr>
          <a:picLocks noChangeAspect="1"/>
        </xdr:cNvPicPr>
      </xdr:nvPicPr>
      <xdr:blipFill>
        <a:blip xmlns:r="http://schemas.openxmlformats.org/officeDocument/2006/relationships" r:embed="rId12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1583</xdr:row>
      <xdr:rowOff>47625</xdr:rowOff>
    </xdr:from>
    <xdr:ext cx="809625" cy="771525"/>
    <xdr:pic>
      <xdr:nvPicPr>
        <xdr:cNvPr id="1696" name="picture">
          <a:extLst>
            <a:ext uri="{FF2B5EF4-FFF2-40B4-BE49-F238E27FC236}">
              <a16:creationId xmlns:a16="http://schemas.microsoft.com/office/drawing/2014/main" id="{00000000-0008-0000-0000-0000A0060000}"/>
            </a:ext>
          </a:extLst>
        </xdr:cNvPr>
        <xdr:cNvPicPr>
          <a:picLocks noChangeAspect="1"/>
        </xdr:cNvPicPr>
      </xdr:nvPicPr>
      <xdr:blipFill>
        <a:blip xmlns:r="http://schemas.openxmlformats.org/officeDocument/2006/relationships" r:embed="rId12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1584</xdr:row>
      <xdr:rowOff>133350</xdr:rowOff>
    </xdr:from>
    <xdr:ext cx="809625" cy="561975"/>
    <xdr:pic>
      <xdr:nvPicPr>
        <xdr:cNvPr id="1697" name="picture">
          <a:extLst>
            <a:ext uri="{FF2B5EF4-FFF2-40B4-BE49-F238E27FC236}">
              <a16:creationId xmlns:a16="http://schemas.microsoft.com/office/drawing/2014/main" id="{00000000-0008-0000-0000-0000A1060000}"/>
            </a:ext>
          </a:extLst>
        </xdr:cNvPr>
        <xdr:cNvPicPr>
          <a:picLocks noChangeAspect="1"/>
        </xdr:cNvPicPr>
      </xdr:nvPicPr>
      <xdr:blipFill>
        <a:blip xmlns:r="http://schemas.openxmlformats.org/officeDocument/2006/relationships" r:embed="rId12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1585</xdr:row>
      <xdr:rowOff>152400</xdr:rowOff>
    </xdr:from>
    <xdr:ext cx="809625" cy="523875"/>
    <xdr:pic>
      <xdr:nvPicPr>
        <xdr:cNvPr id="1698" name="picture">
          <a:extLst>
            <a:ext uri="{FF2B5EF4-FFF2-40B4-BE49-F238E27FC236}">
              <a16:creationId xmlns:a16="http://schemas.microsoft.com/office/drawing/2014/main" id="{00000000-0008-0000-0000-0000A2060000}"/>
            </a:ext>
          </a:extLst>
        </xdr:cNvPr>
        <xdr:cNvPicPr>
          <a:picLocks noChangeAspect="1"/>
        </xdr:cNvPicPr>
      </xdr:nvPicPr>
      <xdr:blipFill>
        <a:blip xmlns:r="http://schemas.openxmlformats.org/officeDocument/2006/relationships" r:embed="rId12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1586</xdr:row>
      <xdr:rowOff>28575</xdr:rowOff>
    </xdr:from>
    <xdr:ext cx="809625" cy="809625"/>
    <xdr:pic>
      <xdr:nvPicPr>
        <xdr:cNvPr id="1699" name="picture">
          <a:extLst>
            <a:ext uri="{FF2B5EF4-FFF2-40B4-BE49-F238E27FC236}">
              <a16:creationId xmlns:a16="http://schemas.microsoft.com/office/drawing/2014/main" id="{00000000-0008-0000-0000-0000A3060000}"/>
            </a:ext>
          </a:extLst>
        </xdr:cNvPr>
        <xdr:cNvPicPr>
          <a:picLocks noChangeAspect="1"/>
        </xdr:cNvPicPr>
      </xdr:nvPicPr>
      <xdr:blipFill>
        <a:blip xmlns:r="http://schemas.openxmlformats.org/officeDocument/2006/relationships" r:embed="rId12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1587</xdr:row>
      <xdr:rowOff>28575</xdr:rowOff>
    </xdr:from>
    <xdr:ext cx="809625" cy="809625"/>
    <xdr:pic>
      <xdr:nvPicPr>
        <xdr:cNvPr id="1700" name="picture">
          <a:extLst>
            <a:ext uri="{FF2B5EF4-FFF2-40B4-BE49-F238E27FC236}">
              <a16:creationId xmlns:a16="http://schemas.microsoft.com/office/drawing/2014/main" id="{00000000-0008-0000-0000-0000A4060000}"/>
            </a:ext>
          </a:extLst>
        </xdr:cNvPr>
        <xdr:cNvPicPr>
          <a:picLocks noChangeAspect="1"/>
        </xdr:cNvPicPr>
      </xdr:nvPicPr>
      <xdr:blipFill>
        <a:blip xmlns:r="http://schemas.openxmlformats.org/officeDocument/2006/relationships" r:embed="rId12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1589</xdr:row>
      <xdr:rowOff>171450</xdr:rowOff>
    </xdr:from>
    <xdr:ext cx="809625" cy="466725"/>
    <xdr:pic>
      <xdr:nvPicPr>
        <xdr:cNvPr id="1701" name="picture">
          <a:extLst>
            <a:ext uri="{FF2B5EF4-FFF2-40B4-BE49-F238E27FC236}">
              <a16:creationId xmlns:a16="http://schemas.microsoft.com/office/drawing/2014/main" id="{00000000-0008-0000-0000-0000A5060000}"/>
            </a:ext>
          </a:extLst>
        </xdr:cNvPr>
        <xdr:cNvPicPr>
          <a:picLocks noChangeAspect="1"/>
        </xdr:cNvPicPr>
      </xdr:nvPicPr>
      <xdr:blipFill>
        <a:blip xmlns:r="http://schemas.openxmlformats.org/officeDocument/2006/relationships" r:embed="rId12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1590</xdr:row>
      <xdr:rowOff>180975</xdr:rowOff>
    </xdr:from>
    <xdr:ext cx="809625" cy="457200"/>
    <xdr:pic>
      <xdr:nvPicPr>
        <xdr:cNvPr id="1702" name="picture">
          <a:extLst>
            <a:ext uri="{FF2B5EF4-FFF2-40B4-BE49-F238E27FC236}">
              <a16:creationId xmlns:a16="http://schemas.microsoft.com/office/drawing/2014/main" id="{00000000-0008-0000-0000-0000A6060000}"/>
            </a:ext>
          </a:extLst>
        </xdr:cNvPr>
        <xdr:cNvPicPr>
          <a:picLocks noChangeAspect="1"/>
        </xdr:cNvPicPr>
      </xdr:nvPicPr>
      <xdr:blipFill>
        <a:blip xmlns:r="http://schemas.openxmlformats.org/officeDocument/2006/relationships" r:embed="rId12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1591</xdr:row>
      <xdr:rowOff>28575</xdr:rowOff>
    </xdr:from>
    <xdr:ext cx="619125" cy="809625"/>
    <xdr:pic>
      <xdr:nvPicPr>
        <xdr:cNvPr id="1703" name="picture">
          <a:extLst>
            <a:ext uri="{FF2B5EF4-FFF2-40B4-BE49-F238E27FC236}">
              <a16:creationId xmlns:a16="http://schemas.microsoft.com/office/drawing/2014/main" id="{00000000-0008-0000-0000-0000A7060000}"/>
            </a:ext>
          </a:extLst>
        </xdr:cNvPr>
        <xdr:cNvPicPr>
          <a:picLocks noChangeAspect="1"/>
        </xdr:cNvPicPr>
      </xdr:nvPicPr>
      <xdr:blipFill>
        <a:blip xmlns:r="http://schemas.openxmlformats.org/officeDocument/2006/relationships" r:embed="rId12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1592</xdr:row>
      <xdr:rowOff>47625</xdr:rowOff>
    </xdr:from>
    <xdr:ext cx="809625" cy="781050"/>
    <xdr:pic>
      <xdr:nvPicPr>
        <xdr:cNvPr id="1704" name="picture">
          <a:extLst>
            <a:ext uri="{FF2B5EF4-FFF2-40B4-BE49-F238E27FC236}">
              <a16:creationId xmlns:a16="http://schemas.microsoft.com/office/drawing/2014/main" id="{00000000-0008-0000-0000-0000A8060000}"/>
            </a:ext>
          </a:extLst>
        </xdr:cNvPr>
        <xdr:cNvPicPr>
          <a:picLocks noChangeAspect="1"/>
        </xdr:cNvPicPr>
      </xdr:nvPicPr>
      <xdr:blipFill>
        <a:blip xmlns:r="http://schemas.openxmlformats.org/officeDocument/2006/relationships" r:embed="rId12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1593</xdr:row>
      <xdr:rowOff>47625</xdr:rowOff>
    </xdr:from>
    <xdr:ext cx="809625" cy="771525"/>
    <xdr:pic>
      <xdr:nvPicPr>
        <xdr:cNvPr id="1705" name="picture">
          <a:extLst>
            <a:ext uri="{FF2B5EF4-FFF2-40B4-BE49-F238E27FC236}">
              <a16:creationId xmlns:a16="http://schemas.microsoft.com/office/drawing/2014/main" id="{00000000-0008-0000-0000-0000A9060000}"/>
            </a:ext>
          </a:extLst>
        </xdr:cNvPr>
        <xdr:cNvPicPr>
          <a:picLocks noChangeAspect="1"/>
        </xdr:cNvPicPr>
      </xdr:nvPicPr>
      <xdr:blipFill>
        <a:blip xmlns:r="http://schemas.openxmlformats.org/officeDocument/2006/relationships" r:embed="rId12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1594</xdr:row>
      <xdr:rowOff>57150</xdr:rowOff>
    </xdr:from>
    <xdr:ext cx="809625" cy="742950"/>
    <xdr:pic>
      <xdr:nvPicPr>
        <xdr:cNvPr id="1706" name="picture">
          <a:extLst>
            <a:ext uri="{FF2B5EF4-FFF2-40B4-BE49-F238E27FC236}">
              <a16:creationId xmlns:a16="http://schemas.microsoft.com/office/drawing/2014/main" id="{00000000-0008-0000-0000-0000AA060000}"/>
            </a:ext>
          </a:extLst>
        </xdr:cNvPr>
        <xdr:cNvPicPr>
          <a:picLocks noChangeAspect="1"/>
        </xdr:cNvPicPr>
      </xdr:nvPicPr>
      <xdr:blipFill>
        <a:blip xmlns:r="http://schemas.openxmlformats.org/officeDocument/2006/relationships" r:embed="rId12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1595</xdr:row>
      <xdr:rowOff>57150</xdr:rowOff>
    </xdr:from>
    <xdr:ext cx="809625" cy="752475"/>
    <xdr:pic>
      <xdr:nvPicPr>
        <xdr:cNvPr id="1707" name="picture">
          <a:extLst>
            <a:ext uri="{FF2B5EF4-FFF2-40B4-BE49-F238E27FC236}">
              <a16:creationId xmlns:a16="http://schemas.microsoft.com/office/drawing/2014/main" id="{00000000-0008-0000-0000-0000AB060000}"/>
            </a:ext>
          </a:extLst>
        </xdr:cNvPr>
        <xdr:cNvPicPr>
          <a:picLocks noChangeAspect="1"/>
        </xdr:cNvPicPr>
      </xdr:nvPicPr>
      <xdr:blipFill>
        <a:blip xmlns:r="http://schemas.openxmlformats.org/officeDocument/2006/relationships" r:embed="rId12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1596</xdr:row>
      <xdr:rowOff>57150</xdr:rowOff>
    </xdr:from>
    <xdr:ext cx="809625" cy="752475"/>
    <xdr:pic>
      <xdr:nvPicPr>
        <xdr:cNvPr id="1708" name="picture">
          <a:extLst>
            <a:ext uri="{FF2B5EF4-FFF2-40B4-BE49-F238E27FC236}">
              <a16:creationId xmlns:a16="http://schemas.microsoft.com/office/drawing/2014/main" id="{00000000-0008-0000-0000-0000AC060000}"/>
            </a:ext>
          </a:extLst>
        </xdr:cNvPr>
        <xdr:cNvPicPr>
          <a:picLocks noChangeAspect="1"/>
        </xdr:cNvPicPr>
      </xdr:nvPicPr>
      <xdr:blipFill>
        <a:blip xmlns:r="http://schemas.openxmlformats.org/officeDocument/2006/relationships" r:embed="rId12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1597</xdr:row>
      <xdr:rowOff>66675</xdr:rowOff>
    </xdr:from>
    <xdr:ext cx="809625" cy="733425"/>
    <xdr:pic>
      <xdr:nvPicPr>
        <xdr:cNvPr id="1709" name="picture">
          <a:extLst>
            <a:ext uri="{FF2B5EF4-FFF2-40B4-BE49-F238E27FC236}">
              <a16:creationId xmlns:a16="http://schemas.microsoft.com/office/drawing/2014/main" id="{00000000-0008-0000-0000-0000AD060000}"/>
            </a:ext>
          </a:extLst>
        </xdr:cNvPr>
        <xdr:cNvPicPr>
          <a:picLocks noChangeAspect="1"/>
        </xdr:cNvPicPr>
      </xdr:nvPicPr>
      <xdr:blipFill>
        <a:blip xmlns:r="http://schemas.openxmlformats.org/officeDocument/2006/relationships" r:embed="rId12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1598</xdr:row>
      <xdr:rowOff>57150</xdr:rowOff>
    </xdr:from>
    <xdr:ext cx="809625" cy="752475"/>
    <xdr:pic>
      <xdr:nvPicPr>
        <xdr:cNvPr id="1710" name="picture">
          <a:extLst>
            <a:ext uri="{FF2B5EF4-FFF2-40B4-BE49-F238E27FC236}">
              <a16:creationId xmlns:a16="http://schemas.microsoft.com/office/drawing/2014/main" id="{00000000-0008-0000-0000-0000AE060000}"/>
            </a:ext>
          </a:extLst>
        </xdr:cNvPr>
        <xdr:cNvPicPr>
          <a:picLocks noChangeAspect="1"/>
        </xdr:cNvPicPr>
      </xdr:nvPicPr>
      <xdr:blipFill>
        <a:blip xmlns:r="http://schemas.openxmlformats.org/officeDocument/2006/relationships" r:embed="rId12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1599</xdr:row>
      <xdr:rowOff>47625</xdr:rowOff>
    </xdr:from>
    <xdr:ext cx="809625" cy="771525"/>
    <xdr:pic>
      <xdr:nvPicPr>
        <xdr:cNvPr id="1711" name="picture">
          <a:extLst>
            <a:ext uri="{FF2B5EF4-FFF2-40B4-BE49-F238E27FC236}">
              <a16:creationId xmlns:a16="http://schemas.microsoft.com/office/drawing/2014/main" id="{00000000-0008-0000-0000-0000AF060000}"/>
            </a:ext>
          </a:extLst>
        </xdr:cNvPr>
        <xdr:cNvPicPr>
          <a:picLocks noChangeAspect="1"/>
        </xdr:cNvPicPr>
      </xdr:nvPicPr>
      <xdr:blipFill>
        <a:blip xmlns:r="http://schemas.openxmlformats.org/officeDocument/2006/relationships" r:embed="rId12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1601</xdr:row>
      <xdr:rowOff>57150</xdr:rowOff>
    </xdr:from>
    <xdr:ext cx="809625" cy="752475"/>
    <xdr:pic>
      <xdr:nvPicPr>
        <xdr:cNvPr id="1712" name="picture">
          <a:extLst>
            <a:ext uri="{FF2B5EF4-FFF2-40B4-BE49-F238E27FC236}">
              <a16:creationId xmlns:a16="http://schemas.microsoft.com/office/drawing/2014/main" id="{00000000-0008-0000-0000-0000B0060000}"/>
            </a:ext>
          </a:extLst>
        </xdr:cNvPr>
        <xdr:cNvPicPr>
          <a:picLocks noChangeAspect="1"/>
        </xdr:cNvPicPr>
      </xdr:nvPicPr>
      <xdr:blipFill>
        <a:blip xmlns:r="http://schemas.openxmlformats.org/officeDocument/2006/relationships" r:embed="rId12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1602</xdr:row>
      <xdr:rowOff>142875</xdr:rowOff>
    </xdr:from>
    <xdr:ext cx="809625" cy="542925"/>
    <xdr:pic>
      <xdr:nvPicPr>
        <xdr:cNvPr id="1713" name="picture">
          <a:extLst>
            <a:ext uri="{FF2B5EF4-FFF2-40B4-BE49-F238E27FC236}">
              <a16:creationId xmlns:a16="http://schemas.microsoft.com/office/drawing/2014/main" id="{00000000-0008-0000-0000-0000B1060000}"/>
            </a:ext>
          </a:extLst>
        </xdr:cNvPr>
        <xdr:cNvPicPr>
          <a:picLocks noChangeAspect="1"/>
        </xdr:cNvPicPr>
      </xdr:nvPicPr>
      <xdr:blipFill>
        <a:blip xmlns:r="http://schemas.openxmlformats.org/officeDocument/2006/relationships" r:embed="rId12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1603</xdr:row>
      <xdr:rowOff>142875</xdr:rowOff>
    </xdr:from>
    <xdr:ext cx="809625" cy="533400"/>
    <xdr:pic>
      <xdr:nvPicPr>
        <xdr:cNvPr id="1714" name="picture">
          <a:extLst>
            <a:ext uri="{FF2B5EF4-FFF2-40B4-BE49-F238E27FC236}">
              <a16:creationId xmlns:a16="http://schemas.microsoft.com/office/drawing/2014/main" id="{00000000-0008-0000-0000-0000B2060000}"/>
            </a:ext>
          </a:extLst>
        </xdr:cNvPr>
        <xdr:cNvPicPr>
          <a:picLocks noChangeAspect="1"/>
        </xdr:cNvPicPr>
      </xdr:nvPicPr>
      <xdr:blipFill>
        <a:blip xmlns:r="http://schemas.openxmlformats.org/officeDocument/2006/relationships" r:embed="rId12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1604</xdr:row>
      <xdr:rowOff>28575</xdr:rowOff>
    </xdr:from>
    <xdr:ext cx="809625" cy="809625"/>
    <xdr:pic>
      <xdr:nvPicPr>
        <xdr:cNvPr id="1715" name="picture">
          <a:extLst>
            <a:ext uri="{FF2B5EF4-FFF2-40B4-BE49-F238E27FC236}">
              <a16:creationId xmlns:a16="http://schemas.microsoft.com/office/drawing/2014/main" id="{00000000-0008-0000-0000-0000B3060000}"/>
            </a:ext>
          </a:extLst>
        </xdr:cNvPr>
        <xdr:cNvPicPr>
          <a:picLocks noChangeAspect="1"/>
        </xdr:cNvPicPr>
      </xdr:nvPicPr>
      <xdr:blipFill>
        <a:blip xmlns:r="http://schemas.openxmlformats.org/officeDocument/2006/relationships" r:embed="rId12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1605</xdr:row>
      <xdr:rowOff>28575</xdr:rowOff>
    </xdr:from>
    <xdr:ext cx="809625" cy="809625"/>
    <xdr:pic>
      <xdr:nvPicPr>
        <xdr:cNvPr id="1716" name="picture">
          <a:extLst>
            <a:ext uri="{FF2B5EF4-FFF2-40B4-BE49-F238E27FC236}">
              <a16:creationId xmlns:a16="http://schemas.microsoft.com/office/drawing/2014/main" id="{00000000-0008-0000-0000-0000B4060000}"/>
            </a:ext>
          </a:extLst>
        </xdr:cNvPr>
        <xdr:cNvPicPr>
          <a:picLocks noChangeAspect="1"/>
        </xdr:cNvPicPr>
      </xdr:nvPicPr>
      <xdr:blipFill>
        <a:blip xmlns:r="http://schemas.openxmlformats.org/officeDocument/2006/relationships" r:embed="rId12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1606</xdr:row>
      <xdr:rowOff>28575</xdr:rowOff>
    </xdr:from>
    <xdr:ext cx="809625" cy="809625"/>
    <xdr:pic>
      <xdr:nvPicPr>
        <xdr:cNvPr id="1717" name="picture">
          <a:extLst>
            <a:ext uri="{FF2B5EF4-FFF2-40B4-BE49-F238E27FC236}">
              <a16:creationId xmlns:a16="http://schemas.microsoft.com/office/drawing/2014/main" id="{00000000-0008-0000-0000-0000B5060000}"/>
            </a:ext>
          </a:extLst>
        </xdr:cNvPr>
        <xdr:cNvPicPr>
          <a:picLocks noChangeAspect="1"/>
        </xdr:cNvPicPr>
      </xdr:nvPicPr>
      <xdr:blipFill>
        <a:blip xmlns:r="http://schemas.openxmlformats.org/officeDocument/2006/relationships" r:embed="rId12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1607</xdr:row>
      <xdr:rowOff>28575</xdr:rowOff>
    </xdr:from>
    <xdr:ext cx="809625" cy="809625"/>
    <xdr:pic>
      <xdr:nvPicPr>
        <xdr:cNvPr id="1718" name="picture">
          <a:extLst>
            <a:ext uri="{FF2B5EF4-FFF2-40B4-BE49-F238E27FC236}">
              <a16:creationId xmlns:a16="http://schemas.microsoft.com/office/drawing/2014/main" id="{00000000-0008-0000-0000-0000B6060000}"/>
            </a:ext>
          </a:extLst>
        </xdr:cNvPr>
        <xdr:cNvPicPr>
          <a:picLocks noChangeAspect="1"/>
        </xdr:cNvPicPr>
      </xdr:nvPicPr>
      <xdr:blipFill>
        <a:blip xmlns:r="http://schemas.openxmlformats.org/officeDocument/2006/relationships" r:embed="rId12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1608</xdr:row>
      <xdr:rowOff>95250</xdr:rowOff>
    </xdr:from>
    <xdr:ext cx="809625" cy="666750"/>
    <xdr:pic>
      <xdr:nvPicPr>
        <xdr:cNvPr id="1719" name="picture">
          <a:extLst>
            <a:ext uri="{FF2B5EF4-FFF2-40B4-BE49-F238E27FC236}">
              <a16:creationId xmlns:a16="http://schemas.microsoft.com/office/drawing/2014/main" id="{00000000-0008-0000-0000-0000B7060000}"/>
            </a:ext>
          </a:extLst>
        </xdr:cNvPr>
        <xdr:cNvPicPr>
          <a:picLocks noChangeAspect="1"/>
        </xdr:cNvPicPr>
      </xdr:nvPicPr>
      <xdr:blipFill>
        <a:blip xmlns:r="http://schemas.openxmlformats.org/officeDocument/2006/relationships" r:embed="rId12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1610</xdr:row>
      <xdr:rowOff>28575</xdr:rowOff>
    </xdr:from>
    <xdr:ext cx="781050" cy="809625"/>
    <xdr:pic>
      <xdr:nvPicPr>
        <xdr:cNvPr id="1720" name="picture">
          <a:extLst>
            <a:ext uri="{FF2B5EF4-FFF2-40B4-BE49-F238E27FC236}">
              <a16:creationId xmlns:a16="http://schemas.microsoft.com/office/drawing/2014/main" id="{00000000-0008-0000-0000-0000B8060000}"/>
            </a:ext>
          </a:extLst>
        </xdr:cNvPr>
        <xdr:cNvPicPr>
          <a:picLocks noChangeAspect="1"/>
        </xdr:cNvPicPr>
      </xdr:nvPicPr>
      <xdr:blipFill>
        <a:blip xmlns:r="http://schemas.openxmlformats.org/officeDocument/2006/relationships" r:embed="rId12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1613</xdr:row>
      <xdr:rowOff>190500</xdr:rowOff>
    </xdr:from>
    <xdr:ext cx="809625" cy="419100"/>
    <xdr:pic>
      <xdr:nvPicPr>
        <xdr:cNvPr id="1721" name="picture">
          <a:extLst>
            <a:ext uri="{FF2B5EF4-FFF2-40B4-BE49-F238E27FC236}">
              <a16:creationId xmlns:a16="http://schemas.microsoft.com/office/drawing/2014/main" id="{00000000-0008-0000-0000-0000B9060000}"/>
            </a:ext>
          </a:extLst>
        </xdr:cNvPr>
        <xdr:cNvPicPr>
          <a:picLocks noChangeAspect="1"/>
        </xdr:cNvPicPr>
      </xdr:nvPicPr>
      <xdr:blipFill>
        <a:blip xmlns:r="http://schemas.openxmlformats.org/officeDocument/2006/relationships" r:embed="rId12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1614</xdr:row>
      <xdr:rowOff>28575</xdr:rowOff>
    </xdr:from>
    <xdr:ext cx="809625" cy="809625"/>
    <xdr:pic>
      <xdr:nvPicPr>
        <xdr:cNvPr id="1722" name="picture">
          <a:extLst>
            <a:ext uri="{FF2B5EF4-FFF2-40B4-BE49-F238E27FC236}">
              <a16:creationId xmlns:a16="http://schemas.microsoft.com/office/drawing/2014/main" id="{00000000-0008-0000-0000-0000BA060000}"/>
            </a:ext>
          </a:extLst>
        </xdr:cNvPr>
        <xdr:cNvPicPr>
          <a:picLocks noChangeAspect="1"/>
        </xdr:cNvPicPr>
      </xdr:nvPicPr>
      <xdr:blipFill>
        <a:blip xmlns:r="http://schemas.openxmlformats.org/officeDocument/2006/relationships" r:embed="rId11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1616</xdr:row>
      <xdr:rowOff>66675</xdr:rowOff>
    </xdr:from>
    <xdr:ext cx="809625" cy="723900"/>
    <xdr:pic>
      <xdr:nvPicPr>
        <xdr:cNvPr id="1723" name="picture">
          <a:extLst>
            <a:ext uri="{FF2B5EF4-FFF2-40B4-BE49-F238E27FC236}">
              <a16:creationId xmlns:a16="http://schemas.microsoft.com/office/drawing/2014/main" id="{00000000-0008-0000-0000-0000BB060000}"/>
            </a:ext>
          </a:extLst>
        </xdr:cNvPr>
        <xdr:cNvPicPr>
          <a:picLocks noChangeAspect="1"/>
        </xdr:cNvPicPr>
      </xdr:nvPicPr>
      <xdr:blipFill>
        <a:blip xmlns:r="http://schemas.openxmlformats.org/officeDocument/2006/relationships" r:embed="rId12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1617</xdr:row>
      <xdr:rowOff>66675</xdr:rowOff>
    </xdr:from>
    <xdr:ext cx="809625" cy="723900"/>
    <xdr:pic>
      <xdr:nvPicPr>
        <xdr:cNvPr id="1724" name="picture">
          <a:extLst>
            <a:ext uri="{FF2B5EF4-FFF2-40B4-BE49-F238E27FC236}">
              <a16:creationId xmlns:a16="http://schemas.microsoft.com/office/drawing/2014/main" id="{00000000-0008-0000-0000-0000BC060000}"/>
            </a:ext>
          </a:extLst>
        </xdr:cNvPr>
        <xdr:cNvPicPr>
          <a:picLocks noChangeAspect="1"/>
        </xdr:cNvPicPr>
      </xdr:nvPicPr>
      <xdr:blipFill>
        <a:blip xmlns:r="http://schemas.openxmlformats.org/officeDocument/2006/relationships" r:embed="rId12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1618</xdr:row>
      <xdr:rowOff>152400</xdr:rowOff>
    </xdr:from>
    <xdr:ext cx="809625" cy="523875"/>
    <xdr:pic>
      <xdr:nvPicPr>
        <xdr:cNvPr id="1725" name="picture">
          <a:extLst>
            <a:ext uri="{FF2B5EF4-FFF2-40B4-BE49-F238E27FC236}">
              <a16:creationId xmlns:a16="http://schemas.microsoft.com/office/drawing/2014/main" id="{00000000-0008-0000-0000-0000BD060000}"/>
            </a:ext>
          </a:extLst>
        </xdr:cNvPr>
        <xdr:cNvPicPr>
          <a:picLocks noChangeAspect="1"/>
        </xdr:cNvPicPr>
      </xdr:nvPicPr>
      <xdr:blipFill>
        <a:blip xmlns:r="http://schemas.openxmlformats.org/officeDocument/2006/relationships" r:embed="rId12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1619</xdr:row>
      <xdr:rowOff>114300</xdr:rowOff>
    </xdr:from>
    <xdr:ext cx="809625" cy="609600"/>
    <xdr:pic>
      <xdr:nvPicPr>
        <xdr:cNvPr id="1726" name="picture">
          <a:extLst>
            <a:ext uri="{FF2B5EF4-FFF2-40B4-BE49-F238E27FC236}">
              <a16:creationId xmlns:a16="http://schemas.microsoft.com/office/drawing/2014/main" id="{00000000-0008-0000-0000-0000BE060000}"/>
            </a:ext>
          </a:extLst>
        </xdr:cNvPr>
        <xdr:cNvPicPr>
          <a:picLocks noChangeAspect="1"/>
        </xdr:cNvPicPr>
      </xdr:nvPicPr>
      <xdr:blipFill>
        <a:blip xmlns:r="http://schemas.openxmlformats.org/officeDocument/2006/relationships" r:embed="rId12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1622</xdr:row>
      <xdr:rowOff>28575</xdr:rowOff>
    </xdr:from>
    <xdr:ext cx="809625" cy="809625"/>
    <xdr:pic>
      <xdr:nvPicPr>
        <xdr:cNvPr id="1727" name="picture">
          <a:extLst>
            <a:ext uri="{FF2B5EF4-FFF2-40B4-BE49-F238E27FC236}">
              <a16:creationId xmlns:a16="http://schemas.microsoft.com/office/drawing/2014/main" id="{00000000-0008-0000-0000-0000BF060000}"/>
            </a:ext>
          </a:extLst>
        </xdr:cNvPr>
        <xdr:cNvPicPr>
          <a:picLocks noChangeAspect="1"/>
        </xdr:cNvPicPr>
      </xdr:nvPicPr>
      <xdr:blipFill>
        <a:blip xmlns:r="http://schemas.openxmlformats.org/officeDocument/2006/relationships" r:embed="rId12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1624</xdr:row>
      <xdr:rowOff>95250</xdr:rowOff>
    </xdr:from>
    <xdr:ext cx="809625" cy="657225"/>
    <xdr:pic>
      <xdr:nvPicPr>
        <xdr:cNvPr id="1728" name="picture">
          <a:extLst>
            <a:ext uri="{FF2B5EF4-FFF2-40B4-BE49-F238E27FC236}">
              <a16:creationId xmlns:a16="http://schemas.microsoft.com/office/drawing/2014/main" id="{00000000-0008-0000-0000-0000C0060000}"/>
            </a:ext>
          </a:extLst>
        </xdr:cNvPr>
        <xdr:cNvPicPr>
          <a:picLocks noChangeAspect="1"/>
        </xdr:cNvPicPr>
      </xdr:nvPicPr>
      <xdr:blipFill>
        <a:blip xmlns:r="http://schemas.openxmlformats.org/officeDocument/2006/relationships" r:embed="rId12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1627</xdr:row>
      <xdr:rowOff>28575</xdr:rowOff>
    </xdr:from>
    <xdr:ext cx="809625" cy="809625"/>
    <xdr:pic>
      <xdr:nvPicPr>
        <xdr:cNvPr id="1729" name="picture">
          <a:extLst>
            <a:ext uri="{FF2B5EF4-FFF2-40B4-BE49-F238E27FC236}">
              <a16:creationId xmlns:a16="http://schemas.microsoft.com/office/drawing/2014/main" id="{00000000-0008-0000-0000-0000C1060000}"/>
            </a:ext>
          </a:extLst>
        </xdr:cNvPr>
        <xdr:cNvPicPr>
          <a:picLocks noChangeAspect="1"/>
        </xdr:cNvPicPr>
      </xdr:nvPicPr>
      <xdr:blipFill>
        <a:blip xmlns:r="http://schemas.openxmlformats.org/officeDocument/2006/relationships" r:embed="rId12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1630</xdr:row>
      <xdr:rowOff>142875</xdr:rowOff>
    </xdr:from>
    <xdr:ext cx="809625" cy="542925"/>
    <xdr:pic>
      <xdr:nvPicPr>
        <xdr:cNvPr id="1730" name="picture">
          <a:extLst>
            <a:ext uri="{FF2B5EF4-FFF2-40B4-BE49-F238E27FC236}">
              <a16:creationId xmlns:a16="http://schemas.microsoft.com/office/drawing/2014/main" id="{00000000-0008-0000-0000-0000C2060000}"/>
            </a:ext>
          </a:extLst>
        </xdr:cNvPr>
        <xdr:cNvPicPr>
          <a:picLocks noChangeAspect="1"/>
        </xdr:cNvPicPr>
      </xdr:nvPicPr>
      <xdr:blipFill>
        <a:blip xmlns:r="http://schemas.openxmlformats.org/officeDocument/2006/relationships" r:embed="rId12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1631</xdr:row>
      <xdr:rowOff>38100</xdr:rowOff>
    </xdr:from>
    <xdr:ext cx="809625" cy="790575"/>
    <xdr:pic>
      <xdr:nvPicPr>
        <xdr:cNvPr id="1731" name="picture">
          <a:extLst>
            <a:ext uri="{FF2B5EF4-FFF2-40B4-BE49-F238E27FC236}">
              <a16:creationId xmlns:a16="http://schemas.microsoft.com/office/drawing/2014/main" id="{00000000-0008-0000-0000-0000C3060000}"/>
            </a:ext>
          </a:extLst>
        </xdr:cNvPr>
        <xdr:cNvPicPr>
          <a:picLocks noChangeAspect="1"/>
        </xdr:cNvPicPr>
      </xdr:nvPicPr>
      <xdr:blipFill>
        <a:blip xmlns:r="http://schemas.openxmlformats.org/officeDocument/2006/relationships" r:embed="rId12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1632</xdr:row>
      <xdr:rowOff>38100</xdr:rowOff>
    </xdr:from>
    <xdr:ext cx="809625" cy="790575"/>
    <xdr:pic>
      <xdr:nvPicPr>
        <xdr:cNvPr id="1732" name="picture">
          <a:extLst>
            <a:ext uri="{FF2B5EF4-FFF2-40B4-BE49-F238E27FC236}">
              <a16:creationId xmlns:a16="http://schemas.microsoft.com/office/drawing/2014/main" id="{00000000-0008-0000-0000-0000C4060000}"/>
            </a:ext>
          </a:extLst>
        </xdr:cNvPr>
        <xdr:cNvPicPr>
          <a:picLocks noChangeAspect="1"/>
        </xdr:cNvPicPr>
      </xdr:nvPicPr>
      <xdr:blipFill>
        <a:blip xmlns:r="http://schemas.openxmlformats.org/officeDocument/2006/relationships" r:embed="rId12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1633</xdr:row>
      <xdr:rowOff>142875</xdr:rowOff>
    </xdr:from>
    <xdr:ext cx="809625" cy="542925"/>
    <xdr:pic>
      <xdr:nvPicPr>
        <xdr:cNvPr id="1733" name="picture">
          <a:extLst>
            <a:ext uri="{FF2B5EF4-FFF2-40B4-BE49-F238E27FC236}">
              <a16:creationId xmlns:a16="http://schemas.microsoft.com/office/drawing/2014/main" id="{00000000-0008-0000-0000-0000C5060000}"/>
            </a:ext>
          </a:extLst>
        </xdr:cNvPr>
        <xdr:cNvPicPr>
          <a:picLocks noChangeAspect="1"/>
        </xdr:cNvPicPr>
      </xdr:nvPicPr>
      <xdr:blipFill>
        <a:blip xmlns:r="http://schemas.openxmlformats.org/officeDocument/2006/relationships" r:embed="rId12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1634</xdr:row>
      <xdr:rowOff>38100</xdr:rowOff>
    </xdr:from>
    <xdr:ext cx="809625" cy="790575"/>
    <xdr:pic>
      <xdr:nvPicPr>
        <xdr:cNvPr id="1734" name="picture">
          <a:extLst>
            <a:ext uri="{FF2B5EF4-FFF2-40B4-BE49-F238E27FC236}">
              <a16:creationId xmlns:a16="http://schemas.microsoft.com/office/drawing/2014/main" id="{00000000-0008-0000-0000-0000C6060000}"/>
            </a:ext>
          </a:extLst>
        </xdr:cNvPr>
        <xdr:cNvPicPr>
          <a:picLocks noChangeAspect="1"/>
        </xdr:cNvPicPr>
      </xdr:nvPicPr>
      <xdr:blipFill>
        <a:blip xmlns:r="http://schemas.openxmlformats.org/officeDocument/2006/relationships" r:embed="rId12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1635</xdr:row>
      <xdr:rowOff>38100</xdr:rowOff>
    </xdr:from>
    <xdr:ext cx="809625" cy="800100"/>
    <xdr:pic>
      <xdr:nvPicPr>
        <xdr:cNvPr id="1735" name="picture">
          <a:extLst>
            <a:ext uri="{FF2B5EF4-FFF2-40B4-BE49-F238E27FC236}">
              <a16:creationId xmlns:a16="http://schemas.microsoft.com/office/drawing/2014/main" id="{00000000-0008-0000-0000-0000C7060000}"/>
            </a:ext>
          </a:extLst>
        </xdr:cNvPr>
        <xdr:cNvPicPr>
          <a:picLocks noChangeAspect="1"/>
        </xdr:cNvPicPr>
      </xdr:nvPicPr>
      <xdr:blipFill>
        <a:blip xmlns:r="http://schemas.openxmlformats.org/officeDocument/2006/relationships" r:embed="rId12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1636</xdr:row>
      <xdr:rowOff>123825</xdr:rowOff>
    </xdr:from>
    <xdr:ext cx="809625" cy="581025"/>
    <xdr:pic>
      <xdr:nvPicPr>
        <xdr:cNvPr id="1736" name="picture">
          <a:extLst>
            <a:ext uri="{FF2B5EF4-FFF2-40B4-BE49-F238E27FC236}">
              <a16:creationId xmlns:a16="http://schemas.microsoft.com/office/drawing/2014/main" id="{00000000-0008-0000-0000-0000C8060000}"/>
            </a:ext>
          </a:extLst>
        </xdr:cNvPr>
        <xdr:cNvPicPr>
          <a:picLocks noChangeAspect="1"/>
        </xdr:cNvPicPr>
      </xdr:nvPicPr>
      <xdr:blipFill>
        <a:blip xmlns:r="http://schemas.openxmlformats.org/officeDocument/2006/relationships" r:embed="rId12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1638</xdr:row>
      <xdr:rowOff>161925</xdr:rowOff>
    </xdr:from>
    <xdr:ext cx="809625" cy="495300"/>
    <xdr:pic>
      <xdr:nvPicPr>
        <xdr:cNvPr id="1737" name="picture">
          <a:extLst>
            <a:ext uri="{FF2B5EF4-FFF2-40B4-BE49-F238E27FC236}">
              <a16:creationId xmlns:a16="http://schemas.microsoft.com/office/drawing/2014/main" id="{00000000-0008-0000-0000-0000C9060000}"/>
            </a:ext>
          </a:extLst>
        </xdr:cNvPr>
        <xdr:cNvPicPr>
          <a:picLocks noChangeAspect="1"/>
        </xdr:cNvPicPr>
      </xdr:nvPicPr>
      <xdr:blipFill>
        <a:blip xmlns:r="http://schemas.openxmlformats.org/officeDocument/2006/relationships" r:embed="rId12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1639</xdr:row>
      <xdr:rowOff>152400</xdr:rowOff>
    </xdr:from>
    <xdr:ext cx="809625" cy="514350"/>
    <xdr:pic>
      <xdr:nvPicPr>
        <xdr:cNvPr id="1738" name="picture">
          <a:extLst>
            <a:ext uri="{FF2B5EF4-FFF2-40B4-BE49-F238E27FC236}">
              <a16:creationId xmlns:a16="http://schemas.microsoft.com/office/drawing/2014/main" id="{00000000-0008-0000-0000-0000CA060000}"/>
            </a:ext>
          </a:extLst>
        </xdr:cNvPr>
        <xdr:cNvPicPr>
          <a:picLocks noChangeAspect="1"/>
        </xdr:cNvPicPr>
      </xdr:nvPicPr>
      <xdr:blipFill>
        <a:blip xmlns:r="http://schemas.openxmlformats.org/officeDocument/2006/relationships" r:embed="rId12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1640</xdr:row>
      <xdr:rowOff>142875</xdr:rowOff>
    </xdr:from>
    <xdr:ext cx="809625" cy="533400"/>
    <xdr:pic>
      <xdr:nvPicPr>
        <xdr:cNvPr id="1739" name="picture">
          <a:extLst>
            <a:ext uri="{FF2B5EF4-FFF2-40B4-BE49-F238E27FC236}">
              <a16:creationId xmlns:a16="http://schemas.microsoft.com/office/drawing/2014/main" id="{00000000-0008-0000-0000-0000CB060000}"/>
            </a:ext>
          </a:extLst>
        </xdr:cNvPr>
        <xdr:cNvPicPr>
          <a:picLocks noChangeAspect="1"/>
        </xdr:cNvPicPr>
      </xdr:nvPicPr>
      <xdr:blipFill>
        <a:blip xmlns:r="http://schemas.openxmlformats.org/officeDocument/2006/relationships" r:embed="rId12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1642</xdr:row>
      <xdr:rowOff>142875</xdr:rowOff>
    </xdr:from>
    <xdr:ext cx="809625" cy="552450"/>
    <xdr:pic>
      <xdr:nvPicPr>
        <xdr:cNvPr id="1740" name="picture">
          <a:extLst>
            <a:ext uri="{FF2B5EF4-FFF2-40B4-BE49-F238E27FC236}">
              <a16:creationId xmlns:a16="http://schemas.microsoft.com/office/drawing/2014/main" id="{00000000-0008-0000-0000-0000CC060000}"/>
            </a:ext>
          </a:extLst>
        </xdr:cNvPr>
        <xdr:cNvPicPr>
          <a:picLocks noChangeAspect="1"/>
        </xdr:cNvPicPr>
      </xdr:nvPicPr>
      <xdr:blipFill>
        <a:blip xmlns:r="http://schemas.openxmlformats.org/officeDocument/2006/relationships" r:embed="rId12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1643</xdr:row>
      <xdr:rowOff>152400</xdr:rowOff>
    </xdr:from>
    <xdr:ext cx="809625" cy="523875"/>
    <xdr:pic>
      <xdr:nvPicPr>
        <xdr:cNvPr id="1741" name="picture">
          <a:extLst>
            <a:ext uri="{FF2B5EF4-FFF2-40B4-BE49-F238E27FC236}">
              <a16:creationId xmlns:a16="http://schemas.microsoft.com/office/drawing/2014/main" id="{00000000-0008-0000-0000-0000CD060000}"/>
            </a:ext>
          </a:extLst>
        </xdr:cNvPr>
        <xdr:cNvPicPr>
          <a:picLocks noChangeAspect="1"/>
        </xdr:cNvPicPr>
      </xdr:nvPicPr>
      <xdr:blipFill>
        <a:blip xmlns:r="http://schemas.openxmlformats.org/officeDocument/2006/relationships" r:embed="rId12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1644</xdr:row>
      <xdr:rowOff>142875</xdr:rowOff>
    </xdr:from>
    <xdr:ext cx="809625" cy="552450"/>
    <xdr:pic>
      <xdr:nvPicPr>
        <xdr:cNvPr id="1742" name="picture">
          <a:extLst>
            <a:ext uri="{FF2B5EF4-FFF2-40B4-BE49-F238E27FC236}">
              <a16:creationId xmlns:a16="http://schemas.microsoft.com/office/drawing/2014/main" id="{00000000-0008-0000-0000-0000CE060000}"/>
            </a:ext>
          </a:extLst>
        </xdr:cNvPr>
        <xdr:cNvPicPr>
          <a:picLocks noChangeAspect="1"/>
        </xdr:cNvPicPr>
      </xdr:nvPicPr>
      <xdr:blipFill>
        <a:blip xmlns:r="http://schemas.openxmlformats.org/officeDocument/2006/relationships" r:embed="rId12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1645</xdr:row>
      <xdr:rowOff>28575</xdr:rowOff>
    </xdr:from>
    <xdr:ext cx="809625" cy="809625"/>
    <xdr:pic>
      <xdr:nvPicPr>
        <xdr:cNvPr id="1743" name="picture">
          <a:extLst>
            <a:ext uri="{FF2B5EF4-FFF2-40B4-BE49-F238E27FC236}">
              <a16:creationId xmlns:a16="http://schemas.microsoft.com/office/drawing/2014/main" id="{00000000-0008-0000-0000-0000CF060000}"/>
            </a:ext>
          </a:extLst>
        </xdr:cNvPr>
        <xdr:cNvPicPr>
          <a:picLocks noChangeAspect="1"/>
        </xdr:cNvPicPr>
      </xdr:nvPicPr>
      <xdr:blipFill>
        <a:blip xmlns:r="http://schemas.openxmlformats.org/officeDocument/2006/relationships" r:embed="rId12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1646</xdr:row>
      <xdr:rowOff>142875</xdr:rowOff>
    </xdr:from>
    <xdr:ext cx="809625" cy="533400"/>
    <xdr:pic>
      <xdr:nvPicPr>
        <xdr:cNvPr id="1744" name="picture">
          <a:extLst>
            <a:ext uri="{FF2B5EF4-FFF2-40B4-BE49-F238E27FC236}">
              <a16:creationId xmlns:a16="http://schemas.microsoft.com/office/drawing/2014/main" id="{00000000-0008-0000-0000-0000D0060000}"/>
            </a:ext>
          </a:extLst>
        </xdr:cNvPr>
        <xdr:cNvPicPr>
          <a:picLocks noChangeAspect="1"/>
        </xdr:cNvPicPr>
      </xdr:nvPicPr>
      <xdr:blipFill>
        <a:blip xmlns:r="http://schemas.openxmlformats.org/officeDocument/2006/relationships" r:embed="rId12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1647</xdr:row>
      <xdr:rowOff>152400</xdr:rowOff>
    </xdr:from>
    <xdr:ext cx="809625" cy="523875"/>
    <xdr:pic>
      <xdr:nvPicPr>
        <xdr:cNvPr id="1745" name="picture">
          <a:extLst>
            <a:ext uri="{FF2B5EF4-FFF2-40B4-BE49-F238E27FC236}">
              <a16:creationId xmlns:a16="http://schemas.microsoft.com/office/drawing/2014/main" id="{00000000-0008-0000-0000-0000D1060000}"/>
            </a:ext>
          </a:extLst>
        </xdr:cNvPr>
        <xdr:cNvPicPr>
          <a:picLocks noChangeAspect="1"/>
        </xdr:cNvPicPr>
      </xdr:nvPicPr>
      <xdr:blipFill>
        <a:blip xmlns:r="http://schemas.openxmlformats.org/officeDocument/2006/relationships" r:embed="rId12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1648</xdr:row>
      <xdr:rowOff>161925</xdr:rowOff>
    </xdr:from>
    <xdr:ext cx="809625" cy="504825"/>
    <xdr:pic>
      <xdr:nvPicPr>
        <xdr:cNvPr id="1746" name="picture">
          <a:extLst>
            <a:ext uri="{FF2B5EF4-FFF2-40B4-BE49-F238E27FC236}">
              <a16:creationId xmlns:a16="http://schemas.microsoft.com/office/drawing/2014/main" id="{00000000-0008-0000-0000-0000D2060000}"/>
            </a:ext>
          </a:extLst>
        </xdr:cNvPr>
        <xdr:cNvPicPr>
          <a:picLocks noChangeAspect="1"/>
        </xdr:cNvPicPr>
      </xdr:nvPicPr>
      <xdr:blipFill>
        <a:blip xmlns:r="http://schemas.openxmlformats.org/officeDocument/2006/relationships" r:embed="rId12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1650</xdr:row>
      <xdr:rowOff>142875</xdr:rowOff>
    </xdr:from>
    <xdr:ext cx="809625" cy="542925"/>
    <xdr:pic>
      <xdr:nvPicPr>
        <xdr:cNvPr id="1747" name="picture">
          <a:extLst>
            <a:ext uri="{FF2B5EF4-FFF2-40B4-BE49-F238E27FC236}">
              <a16:creationId xmlns:a16="http://schemas.microsoft.com/office/drawing/2014/main" id="{00000000-0008-0000-0000-0000D3060000}"/>
            </a:ext>
          </a:extLst>
        </xdr:cNvPr>
        <xdr:cNvPicPr>
          <a:picLocks noChangeAspect="1"/>
        </xdr:cNvPicPr>
      </xdr:nvPicPr>
      <xdr:blipFill>
        <a:blip xmlns:r="http://schemas.openxmlformats.org/officeDocument/2006/relationships" r:embed="rId12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1651</xdr:row>
      <xdr:rowOff>142875</xdr:rowOff>
    </xdr:from>
    <xdr:ext cx="809625" cy="542925"/>
    <xdr:pic>
      <xdr:nvPicPr>
        <xdr:cNvPr id="1748" name="picture">
          <a:extLst>
            <a:ext uri="{FF2B5EF4-FFF2-40B4-BE49-F238E27FC236}">
              <a16:creationId xmlns:a16="http://schemas.microsoft.com/office/drawing/2014/main" id="{00000000-0008-0000-0000-0000D4060000}"/>
            </a:ext>
          </a:extLst>
        </xdr:cNvPr>
        <xdr:cNvPicPr>
          <a:picLocks noChangeAspect="1"/>
        </xdr:cNvPicPr>
      </xdr:nvPicPr>
      <xdr:blipFill>
        <a:blip xmlns:r="http://schemas.openxmlformats.org/officeDocument/2006/relationships" r:embed="rId12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1652</xdr:row>
      <xdr:rowOff>142875</xdr:rowOff>
    </xdr:from>
    <xdr:ext cx="809625" cy="542925"/>
    <xdr:pic>
      <xdr:nvPicPr>
        <xdr:cNvPr id="1749" name="picture">
          <a:extLst>
            <a:ext uri="{FF2B5EF4-FFF2-40B4-BE49-F238E27FC236}">
              <a16:creationId xmlns:a16="http://schemas.microsoft.com/office/drawing/2014/main" id="{00000000-0008-0000-0000-0000D5060000}"/>
            </a:ext>
          </a:extLst>
        </xdr:cNvPr>
        <xdr:cNvPicPr>
          <a:picLocks noChangeAspect="1"/>
        </xdr:cNvPicPr>
      </xdr:nvPicPr>
      <xdr:blipFill>
        <a:blip xmlns:r="http://schemas.openxmlformats.org/officeDocument/2006/relationships" r:embed="rId12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1653</xdr:row>
      <xdr:rowOff>142875</xdr:rowOff>
    </xdr:from>
    <xdr:ext cx="809625" cy="542925"/>
    <xdr:pic>
      <xdr:nvPicPr>
        <xdr:cNvPr id="1750" name="picture">
          <a:extLst>
            <a:ext uri="{FF2B5EF4-FFF2-40B4-BE49-F238E27FC236}">
              <a16:creationId xmlns:a16="http://schemas.microsoft.com/office/drawing/2014/main" id="{00000000-0008-0000-0000-0000D6060000}"/>
            </a:ext>
          </a:extLst>
        </xdr:cNvPr>
        <xdr:cNvPicPr>
          <a:picLocks noChangeAspect="1"/>
        </xdr:cNvPicPr>
      </xdr:nvPicPr>
      <xdr:blipFill>
        <a:blip xmlns:r="http://schemas.openxmlformats.org/officeDocument/2006/relationships" r:embed="rId12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1654</xdr:row>
      <xdr:rowOff>161925</xdr:rowOff>
    </xdr:from>
    <xdr:ext cx="809625" cy="485775"/>
    <xdr:pic>
      <xdr:nvPicPr>
        <xdr:cNvPr id="1751" name="picture">
          <a:extLst>
            <a:ext uri="{FF2B5EF4-FFF2-40B4-BE49-F238E27FC236}">
              <a16:creationId xmlns:a16="http://schemas.microsoft.com/office/drawing/2014/main" id="{00000000-0008-0000-0000-0000D7060000}"/>
            </a:ext>
          </a:extLst>
        </xdr:cNvPr>
        <xdr:cNvPicPr>
          <a:picLocks noChangeAspect="1"/>
        </xdr:cNvPicPr>
      </xdr:nvPicPr>
      <xdr:blipFill>
        <a:blip xmlns:r="http://schemas.openxmlformats.org/officeDocument/2006/relationships" r:embed="rId12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1655</xdr:row>
      <xdr:rowOff>142875</xdr:rowOff>
    </xdr:from>
    <xdr:ext cx="809625" cy="542925"/>
    <xdr:pic>
      <xdr:nvPicPr>
        <xdr:cNvPr id="1752" name="picture">
          <a:extLst>
            <a:ext uri="{FF2B5EF4-FFF2-40B4-BE49-F238E27FC236}">
              <a16:creationId xmlns:a16="http://schemas.microsoft.com/office/drawing/2014/main" id="{00000000-0008-0000-0000-0000D8060000}"/>
            </a:ext>
          </a:extLst>
        </xdr:cNvPr>
        <xdr:cNvPicPr>
          <a:picLocks noChangeAspect="1"/>
        </xdr:cNvPicPr>
      </xdr:nvPicPr>
      <xdr:blipFill>
        <a:blip xmlns:r="http://schemas.openxmlformats.org/officeDocument/2006/relationships" r:embed="rId12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1658</xdr:row>
      <xdr:rowOff>142875</xdr:rowOff>
    </xdr:from>
    <xdr:ext cx="809625" cy="542925"/>
    <xdr:pic>
      <xdr:nvPicPr>
        <xdr:cNvPr id="1753" name="picture">
          <a:extLst>
            <a:ext uri="{FF2B5EF4-FFF2-40B4-BE49-F238E27FC236}">
              <a16:creationId xmlns:a16="http://schemas.microsoft.com/office/drawing/2014/main" id="{00000000-0008-0000-0000-0000D9060000}"/>
            </a:ext>
          </a:extLst>
        </xdr:cNvPr>
        <xdr:cNvPicPr>
          <a:picLocks noChangeAspect="1"/>
        </xdr:cNvPicPr>
      </xdr:nvPicPr>
      <xdr:blipFill>
        <a:blip xmlns:r="http://schemas.openxmlformats.org/officeDocument/2006/relationships" r:embed="rId12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1659</xdr:row>
      <xdr:rowOff>28575</xdr:rowOff>
    </xdr:from>
    <xdr:ext cx="809625" cy="809625"/>
    <xdr:pic>
      <xdr:nvPicPr>
        <xdr:cNvPr id="1754" name="picture">
          <a:extLst>
            <a:ext uri="{FF2B5EF4-FFF2-40B4-BE49-F238E27FC236}">
              <a16:creationId xmlns:a16="http://schemas.microsoft.com/office/drawing/2014/main" id="{00000000-0008-0000-0000-0000DA060000}"/>
            </a:ext>
          </a:extLst>
        </xdr:cNvPr>
        <xdr:cNvPicPr>
          <a:picLocks noChangeAspect="1"/>
        </xdr:cNvPicPr>
      </xdr:nvPicPr>
      <xdr:blipFill>
        <a:blip xmlns:r="http://schemas.openxmlformats.org/officeDocument/2006/relationships" r:embed="rId12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1660</xdr:row>
      <xdr:rowOff>142875</xdr:rowOff>
    </xdr:from>
    <xdr:ext cx="809625" cy="542925"/>
    <xdr:pic>
      <xdr:nvPicPr>
        <xdr:cNvPr id="1755" name="picture">
          <a:extLst>
            <a:ext uri="{FF2B5EF4-FFF2-40B4-BE49-F238E27FC236}">
              <a16:creationId xmlns:a16="http://schemas.microsoft.com/office/drawing/2014/main" id="{00000000-0008-0000-0000-0000DB060000}"/>
            </a:ext>
          </a:extLst>
        </xdr:cNvPr>
        <xdr:cNvPicPr>
          <a:picLocks noChangeAspect="1"/>
        </xdr:cNvPicPr>
      </xdr:nvPicPr>
      <xdr:blipFill>
        <a:blip xmlns:r="http://schemas.openxmlformats.org/officeDocument/2006/relationships" r:embed="rId12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1663</xdr:row>
      <xdr:rowOff>28575</xdr:rowOff>
    </xdr:from>
    <xdr:ext cx="771525" cy="809625"/>
    <xdr:pic>
      <xdr:nvPicPr>
        <xdr:cNvPr id="1756" name="picture">
          <a:extLst>
            <a:ext uri="{FF2B5EF4-FFF2-40B4-BE49-F238E27FC236}">
              <a16:creationId xmlns:a16="http://schemas.microsoft.com/office/drawing/2014/main" id="{00000000-0008-0000-0000-0000DC060000}"/>
            </a:ext>
          </a:extLst>
        </xdr:cNvPr>
        <xdr:cNvPicPr>
          <a:picLocks noChangeAspect="1"/>
        </xdr:cNvPicPr>
      </xdr:nvPicPr>
      <xdr:blipFill>
        <a:blip xmlns:r="http://schemas.openxmlformats.org/officeDocument/2006/relationships" r:embed="rId12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1666</xdr:row>
      <xdr:rowOff>28575</xdr:rowOff>
    </xdr:from>
    <xdr:ext cx="809625" cy="809625"/>
    <xdr:pic>
      <xdr:nvPicPr>
        <xdr:cNvPr id="1757" name="picture">
          <a:extLst>
            <a:ext uri="{FF2B5EF4-FFF2-40B4-BE49-F238E27FC236}">
              <a16:creationId xmlns:a16="http://schemas.microsoft.com/office/drawing/2014/main" id="{00000000-0008-0000-0000-0000DD060000}"/>
            </a:ext>
          </a:extLst>
        </xdr:cNvPr>
        <xdr:cNvPicPr>
          <a:picLocks noChangeAspect="1"/>
        </xdr:cNvPicPr>
      </xdr:nvPicPr>
      <xdr:blipFill>
        <a:blip xmlns:r="http://schemas.openxmlformats.org/officeDocument/2006/relationships" r:embed="rId12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1667</xdr:row>
      <xdr:rowOff>28575</xdr:rowOff>
    </xdr:from>
    <xdr:ext cx="809625" cy="809625"/>
    <xdr:pic>
      <xdr:nvPicPr>
        <xdr:cNvPr id="1758" name="picture">
          <a:extLst>
            <a:ext uri="{FF2B5EF4-FFF2-40B4-BE49-F238E27FC236}">
              <a16:creationId xmlns:a16="http://schemas.microsoft.com/office/drawing/2014/main" id="{00000000-0008-0000-0000-0000DE060000}"/>
            </a:ext>
          </a:extLst>
        </xdr:cNvPr>
        <xdr:cNvPicPr>
          <a:picLocks noChangeAspect="1"/>
        </xdr:cNvPicPr>
      </xdr:nvPicPr>
      <xdr:blipFill>
        <a:blip xmlns:r="http://schemas.openxmlformats.org/officeDocument/2006/relationships" r:embed="rId12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1668</xdr:row>
      <xdr:rowOff>28575</xdr:rowOff>
    </xdr:from>
    <xdr:ext cx="809625" cy="809625"/>
    <xdr:pic>
      <xdr:nvPicPr>
        <xdr:cNvPr id="1759" name="picture">
          <a:extLst>
            <a:ext uri="{FF2B5EF4-FFF2-40B4-BE49-F238E27FC236}">
              <a16:creationId xmlns:a16="http://schemas.microsoft.com/office/drawing/2014/main" id="{00000000-0008-0000-0000-0000DF060000}"/>
            </a:ext>
          </a:extLst>
        </xdr:cNvPr>
        <xdr:cNvPicPr>
          <a:picLocks noChangeAspect="1"/>
        </xdr:cNvPicPr>
      </xdr:nvPicPr>
      <xdr:blipFill>
        <a:blip xmlns:r="http://schemas.openxmlformats.org/officeDocument/2006/relationships" r:embed="rId12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1669</xdr:row>
      <xdr:rowOff>95250</xdr:rowOff>
    </xdr:from>
    <xdr:ext cx="809625" cy="647700"/>
    <xdr:pic>
      <xdr:nvPicPr>
        <xdr:cNvPr id="1760" name="picture">
          <a:extLst>
            <a:ext uri="{FF2B5EF4-FFF2-40B4-BE49-F238E27FC236}">
              <a16:creationId xmlns:a16="http://schemas.microsoft.com/office/drawing/2014/main" id="{00000000-0008-0000-0000-0000E0060000}"/>
            </a:ext>
          </a:extLst>
        </xdr:cNvPr>
        <xdr:cNvPicPr>
          <a:picLocks noChangeAspect="1"/>
        </xdr:cNvPicPr>
      </xdr:nvPicPr>
      <xdr:blipFill>
        <a:blip xmlns:r="http://schemas.openxmlformats.org/officeDocument/2006/relationships" r:embed="rId1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1670</xdr:row>
      <xdr:rowOff>95250</xdr:rowOff>
    </xdr:from>
    <xdr:ext cx="809625" cy="657225"/>
    <xdr:pic>
      <xdr:nvPicPr>
        <xdr:cNvPr id="1761" name="picture">
          <a:extLst>
            <a:ext uri="{FF2B5EF4-FFF2-40B4-BE49-F238E27FC236}">
              <a16:creationId xmlns:a16="http://schemas.microsoft.com/office/drawing/2014/main" id="{00000000-0008-0000-0000-0000E1060000}"/>
            </a:ext>
          </a:extLst>
        </xdr:cNvPr>
        <xdr:cNvPicPr>
          <a:picLocks noChangeAspect="1"/>
        </xdr:cNvPicPr>
      </xdr:nvPicPr>
      <xdr:blipFill>
        <a:blip xmlns:r="http://schemas.openxmlformats.org/officeDocument/2006/relationships" r:embed="rId12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1671</xdr:row>
      <xdr:rowOff>76200</xdr:rowOff>
    </xdr:from>
    <xdr:ext cx="809625" cy="714375"/>
    <xdr:pic>
      <xdr:nvPicPr>
        <xdr:cNvPr id="1762" name="picture">
          <a:extLst>
            <a:ext uri="{FF2B5EF4-FFF2-40B4-BE49-F238E27FC236}">
              <a16:creationId xmlns:a16="http://schemas.microsoft.com/office/drawing/2014/main" id="{00000000-0008-0000-0000-0000E2060000}"/>
            </a:ext>
          </a:extLst>
        </xdr:cNvPr>
        <xdr:cNvPicPr>
          <a:picLocks noChangeAspect="1"/>
        </xdr:cNvPicPr>
      </xdr:nvPicPr>
      <xdr:blipFill>
        <a:blip xmlns:r="http://schemas.openxmlformats.org/officeDocument/2006/relationships" r:embed="rId12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1672</xdr:row>
      <xdr:rowOff>28575</xdr:rowOff>
    </xdr:from>
    <xdr:ext cx="809625" cy="809625"/>
    <xdr:pic>
      <xdr:nvPicPr>
        <xdr:cNvPr id="1763" name="picture">
          <a:extLst>
            <a:ext uri="{FF2B5EF4-FFF2-40B4-BE49-F238E27FC236}">
              <a16:creationId xmlns:a16="http://schemas.microsoft.com/office/drawing/2014/main" id="{00000000-0008-0000-0000-0000E3060000}"/>
            </a:ext>
          </a:extLst>
        </xdr:cNvPr>
        <xdr:cNvPicPr>
          <a:picLocks noChangeAspect="1"/>
        </xdr:cNvPicPr>
      </xdr:nvPicPr>
      <xdr:blipFill>
        <a:blip xmlns:r="http://schemas.openxmlformats.org/officeDocument/2006/relationships" r:embed="rId12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1673</xdr:row>
      <xdr:rowOff>104775</xdr:rowOff>
    </xdr:from>
    <xdr:ext cx="809625" cy="638175"/>
    <xdr:pic>
      <xdr:nvPicPr>
        <xdr:cNvPr id="1764" name="picture">
          <a:extLst>
            <a:ext uri="{FF2B5EF4-FFF2-40B4-BE49-F238E27FC236}">
              <a16:creationId xmlns:a16="http://schemas.microsoft.com/office/drawing/2014/main" id="{00000000-0008-0000-0000-0000E4060000}"/>
            </a:ext>
          </a:extLst>
        </xdr:cNvPr>
        <xdr:cNvPicPr>
          <a:picLocks noChangeAspect="1"/>
        </xdr:cNvPicPr>
      </xdr:nvPicPr>
      <xdr:blipFill>
        <a:blip xmlns:r="http://schemas.openxmlformats.org/officeDocument/2006/relationships" r:embed="rId12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1674</xdr:row>
      <xdr:rowOff>104775</xdr:rowOff>
    </xdr:from>
    <xdr:ext cx="809625" cy="638175"/>
    <xdr:pic>
      <xdr:nvPicPr>
        <xdr:cNvPr id="1765" name="picture">
          <a:extLst>
            <a:ext uri="{FF2B5EF4-FFF2-40B4-BE49-F238E27FC236}">
              <a16:creationId xmlns:a16="http://schemas.microsoft.com/office/drawing/2014/main" id="{00000000-0008-0000-0000-0000E5060000}"/>
            </a:ext>
          </a:extLst>
        </xdr:cNvPr>
        <xdr:cNvPicPr>
          <a:picLocks noChangeAspect="1"/>
        </xdr:cNvPicPr>
      </xdr:nvPicPr>
      <xdr:blipFill>
        <a:blip xmlns:r="http://schemas.openxmlformats.org/officeDocument/2006/relationships" r:embed="rId12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1675</xdr:row>
      <xdr:rowOff>95250</xdr:rowOff>
    </xdr:from>
    <xdr:ext cx="809625" cy="647700"/>
    <xdr:pic>
      <xdr:nvPicPr>
        <xdr:cNvPr id="1766" name="picture">
          <a:extLst>
            <a:ext uri="{FF2B5EF4-FFF2-40B4-BE49-F238E27FC236}">
              <a16:creationId xmlns:a16="http://schemas.microsoft.com/office/drawing/2014/main" id="{00000000-0008-0000-0000-0000E6060000}"/>
            </a:ext>
          </a:extLst>
        </xdr:cNvPr>
        <xdr:cNvPicPr>
          <a:picLocks noChangeAspect="1"/>
        </xdr:cNvPicPr>
      </xdr:nvPicPr>
      <xdr:blipFill>
        <a:blip xmlns:r="http://schemas.openxmlformats.org/officeDocument/2006/relationships" r:embed="rId1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1676</xdr:row>
      <xdr:rowOff>95250</xdr:rowOff>
    </xdr:from>
    <xdr:ext cx="809625" cy="657225"/>
    <xdr:pic>
      <xdr:nvPicPr>
        <xdr:cNvPr id="1767" name="picture">
          <a:extLst>
            <a:ext uri="{FF2B5EF4-FFF2-40B4-BE49-F238E27FC236}">
              <a16:creationId xmlns:a16="http://schemas.microsoft.com/office/drawing/2014/main" id="{00000000-0008-0000-0000-0000E7060000}"/>
            </a:ext>
          </a:extLst>
        </xdr:cNvPr>
        <xdr:cNvPicPr>
          <a:picLocks noChangeAspect="1"/>
        </xdr:cNvPicPr>
      </xdr:nvPicPr>
      <xdr:blipFill>
        <a:blip xmlns:r="http://schemas.openxmlformats.org/officeDocument/2006/relationships" r:embed="rId12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1677</xdr:row>
      <xdr:rowOff>95250</xdr:rowOff>
    </xdr:from>
    <xdr:ext cx="809625" cy="657225"/>
    <xdr:pic>
      <xdr:nvPicPr>
        <xdr:cNvPr id="1768" name="picture">
          <a:extLst>
            <a:ext uri="{FF2B5EF4-FFF2-40B4-BE49-F238E27FC236}">
              <a16:creationId xmlns:a16="http://schemas.microsoft.com/office/drawing/2014/main" id="{00000000-0008-0000-0000-0000E8060000}"/>
            </a:ext>
          </a:extLst>
        </xdr:cNvPr>
        <xdr:cNvPicPr>
          <a:picLocks noChangeAspect="1"/>
        </xdr:cNvPicPr>
      </xdr:nvPicPr>
      <xdr:blipFill>
        <a:blip xmlns:r="http://schemas.openxmlformats.org/officeDocument/2006/relationships" r:embed="rId12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1678</xdr:row>
      <xdr:rowOff>28575</xdr:rowOff>
    </xdr:from>
    <xdr:ext cx="809625" cy="809625"/>
    <xdr:pic>
      <xdr:nvPicPr>
        <xdr:cNvPr id="1769" name="picture">
          <a:extLst>
            <a:ext uri="{FF2B5EF4-FFF2-40B4-BE49-F238E27FC236}">
              <a16:creationId xmlns:a16="http://schemas.microsoft.com/office/drawing/2014/main" id="{00000000-0008-0000-0000-0000E9060000}"/>
            </a:ext>
          </a:extLst>
        </xdr:cNvPr>
        <xdr:cNvPicPr>
          <a:picLocks noChangeAspect="1"/>
        </xdr:cNvPicPr>
      </xdr:nvPicPr>
      <xdr:blipFill>
        <a:blip xmlns:r="http://schemas.openxmlformats.org/officeDocument/2006/relationships" r:embed="rId12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1679</xdr:row>
      <xdr:rowOff>104775</xdr:rowOff>
    </xdr:from>
    <xdr:ext cx="809625" cy="638175"/>
    <xdr:pic>
      <xdr:nvPicPr>
        <xdr:cNvPr id="1770" name="picture">
          <a:extLst>
            <a:ext uri="{FF2B5EF4-FFF2-40B4-BE49-F238E27FC236}">
              <a16:creationId xmlns:a16="http://schemas.microsoft.com/office/drawing/2014/main" id="{00000000-0008-0000-0000-0000EA060000}"/>
            </a:ext>
          </a:extLst>
        </xdr:cNvPr>
        <xdr:cNvPicPr>
          <a:picLocks noChangeAspect="1"/>
        </xdr:cNvPicPr>
      </xdr:nvPicPr>
      <xdr:blipFill>
        <a:blip xmlns:r="http://schemas.openxmlformats.org/officeDocument/2006/relationships" r:embed="rId12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1680</xdr:row>
      <xdr:rowOff>95250</xdr:rowOff>
    </xdr:from>
    <xdr:ext cx="809625" cy="647700"/>
    <xdr:pic>
      <xdr:nvPicPr>
        <xdr:cNvPr id="1771" name="picture">
          <a:extLst>
            <a:ext uri="{FF2B5EF4-FFF2-40B4-BE49-F238E27FC236}">
              <a16:creationId xmlns:a16="http://schemas.microsoft.com/office/drawing/2014/main" id="{00000000-0008-0000-0000-0000EB060000}"/>
            </a:ext>
          </a:extLst>
        </xdr:cNvPr>
        <xdr:cNvPicPr>
          <a:picLocks noChangeAspect="1"/>
        </xdr:cNvPicPr>
      </xdr:nvPicPr>
      <xdr:blipFill>
        <a:blip xmlns:r="http://schemas.openxmlformats.org/officeDocument/2006/relationships" r:embed="rId1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1681</xdr:row>
      <xdr:rowOff>85725</xdr:rowOff>
    </xdr:from>
    <xdr:ext cx="809625" cy="676275"/>
    <xdr:pic>
      <xdr:nvPicPr>
        <xdr:cNvPr id="1772" name="picture">
          <a:extLst>
            <a:ext uri="{FF2B5EF4-FFF2-40B4-BE49-F238E27FC236}">
              <a16:creationId xmlns:a16="http://schemas.microsoft.com/office/drawing/2014/main" id="{00000000-0008-0000-0000-0000EC060000}"/>
            </a:ext>
          </a:extLst>
        </xdr:cNvPr>
        <xdr:cNvPicPr>
          <a:picLocks noChangeAspect="1"/>
        </xdr:cNvPicPr>
      </xdr:nvPicPr>
      <xdr:blipFill>
        <a:blip xmlns:r="http://schemas.openxmlformats.org/officeDocument/2006/relationships" r:embed="rId12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1682</xdr:row>
      <xdr:rowOff>28575</xdr:rowOff>
    </xdr:from>
    <xdr:ext cx="809625" cy="809625"/>
    <xdr:pic>
      <xdr:nvPicPr>
        <xdr:cNvPr id="1773" name="picture">
          <a:extLst>
            <a:ext uri="{FF2B5EF4-FFF2-40B4-BE49-F238E27FC236}">
              <a16:creationId xmlns:a16="http://schemas.microsoft.com/office/drawing/2014/main" id="{00000000-0008-0000-0000-0000ED060000}"/>
            </a:ext>
          </a:extLst>
        </xdr:cNvPr>
        <xdr:cNvPicPr>
          <a:picLocks noChangeAspect="1"/>
        </xdr:cNvPicPr>
      </xdr:nvPicPr>
      <xdr:blipFill>
        <a:blip xmlns:r="http://schemas.openxmlformats.org/officeDocument/2006/relationships" r:embed="rId12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1683</xdr:row>
      <xdr:rowOff>28575</xdr:rowOff>
    </xdr:from>
    <xdr:ext cx="809625" cy="809625"/>
    <xdr:pic>
      <xdr:nvPicPr>
        <xdr:cNvPr id="1774" name="picture">
          <a:extLst>
            <a:ext uri="{FF2B5EF4-FFF2-40B4-BE49-F238E27FC236}">
              <a16:creationId xmlns:a16="http://schemas.microsoft.com/office/drawing/2014/main" id="{00000000-0008-0000-0000-0000EE060000}"/>
            </a:ext>
          </a:extLst>
        </xdr:cNvPr>
        <xdr:cNvPicPr>
          <a:picLocks noChangeAspect="1"/>
        </xdr:cNvPicPr>
      </xdr:nvPicPr>
      <xdr:blipFill>
        <a:blip xmlns:r="http://schemas.openxmlformats.org/officeDocument/2006/relationships" r:embed="rId12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1684</xdr:row>
      <xdr:rowOff>95250</xdr:rowOff>
    </xdr:from>
    <xdr:ext cx="809625" cy="666750"/>
    <xdr:pic>
      <xdr:nvPicPr>
        <xdr:cNvPr id="1775" name="picture">
          <a:extLst>
            <a:ext uri="{FF2B5EF4-FFF2-40B4-BE49-F238E27FC236}">
              <a16:creationId xmlns:a16="http://schemas.microsoft.com/office/drawing/2014/main" id="{00000000-0008-0000-0000-0000EF060000}"/>
            </a:ext>
          </a:extLst>
        </xdr:cNvPr>
        <xdr:cNvPicPr>
          <a:picLocks noChangeAspect="1"/>
        </xdr:cNvPicPr>
      </xdr:nvPicPr>
      <xdr:blipFill>
        <a:blip xmlns:r="http://schemas.openxmlformats.org/officeDocument/2006/relationships" r:embed="rId12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1685</xdr:row>
      <xdr:rowOff>104775</xdr:rowOff>
    </xdr:from>
    <xdr:ext cx="809625" cy="638175"/>
    <xdr:pic>
      <xdr:nvPicPr>
        <xdr:cNvPr id="1776" name="picture">
          <a:extLst>
            <a:ext uri="{FF2B5EF4-FFF2-40B4-BE49-F238E27FC236}">
              <a16:creationId xmlns:a16="http://schemas.microsoft.com/office/drawing/2014/main" id="{00000000-0008-0000-0000-0000F0060000}"/>
            </a:ext>
          </a:extLst>
        </xdr:cNvPr>
        <xdr:cNvPicPr>
          <a:picLocks noChangeAspect="1"/>
        </xdr:cNvPicPr>
      </xdr:nvPicPr>
      <xdr:blipFill>
        <a:blip xmlns:r="http://schemas.openxmlformats.org/officeDocument/2006/relationships" r:embed="rId12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1686</xdr:row>
      <xdr:rowOff>95250</xdr:rowOff>
    </xdr:from>
    <xdr:ext cx="809625" cy="647700"/>
    <xdr:pic>
      <xdr:nvPicPr>
        <xdr:cNvPr id="1777" name="picture">
          <a:extLst>
            <a:ext uri="{FF2B5EF4-FFF2-40B4-BE49-F238E27FC236}">
              <a16:creationId xmlns:a16="http://schemas.microsoft.com/office/drawing/2014/main" id="{00000000-0008-0000-0000-0000F1060000}"/>
            </a:ext>
          </a:extLst>
        </xdr:cNvPr>
        <xdr:cNvPicPr>
          <a:picLocks noChangeAspect="1"/>
        </xdr:cNvPicPr>
      </xdr:nvPicPr>
      <xdr:blipFill>
        <a:blip xmlns:r="http://schemas.openxmlformats.org/officeDocument/2006/relationships" r:embed="rId1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1687</xdr:row>
      <xdr:rowOff>95250</xdr:rowOff>
    </xdr:from>
    <xdr:ext cx="809625" cy="657225"/>
    <xdr:pic>
      <xdr:nvPicPr>
        <xdr:cNvPr id="1778" name="picture">
          <a:extLst>
            <a:ext uri="{FF2B5EF4-FFF2-40B4-BE49-F238E27FC236}">
              <a16:creationId xmlns:a16="http://schemas.microsoft.com/office/drawing/2014/main" id="{00000000-0008-0000-0000-0000F2060000}"/>
            </a:ext>
          </a:extLst>
        </xdr:cNvPr>
        <xdr:cNvPicPr>
          <a:picLocks noChangeAspect="1"/>
        </xdr:cNvPicPr>
      </xdr:nvPicPr>
      <xdr:blipFill>
        <a:blip xmlns:r="http://schemas.openxmlformats.org/officeDocument/2006/relationships" r:embed="rId12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1688</xdr:row>
      <xdr:rowOff>85725</xdr:rowOff>
    </xdr:from>
    <xdr:ext cx="809625" cy="676275"/>
    <xdr:pic>
      <xdr:nvPicPr>
        <xdr:cNvPr id="1779" name="picture">
          <a:extLst>
            <a:ext uri="{FF2B5EF4-FFF2-40B4-BE49-F238E27FC236}">
              <a16:creationId xmlns:a16="http://schemas.microsoft.com/office/drawing/2014/main" id="{00000000-0008-0000-0000-0000F3060000}"/>
            </a:ext>
          </a:extLst>
        </xdr:cNvPr>
        <xdr:cNvPicPr>
          <a:picLocks noChangeAspect="1"/>
        </xdr:cNvPicPr>
      </xdr:nvPicPr>
      <xdr:blipFill>
        <a:blip xmlns:r="http://schemas.openxmlformats.org/officeDocument/2006/relationships" r:embed="rId12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1689</xdr:row>
      <xdr:rowOff>95250</xdr:rowOff>
    </xdr:from>
    <xdr:ext cx="809625" cy="666750"/>
    <xdr:pic>
      <xdr:nvPicPr>
        <xdr:cNvPr id="1780" name="picture">
          <a:extLst>
            <a:ext uri="{FF2B5EF4-FFF2-40B4-BE49-F238E27FC236}">
              <a16:creationId xmlns:a16="http://schemas.microsoft.com/office/drawing/2014/main" id="{00000000-0008-0000-0000-0000F4060000}"/>
            </a:ext>
          </a:extLst>
        </xdr:cNvPr>
        <xdr:cNvPicPr>
          <a:picLocks noChangeAspect="1"/>
        </xdr:cNvPicPr>
      </xdr:nvPicPr>
      <xdr:blipFill>
        <a:blip xmlns:r="http://schemas.openxmlformats.org/officeDocument/2006/relationships" r:embed="rId12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1690</xdr:row>
      <xdr:rowOff>104775</xdr:rowOff>
    </xdr:from>
    <xdr:ext cx="809625" cy="638175"/>
    <xdr:pic>
      <xdr:nvPicPr>
        <xdr:cNvPr id="1781" name="picture">
          <a:extLst>
            <a:ext uri="{FF2B5EF4-FFF2-40B4-BE49-F238E27FC236}">
              <a16:creationId xmlns:a16="http://schemas.microsoft.com/office/drawing/2014/main" id="{00000000-0008-0000-0000-0000F5060000}"/>
            </a:ext>
          </a:extLst>
        </xdr:cNvPr>
        <xdr:cNvPicPr>
          <a:picLocks noChangeAspect="1"/>
        </xdr:cNvPicPr>
      </xdr:nvPicPr>
      <xdr:blipFill>
        <a:blip xmlns:r="http://schemas.openxmlformats.org/officeDocument/2006/relationships" r:embed="rId12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1691</xdr:row>
      <xdr:rowOff>95250</xdr:rowOff>
    </xdr:from>
    <xdr:ext cx="809625" cy="647700"/>
    <xdr:pic>
      <xdr:nvPicPr>
        <xdr:cNvPr id="1782" name="picture">
          <a:extLst>
            <a:ext uri="{FF2B5EF4-FFF2-40B4-BE49-F238E27FC236}">
              <a16:creationId xmlns:a16="http://schemas.microsoft.com/office/drawing/2014/main" id="{00000000-0008-0000-0000-0000F6060000}"/>
            </a:ext>
          </a:extLst>
        </xdr:cNvPr>
        <xdr:cNvPicPr>
          <a:picLocks noChangeAspect="1"/>
        </xdr:cNvPicPr>
      </xdr:nvPicPr>
      <xdr:blipFill>
        <a:blip xmlns:r="http://schemas.openxmlformats.org/officeDocument/2006/relationships" r:embed="rId1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1693</xdr:row>
      <xdr:rowOff>114300</xdr:rowOff>
    </xdr:from>
    <xdr:ext cx="809625" cy="609600"/>
    <xdr:pic>
      <xdr:nvPicPr>
        <xdr:cNvPr id="1783" name="picture">
          <a:extLst>
            <a:ext uri="{FF2B5EF4-FFF2-40B4-BE49-F238E27FC236}">
              <a16:creationId xmlns:a16="http://schemas.microsoft.com/office/drawing/2014/main" id="{00000000-0008-0000-0000-0000F7060000}"/>
            </a:ext>
          </a:extLst>
        </xdr:cNvPr>
        <xdr:cNvPicPr>
          <a:picLocks noChangeAspect="1"/>
        </xdr:cNvPicPr>
      </xdr:nvPicPr>
      <xdr:blipFill>
        <a:blip xmlns:r="http://schemas.openxmlformats.org/officeDocument/2006/relationships" r:embed="rId1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1694</xdr:row>
      <xdr:rowOff>123825</xdr:rowOff>
    </xdr:from>
    <xdr:ext cx="809625" cy="600075"/>
    <xdr:pic>
      <xdr:nvPicPr>
        <xdr:cNvPr id="1784" name="picture">
          <a:extLst>
            <a:ext uri="{FF2B5EF4-FFF2-40B4-BE49-F238E27FC236}">
              <a16:creationId xmlns:a16="http://schemas.microsoft.com/office/drawing/2014/main" id="{00000000-0008-0000-0000-0000F8060000}"/>
            </a:ext>
          </a:extLst>
        </xdr:cNvPr>
        <xdr:cNvPicPr>
          <a:picLocks noChangeAspect="1"/>
        </xdr:cNvPicPr>
      </xdr:nvPicPr>
      <xdr:blipFill>
        <a:blip xmlns:r="http://schemas.openxmlformats.org/officeDocument/2006/relationships" r:embed="rId12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1695</xdr:row>
      <xdr:rowOff>123825</xdr:rowOff>
    </xdr:from>
    <xdr:ext cx="809625" cy="600075"/>
    <xdr:pic>
      <xdr:nvPicPr>
        <xdr:cNvPr id="1785" name="picture">
          <a:extLst>
            <a:ext uri="{FF2B5EF4-FFF2-40B4-BE49-F238E27FC236}">
              <a16:creationId xmlns:a16="http://schemas.microsoft.com/office/drawing/2014/main" id="{00000000-0008-0000-0000-0000F9060000}"/>
            </a:ext>
          </a:extLst>
        </xdr:cNvPr>
        <xdr:cNvPicPr>
          <a:picLocks noChangeAspect="1"/>
        </xdr:cNvPicPr>
      </xdr:nvPicPr>
      <xdr:blipFill>
        <a:blip xmlns:r="http://schemas.openxmlformats.org/officeDocument/2006/relationships" r:embed="rId12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1696</xdr:row>
      <xdr:rowOff>114300</xdr:rowOff>
    </xdr:from>
    <xdr:ext cx="809625" cy="609600"/>
    <xdr:pic>
      <xdr:nvPicPr>
        <xdr:cNvPr id="1786" name="picture">
          <a:extLst>
            <a:ext uri="{FF2B5EF4-FFF2-40B4-BE49-F238E27FC236}">
              <a16:creationId xmlns:a16="http://schemas.microsoft.com/office/drawing/2014/main" id="{00000000-0008-0000-0000-0000FA060000}"/>
            </a:ext>
          </a:extLst>
        </xdr:cNvPr>
        <xdr:cNvPicPr>
          <a:picLocks noChangeAspect="1"/>
        </xdr:cNvPicPr>
      </xdr:nvPicPr>
      <xdr:blipFill>
        <a:blip xmlns:r="http://schemas.openxmlformats.org/officeDocument/2006/relationships" r:embed="rId1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1697</xdr:row>
      <xdr:rowOff>114300</xdr:rowOff>
    </xdr:from>
    <xdr:ext cx="809625" cy="609600"/>
    <xdr:pic>
      <xdr:nvPicPr>
        <xdr:cNvPr id="1787" name="picture">
          <a:extLst>
            <a:ext uri="{FF2B5EF4-FFF2-40B4-BE49-F238E27FC236}">
              <a16:creationId xmlns:a16="http://schemas.microsoft.com/office/drawing/2014/main" id="{00000000-0008-0000-0000-0000FB060000}"/>
            </a:ext>
          </a:extLst>
        </xdr:cNvPr>
        <xdr:cNvPicPr>
          <a:picLocks noChangeAspect="1"/>
        </xdr:cNvPicPr>
      </xdr:nvPicPr>
      <xdr:blipFill>
        <a:blip xmlns:r="http://schemas.openxmlformats.org/officeDocument/2006/relationships" r:embed="rId1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1698</xdr:row>
      <xdr:rowOff>114300</xdr:rowOff>
    </xdr:from>
    <xdr:ext cx="809625" cy="609600"/>
    <xdr:pic>
      <xdr:nvPicPr>
        <xdr:cNvPr id="1788" name="picture">
          <a:extLst>
            <a:ext uri="{FF2B5EF4-FFF2-40B4-BE49-F238E27FC236}">
              <a16:creationId xmlns:a16="http://schemas.microsoft.com/office/drawing/2014/main" id="{00000000-0008-0000-0000-0000FC060000}"/>
            </a:ext>
          </a:extLst>
        </xdr:cNvPr>
        <xdr:cNvPicPr>
          <a:picLocks noChangeAspect="1"/>
        </xdr:cNvPicPr>
      </xdr:nvPicPr>
      <xdr:blipFill>
        <a:blip xmlns:r="http://schemas.openxmlformats.org/officeDocument/2006/relationships" r:embed="rId1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1699</xdr:row>
      <xdr:rowOff>114300</xdr:rowOff>
    </xdr:from>
    <xdr:ext cx="809625" cy="609600"/>
    <xdr:pic>
      <xdr:nvPicPr>
        <xdr:cNvPr id="1789" name="picture">
          <a:extLst>
            <a:ext uri="{FF2B5EF4-FFF2-40B4-BE49-F238E27FC236}">
              <a16:creationId xmlns:a16="http://schemas.microsoft.com/office/drawing/2014/main" id="{00000000-0008-0000-0000-0000FD060000}"/>
            </a:ext>
          </a:extLst>
        </xdr:cNvPr>
        <xdr:cNvPicPr>
          <a:picLocks noChangeAspect="1"/>
        </xdr:cNvPicPr>
      </xdr:nvPicPr>
      <xdr:blipFill>
        <a:blip xmlns:r="http://schemas.openxmlformats.org/officeDocument/2006/relationships" r:embed="rId1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1700</xdr:row>
      <xdr:rowOff>114300</xdr:rowOff>
    </xdr:from>
    <xdr:ext cx="809625" cy="609600"/>
    <xdr:pic>
      <xdr:nvPicPr>
        <xdr:cNvPr id="1790" name="picture">
          <a:extLst>
            <a:ext uri="{FF2B5EF4-FFF2-40B4-BE49-F238E27FC236}">
              <a16:creationId xmlns:a16="http://schemas.microsoft.com/office/drawing/2014/main" id="{00000000-0008-0000-0000-0000FE060000}"/>
            </a:ext>
          </a:extLst>
        </xdr:cNvPr>
        <xdr:cNvPicPr>
          <a:picLocks noChangeAspect="1"/>
        </xdr:cNvPicPr>
      </xdr:nvPicPr>
      <xdr:blipFill>
        <a:blip xmlns:r="http://schemas.openxmlformats.org/officeDocument/2006/relationships" r:embed="rId1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1701</xdr:row>
      <xdr:rowOff>123825</xdr:rowOff>
    </xdr:from>
    <xdr:ext cx="809625" cy="600075"/>
    <xdr:pic>
      <xdr:nvPicPr>
        <xdr:cNvPr id="1791" name="picture">
          <a:extLst>
            <a:ext uri="{FF2B5EF4-FFF2-40B4-BE49-F238E27FC236}">
              <a16:creationId xmlns:a16="http://schemas.microsoft.com/office/drawing/2014/main" id="{00000000-0008-0000-0000-0000FF060000}"/>
            </a:ext>
          </a:extLst>
        </xdr:cNvPr>
        <xdr:cNvPicPr>
          <a:picLocks noChangeAspect="1"/>
        </xdr:cNvPicPr>
      </xdr:nvPicPr>
      <xdr:blipFill>
        <a:blip xmlns:r="http://schemas.openxmlformats.org/officeDocument/2006/relationships" r:embed="rId12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1702</xdr:row>
      <xdr:rowOff>123825</xdr:rowOff>
    </xdr:from>
    <xdr:ext cx="809625" cy="600075"/>
    <xdr:pic>
      <xdr:nvPicPr>
        <xdr:cNvPr id="1792" name="picture">
          <a:extLst>
            <a:ext uri="{FF2B5EF4-FFF2-40B4-BE49-F238E27FC236}">
              <a16:creationId xmlns:a16="http://schemas.microsoft.com/office/drawing/2014/main" id="{00000000-0008-0000-0000-000000070000}"/>
            </a:ext>
          </a:extLst>
        </xdr:cNvPr>
        <xdr:cNvPicPr>
          <a:picLocks noChangeAspect="1"/>
        </xdr:cNvPicPr>
      </xdr:nvPicPr>
      <xdr:blipFill>
        <a:blip xmlns:r="http://schemas.openxmlformats.org/officeDocument/2006/relationships" r:embed="rId12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1704</xdr:row>
      <xdr:rowOff>171450</xdr:rowOff>
    </xdr:from>
    <xdr:ext cx="809625" cy="476250"/>
    <xdr:pic>
      <xdr:nvPicPr>
        <xdr:cNvPr id="1793" name="picture">
          <a:extLst>
            <a:ext uri="{FF2B5EF4-FFF2-40B4-BE49-F238E27FC236}">
              <a16:creationId xmlns:a16="http://schemas.microsoft.com/office/drawing/2014/main" id="{00000000-0008-0000-0000-000001070000}"/>
            </a:ext>
          </a:extLst>
        </xdr:cNvPr>
        <xdr:cNvPicPr>
          <a:picLocks noChangeAspect="1"/>
        </xdr:cNvPicPr>
      </xdr:nvPicPr>
      <xdr:blipFill>
        <a:blip xmlns:r="http://schemas.openxmlformats.org/officeDocument/2006/relationships" r:embed="rId12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1706</xdr:row>
      <xdr:rowOff>28575</xdr:rowOff>
    </xdr:from>
    <xdr:ext cx="809625" cy="809625"/>
    <xdr:pic>
      <xdr:nvPicPr>
        <xdr:cNvPr id="1794" name="picture">
          <a:extLst>
            <a:ext uri="{FF2B5EF4-FFF2-40B4-BE49-F238E27FC236}">
              <a16:creationId xmlns:a16="http://schemas.microsoft.com/office/drawing/2014/main" id="{00000000-0008-0000-0000-000002070000}"/>
            </a:ext>
          </a:extLst>
        </xdr:cNvPr>
        <xdr:cNvPicPr>
          <a:picLocks noChangeAspect="1"/>
        </xdr:cNvPicPr>
      </xdr:nvPicPr>
      <xdr:blipFill>
        <a:blip xmlns:r="http://schemas.openxmlformats.org/officeDocument/2006/relationships" r:embed="rId12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1707</xdr:row>
      <xdr:rowOff>28575</xdr:rowOff>
    </xdr:from>
    <xdr:ext cx="809625" cy="809625"/>
    <xdr:pic>
      <xdr:nvPicPr>
        <xdr:cNvPr id="1795" name="picture">
          <a:extLst>
            <a:ext uri="{FF2B5EF4-FFF2-40B4-BE49-F238E27FC236}">
              <a16:creationId xmlns:a16="http://schemas.microsoft.com/office/drawing/2014/main" id="{00000000-0008-0000-0000-000003070000}"/>
            </a:ext>
          </a:extLst>
        </xdr:cNvPr>
        <xdr:cNvPicPr>
          <a:picLocks noChangeAspect="1"/>
        </xdr:cNvPicPr>
      </xdr:nvPicPr>
      <xdr:blipFill>
        <a:blip xmlns:r="http://schemas.openxmlformats.org/officeDocument/2006/relationships" r:embed="rId12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1709</xdr:row>
      <xdr:rowOff>57150</xdr:rowOff>
    </xdr:from>
    <xdr:ext cx="809625" cy="762000"/>
    <xdr:pic>
      <xdr:nvPicPr>
        <xdr:cNvPr id="1796" name="picture">
          <a:extLst>
            <a:ext uri="{FF2B5EF4-FFF2-40B4-BE49-F238E27FC236}">
              <a16:creationId xmlns:a16="http://schemas.microsoft.com/office/drawing/2014/main" id="{00000000-0008-0000-0000-000004070000}"/>
            </a:ext>
          </a:extLst>
        </xdr:cNvPr>
        <xdr:cNvPicPr>
          <a:picLocks noChangeAspect="1"/>
        </xdr:cNvPicPr>
      </xdr:nvPicPr>
      <xdr:blipFill>
        <a:blip xmlns:r="http://schemas.openxmlformats.org/officeDocument/2006/relationships" r:embed="rId12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1710</xdr:row>
      <xdr:rowOff>28575</xdr:rowOff>
    </xdr:from>
    <xdr:ext cx="657225" cy="809625"/>
    <xdr:pic>
      <xdr:nvPicPr>
        <xdr:cNvPr id="1797" name="picture">
          <a:extLst>
            <a:ext uri="{FF2B5EF4-FFF2-40B4-BE49-F238E27FC236}">
              <a16:creationId xmlns:a16="http://schemas.microsoft.com/office/drawing/2014/main" id="{00000000-0008-0000-0000-000005070000}"/>
            </a:ext>
          </a:extLst>
        </xdr:cNvPr>
        <xdr:cNvPicPr>
          <a:picLocks noChangeAspect="1"/>
        </xdr:cNvPicPr>
      </xdr:nvPicPr>
      <xdr:blipFill>
        <a:blip xmlns:r="http://schemas.openxmlformats.org/officeDocument/2006/relationships" r:embed="rId13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1711</xdr:row>
      <xdr:rowOff>28575</xdr:rowOff>
    </xdr:from>
    <xdr:ext cx="695325" cy="809625"/>
    <xdr:pic>
      <xdr:nvPicPr>
        <xdr:cNvPr id="1798" name="picture">
          <a:extLst>
            <a:ext uri="{FF2B5EF4-FFF2-40B4-BE49-F238E27FC236}">
              <a16:creationId xmlns:a16="http://schemas.microsoft.com/office/drawing/2014/main" id="{00000000-0008-0000-0000-000006070000}"/>
            </a:ext>
          </a:extLst>
        </xdr:cNvPr>
        <xdr:cNvPicPr>
          <a:picLocks noChangeAspect="1"/>
        </xdr:cNvPicPr>
      </xdr:nvPicPr>
      <xdr:blipFill>
        <a:blip xmlns:r="http://schemas.openxmlformats.org/officeDocument/2006/relationships" r:embed="rId13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1712</xdr:row>
      <xdr:rowOff>28575</xdr:rowOff>
    </xdr:from>
    <xdr:ext cx="781050" cy="809625"/>
    <xdr:pic>
      <xdr:nvPicPr>
        <xdr:cNvPr id="1799" name="picture">
          <a:extLst>
            <a:ext uri="{FF2B5EF4-FFF2-40B4-BE49-F238E27FC236}">
              <a16:creationId xmlns:a16="http://schemas.microsoft.com/office/drawing/2014/main" id="{00000000-0008-0000-0000-000007070000}"/>
            </a:ext>
          </a:extLst>
        </xdr:cNvPr>
        <xdr:cNvPicPr>
          <a:picLocks noChangeAspect="1"/>
        </xdr:cNvPicPr>
      </xdr:nvPicPr>
      <xdr:blipFill>
        <a:blip xmlns:r="http://schemas.openxmlformats.org/officeDocument/2006/relationships" r:embed="rId13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tiangroup.by/show.html?02-31585" TargetMode="External"/><Relationship Id="rId170" Type="http://schemas.openxmlformats.org/officeDocument/2006/relationships/hyperlink" Target="http://tiangroup.by/show.html?79711564" TargetMode="External"/><Relationship Id="rId268" Type="http://schemas.openxmlformats.org/officeDocument/2006/relationships/hyperlink" Target="http://tiangroup.by/show.html?02270WMG" TargetMode="External"/><Relationship Id="rId475" Type="http://schemas.openxmlformats.org/officeDocument/2006/relationships/hyperlink" Target="http://tiangroup.by/show.html?1971919" TargetMode="External"/><Relationship Id="rId682" Type="http://schemas.openxmlformats.org/officeDocument/2006/relationships/hyperlink" Target="http://tiangroup.by/show.html?25241" TargetMode="External"/><Relationship Id="rId128" Type="http://schemas.openxmlformats.org/officeDocument/2006/relationships/hyperlink" Target="http://tiangroup.by/show.html?79212587" TargetMode="External"/><Relationship Id="rId335" Type="http://schemas.openxmlformats.org/officeDocument/2006/relationships/hyperlink" Target="http://tiangroup.by/show.html?FPP14" TargetMode="External"/><Relationship Id="rId542" Type="http://schemas.openxmlformats.org/officeDocument/2006/relationships/hyperlink" Target="http://tiangroup.by/show.html?201725" TargetMode="External"/><Relationship Id="rId987" Type="http://schemas.openxmlformats.org/officeDocument/2006/relationships/hyperlink" Target="http://tiangroup.by/show.html?24791" TargetMode="External"/><Relationship Id="rId1172" Type="http://schemas.openxmlformats.org/officeDocument/2006/relationships/hyperlink" Target="http://tiangroup.by/show.html?25621" TargetMode="External"/><Relationship Id="rId402" Type="http://schemas.openxmlformats.org/officeDocument/2006/relationships/hyperlink" Target="http://tiangroup.by/show.html?4044" TargetMode="External"/><Relationship Id="rId847" Type="http://schemas.openxmlformats.org/officeDocument/2006/relationships/hyperlink" Target="http://tiangroup.by/show.html?34748" TargetMode="External"/><Relationship Id="rId1032" Type="http://schemas.openxmlformats.org/officeDocument/2006/relationships/hyperlink" Target="http://tiangroup.by/show.html?4091" TargetMode="External"/><Relationship Id="rId1477" Type="http://schemas.openxmlformats.org/officeDocument/2006/relationships/hyperlink" Target="http://tiangroup.by/show.html?ACSS1.5" TargetMode="External"/><Relationship Id="rId707" Type="http://schemas.openxmlformats.org/officeDocument/2006/relationships/hyperlink" Target="http://tiangroup.by/show.html?34980" TargetMode="External"/><Relationship Id="rId914" Type="http://schemas.openxmlformats.org/officeDocument/2006/relationships/hyperlink" Target="http://tiangroup.by/show.html?25705" TargetMode="External"/><Relationship Id="rId1337" Type="http://schemas.openxmlformats.org/officeDocument/2006/relationships/hyperlink" Target="http://tiangroup.by/show.html?7734108" TargetMode="External"/><Relationship Id="rId43" Type="http://schemas.openxmlformats.org/officeDocument/2006/relationships/hyperlink" Target="http://tiangroup.by/show.html?805845" TargetMode="External"/><Relationship Id="rId1404" Type="http://schemas.openxmlformats.org/officeDocument/2006/relationships/hyperlink" Target="http://tiangroup.by/show.html?1583" TargetMode="External"/><Relationship Id="rId192" Type="http://schemas.openxmlformats.org/officeDocument/2006/relationships/hyperlink" Target="http://tiangroup.by/show.html?72201150" TargetMode="External"/><Relationship Id="rId497" Type="http://schemas.openxmlformats.org/officeDocument/2006/relationships/hyperlink" Target="http://tiangroup.by/show.html?14121" TargetMode="External"/><Relationship Id="rId357" Type="http://schemas.openxmlformats.org/officeDocument/2006/relationships/hyperlink" Target="http://tiangroup.by/show.html?11791" TargetMode="External"/><Relationship Id="rId1194" Type="http://schemas.openxmlformats.org/officeDocument/2006/relationships/hyperlink" Target="http://tiangroup.by/show.html?2907" TargetMode="External"/><Relationship Id="rId217" Type="http://schemas.openxmlformats.org/officeDocument/2006/relationships/hyperlink" Target="http://tiangroup.by/show.html?00369" TargetMode="External"/><Relationship Id="rId564" Type="http://schemas.openxmlformats.org/officeDocument/2006/relationships/hyperlink" Target="http://tiangroup.by/show.html?203230" TargetMode="External"/><Relationship Id="rId771" Type="http://schemas.openxmlformats.org/officeDocument/2006/relationships/hyperlink" Target="http://tiangroup.by/show.html?35516" TargetMode="External"/><Relationship Id="rId869" Type="http://schemas.openxmlformats.org/officeDocument/2006/relationships/hyperlink" Target="http://tiangroup.by/show.html?34821" TargetMode="External"/><Relationship Id="rId424" Type="http://schemas.openxmlformats.org/officeDocument/2006/relationships/hyperlink" Target="http://tiangroup.by/show.html?17604" TargetMode="External"/><Relationship Id="rId631" Type="http://schemas.openxmlformats.org/officeDocument/2006/relationships/hyperlink" Target="http://tiangroup.by/show.html?15565" TargetMode="External"/><Relationship Id="rId729" Type="http://schemas.openxmlformats.org/officeDocument/2006/relationships/hyperlink" Target="http://tiangroup.by/show.html?32050" TargetMode="External"/><Relationship Id="rId1054" Type="http://schemas.openxmlformats.org/officeDocument/2006/relationships/hyperlink" Target="http://tiangroup.by/show.html?45767" TargetMode="External"/><Relationship Id="rId1261" Type="http://schemas.openxmlformats.org/officeDocument/2006/relationships/hyperlink" Target="http://tiangroup.by/show.html?61943" TargetMode="External"/><Relationship Id="rId1359" Type="http://schemas.openxmlformats.org/officeDocument/2006/relationships/hyperlink" Target="http://tiangroup.by/show.html?7727230" TargetMode="External"/><Relationship Id="rId936" Type="http://schemas.openxmlformats.org/officeDocument/2006/relationships/hyperlink" Target="http://tiangroup.by/show.html?23492" TargetMode="External"/><Relationship Id="rId1121" Type="http://schemas.openxmlformats.org/officeDocument/2006/relationships/hyperlink" Target="http://tiangroup.by/show.html?23391" TargetMode="External"/><Relationship Id="rId1219" Type="http://schemas.openxmlformats.org/officeDocument/2006/relationships/hyperlink" Target="http://tiangroup.by/show.html?3926" TargetMode="External"/><Relationship Id="rId65" Type="http://schemas.openxmlformats.org/officeDocument/2006/relationships/hyperlink" Target="http://tiangroup.by/show.html?ANMP14" TargetMode="External"/><Relationship Id="rId1426" Type="http://schemas.openxmlformats.org/officeDocument/2006/relationships/hyperlink" Target="http://tiangroup.by/show.html?2160" TargetMode="External"/><Relationship Id="rId281" Type="http://schemas.openxmlformats.org/officeDocument/2006/relationships/hyperlink" Target="http://tiangroup.by/show.html?20180WMC" TargetMode="External"/><Relationship Id="rId141" Type="http://schemas.openxmlformats.org/officeDocument/2006/relationships/hyperlink" Target="http://tiangroup.by/show.html?76050267" TargetMode="External"/><Relationship Id="rId379" Type="http://schemas.openxmlformats.org/officeDocument/2006/relationships/hyperlink" Target="http://tiangroup.by/show.html?20910" TargetMode="External"/><Relationship Id="rId586" Type="http://schemas.openxmlformats.org/officeDocument/2006/relationships/hyperlink" Target="http://tiangroup.by/show.html?204311" TargetMode="External"/><Relationship Id="rId793" Type="http://schemas.openxmlformats.org/officeDocument/2006/relationships/hyperlink" Target="http://tiangroup.by/show.html?35190" TargetMode="External"/><Relationship Id="rId7" Type="http://schemas.openxmlformats.org/officeDocument/2006/relationships/hyperlink" Target="http://tiangroup.by/show.html?02-42705" TargetMode="External"/><Relationship Id="rId239" Type="http://schemas.openxmlformats.org/officeDocument/2006/relationships/hyperlink" Target="http://tiangroup.by/show.html?026400WG" TargetMode="External"/><Relationship Id="rId446" Type="http://schemas.openxmlformats.org/officeDocument/2006/relationships/hyperlink" Target="http://tiangroup.by/show.html?17131" TargetMode="External"/><Relationship Id="rId653" Type="http://schemas.openxmlformats.org/officeDocument/2006/relationships/hyperlink" Target="http://tiangroup.by/show.html?24353" TargetMode="External"/><Relationship Id="rId1076" Type="http://schemas.openxmlformats.org/officeDocument/2006/relationships/hyperlink" Target="http://tiangroup.by/show.html?4301" TargetMode="External"/><Relationship Id="rId1283" Type="http://schemas.openxmlformats.org/officeDocument/2006/relationships/hyperlink" Target="http://tiangroup.by/show.html?6105" TargetMode="External"/><Relationship Id="rId306" Type="http://schemas.openxmlformats.org/officeDocument/2006/relationships/hyperlink" Target="http://tiangroup.by/show.html?50689248" TargetMode="External"/><Relationship Id="rId860" Type="http://schemas.openxmlformats.org/officeDocument/2006/relationships/hyperlink" Target="http://tiangroup.by/show.html?34741" TargetMode="External"/><Relationship Id="rId958" Type="http://schemas.openxmlformats.org/officeDocument/2006/relationships/hyperlink" Target="http://tiangroup.by/show.html?2257" TargetMode="External"/><Relationship Id="rId1143" Type="http://schemas.openxmlformats.org/officeDocument/2006/relationships/hyperlink" Target="http://tiangroup.by/show.html?23767" TargetMode="External"/><Relationship Id="rId87" Type="http://schemas.openxmlformats.org/officeDocument/2006/relationships/hyperlink" Target="http://tiangroup.by/show.html?79842231" TargetMode="External"/><Relationship Id="rId513" Type="http://schemas.openxmlformats.org/officeDocument/2006/relationships/hyperlink" Target="http://tiangroup.by/show.html?201403" TargetMode="External"/><Relationship Id="rId720" Type="http://schemas.openxmlformats.org/officeDocument/2006/relationships/hyperlink" Target="http://tiangroup.by/show.html?34950" TargetMode="External"/><Relationship Id="rId818" Type="http://schemas.openxmlformats.org/officeDocument/2006/relationships/hyperlink" Target="http://tiangroup.by/show.html?35910" TargetMode="External"/><Relationship Id="rId1350" Type="http://schemas.openxmlformats.org/officeDocument/2006/relationships/hyperlink" Target="http://tiangroup.by/show.html?7732408" TargetMode="External"/><Relationship Id="rId1448" Type="http://schemas.openxmlformats.org/officeDocument/2006/relationships/hyperlink" Target="http://tiangroup.by/show.html?AHL5" TargetMode="External"/><Relationship Id="rId1003" Type="http://schemas.openxmlformats.org/officeDocument/2006/relationships/hyperlink" Target="http://tiangroup.by/show.html?24805" TargetMode="External"/><Relationship Id="rId1210" Type="http://schemas.openxmlformats.org/officeDocument/2006/relationships/hyperlink" Target="http://tiangroup.by/show.html?39829" TargetMode="External"/><Relationship Id="rId1308" Type="http://schemas.openxmlformats.org/officeDocument/2006/relationships/hyperlink" Target="http://tiangroup.by/show.html?5830" TargetMode="External"/><Relationship Id="rId14" Type="http://schemas.openxmlformats.org/officeDocument/2006/relationships/hyperlink" Target="http://tiangroup.by/show.html?02-42734" TargetMode="External"/><Relationship Id="rId163" Type="http://schemas.openxmlformats.org/officeDocument/2006/relationships/hyperlink" Target="http://tiangroup.by/show.html?76050755" TargetMode="External"/><Relationship Id="rId370" Type="http://schemas.openxmlformats.org/officeDocument/2006/relationships/hyperlink" Target="http://tiangroup.by/show.html?11723" TargetMode="External"/><Relationship Id="rId230" Type="http://schemas.openxmlformats.org/officeDocument/2006/relationships/hyperlink" Target="http://tiangroup.by/show.html?02370000" TargetMode="External"/><Relationship Id="rId468" Type="http://schemas.openxmlformats.org/officeDocument/2006/relationships/hyperlink" Target="http://tiangroup.by/show.html?17205" TargetMode="External"/><Relationship Id="rId675" Type="http://schemas.openxmlformats.org/officeDocument/2006/relationships/hyperlink" Target="http://tiangroup.by/show.html?24842" TargetMode="External"/><Relationship Id="rId882" Type="http://schemas.openxmlformats.org/officeDocument/2006/relationships/hyperlink" Target="http://tiangroup.by/show.html?34706" TargetMode="External"/><Relationship Id="rId1098" Type="http://schemas.openxmlformats.org/officeDocument/2006/relationships/hyperlink" Target="http://tiangroup.by/show.html?40368" TargetMode="External"/><Relationship Id="rId328" Type="http://schemas.openxmlformats.org/officeDocument/2006/relationships/hyperlink" Target="http://tiangroup.by/show.html?62382" TargetMode="External"/><Relationship Id="rId535" Type="http://schemas.openxmlformats.org/officeDocument/2006/relationships/hyperlink" Target="http://tiangroup.by/show.html?201502" TargetMode="External"/><Relationship Id="rId742" Type="http://schemas.openxmlformats.org/officeDocument/2006/relationships/hyperlink" Target="http://tiangroup.by/show.html?35717" TargetMode="External"/><Relationship Id="rId1165" Type="http://schemas.openxmlformats.org/officeDocument/2006/relationships/hyperlink" Target="http://tiangroup.by/show.html?23410" TargetMode="External"/><Relationship Id="rId1372" Type="http://schemas.openxmlformats.org/officeDocument/2006/relationships/hyperlink" Target="http://tiangroup.by/show.html?27317" TargetMode="External"/><Relationship Id="rId602" Type="http://schemas.openxmlformats.org/officeDocument/2006/relationships/hyperlink" Target="http://tiangroup.by/show.html?204416" TargetMode="External"/><Relationship Id="rId1025" Type="http://schemas.openxmlformats.org/officeDocument/2006/relationships/hyperlink" Target="http://tiangroup.by/show.html?45619" TargetMode="External"/><Relationship Id="rId1232" Type="http://schemas.openxmlformats.org/officeDocument/2006/relationships/hyperlink" Target="http://tiangroup.by/show.html?36318" TargetMode="External"/><Relationship Id="rId907" Type="http://schemas.openxmlformats.org/officeDocument/2006/relationships/hyperlink" Target="http://tiangroup.by/show.html?3259" TargetMode="External"/><Relationship Id="rId36" Type="http://schemas.openxmlformats.org/officeDocument/2006/relationships/hyperlink" Target="http://tiangroup.by/show.html?806248" TargetMode="External"/><Relationship Id="rId185" Type="http://schemas.openxmlformats.org/officeDocument/2006/relationships/hyperlink" Target="http://tiangroup.by/show.html?79215687" TargetMode="External"/><Relationship Id="rId392" Type="http://schemas.openxmlformats.org/officeDocument/2006/relationships/hyperlink" Target="http://tiangroup.by/show.html?12244" TargetMode="External"/><Relationship Id="rId697" Type="http://schemas.openxmlformats.org/officeDocument/2006/relationships/hyperlink" Target="http://tiangroup.by/show.html?24920" TargetMode="External"/><Relationship Id="rId252" Type="http://schemas.openxmlformats.org/officeDocument/2006/relationships/hyperlink" Target="http://tiangroup.by/show.html?200000WX" TargetMode="External"/><Relationship Id="rId1187" Type="http://schemas.openxmlformats.org/officeDocument/2006/relationships/hyperlink" Target="http://tiangroup.by/show.html?2901" TargetMode="External"/><Relationship Id="rId112" Type="http://schemas.openxmlformats.org/officeDocument/2006/relationships/hyperlink" Target="http://tiangroup.by/show.html?79711557" TargetMode="External"/><Relationship Id="rId557" Type="http://schemas.openxmlformats.org/officeDocument/2006/relationships/hyperlink" Target="http://tiangroup.by/show.html?204832" TargetMode="External"/><Relationship Id="rId764" Type="http://schemas.openxmlformats.org/officeDocument/2006/relationships/hyperlink" Target="http://tiangroup.by/show.html?3374" TargetMode="External"/><Relationship Id="rId971" Type="http://schemas.openxmlformats.org/officeDocument/2006/relationships/hyperlink" Target="http://tiangroup.by/show.html?4154" TargetMode="External"/><Relationship Id="rId1394" Type="http://schemas.openxmlformats.org/officeDocument/2006/relationships/hyperlink" Target="http://tiangroup.by/show.html?001056" TargetMode="External"/><Relationship Id="rId417" Type="http://schemas.openxmlformats.org/officeDocument/2006/relationships/hyperlink" Target="http://tiangroup.by/show.html?4161" TargetMode="External"/><Relationship Id="rId624" Type="http://schemas.openxmlformats.org/officeDocument/2006/relationships/hyperlink" Target="http://tiangroup.by/show.html?15344" TargetMode="External"/><Relationship Id="rId831" Type="http://schemas.openxmlformats.org/officeDocument/2006/relationships/hyperlink" Target="http://tiangroup.by/show.html?36064" TargetMode="External"/><Relationship Id="rId1047" Type="http://schemas.openxmlformats.org/officeDocument/2006/relationships/hyperlink" Target="http://tiangroup.by/show.html?45667" TargetMode="External"/><Relationship Id="rId1254" Type="http://schemas.openxmlformats.org/officeDocument/2006/relationships/hyperlink" Target="http://tiangroup.by/show.html?63014" TargetMode="External"/><Relationship Id="rId1461" Type="http://schemas.openxmlformats.org/officeDocument/2006/relationships/hyperlink" Target="http://tiangroup.by/show.html?ATS2" TargetMode="External"/><Relationship Id="rId929" Type="http://schemas.openxmlformats.org/officeDocument/2006/relationships/hyperlink" Target="http://tiangroup.by/show.html?19485" TargetMode="External"/><Relationship Id="rId1114" Type="http://schemas.openxmlformats.org/officeDocument/2006/relationships/hyperlink" Target="http://tiangroup.by/show.html?24155" TargetMode="External"/><Relationship Id="rId1321" Type="http://schemas.openxmlformats.org/officeDocument/2006/relationships/hyperlink" Target="http://tiangroup.by/show.html?7724274" TargetMode="External"/><Relationship Id="rId58" Type="http://schemas.openxmlformats.org/officeDocument/2006/relationships/hyperlink" Target="http://tiangroup.by/show.html?000417" TargetMode="External"/><Relationship Id="rId1419" Type="http://schemas.openxmlformats.org/officeDocument/2006/relationships/hyperlink" Target="http://tiangroup.by/show.html?1633" TargetMode="External"/><Relationship Id="rId274" Type="http://schemas.openxmlformats.org/officeDocument/2006/relationships/hyperlink" Target="http://tiangroup.by/show.html?02000WBS" TargetMode="External"/><Relationship Id="rId481" Type="http://schemas.openxmlformats.org/officeDocument/2006/relationships/hyperlink" Target="http://tiangroup.by/show.html?1971619" TargetMode="External"/><Relationship Id="rId134" Type="http://schemas.openxmlformats.org/officeDocument/2006/relationships/hyperlink" Target="http://tiangroup.by/show.html?79212648" TargetMode="External"/><Relationship Id="rId579" Type="http://schemas.openxmlformats.org/officeDocument/2006/relationships/hyperlink" Target="http://tiangroup.by/show.html?203416" TargetMode="External"/><Relationship Id="rId786" Type="http://schemas.openxmlformats.org/officeDocument/2006/relationships/hyperlink" Target="http://tiangroup.by/show.html?35176" TargetMode="External"/><Relationship Id="rId993" Type="http://schemas.openxmlformats.org/officeDocument/2006/relationships/hyperlink" Target="http://tiangroup.by/show.html?24651" TargetMode="External"/><Relationship Id="rId341" Type="http://schemas.openxmlformats.org/officeDocument/2006/relationships/hyperlink" Target="http://tiangroup.by/show.html?213306" TargetMode="External"/><Relationship Id="rId439" Type="http://schemas.openxmlformats.org/officeDocument/2006/relationships/hyperlink" Target="http://tiangroup.by/show.html?1748202" TargetMode="External"/><Relationship Id="rId646" Type="http://schemas.openxmlformats.org/officeDocument/2006/relationships/hyperlink" Target="http://tiangroup.by/show.html?24950" TargetMode="External"/><Relationship Id="rId1069" Type="http://schemas.openxmlformats.org/officeDocument/2006/relationships/hyperlink" Target="http://tiangroup.by/show.html?41415" TargetMode="External"/><Relationship Id="rId1276" Type="http://schemas.openxmlformats.org/officeDocument/2006/relationships/hyperlink" Target="http://tiangroup.by/show.html?6193" TargetMode="External"/><Relationship Id="rId1483" Type="http://schemas.openxmlformats.org/officeDocument/2006/relationships/hyperlink" Target="http://tiangroup.by/show.html?ACTR5" TargetMode="External"/><Relationship Id="rId201" Type="http://schemas.openxmlformats.org/officeDocument/2006/relationships/hyperlink" Target="http://tiangroup.by/show.html?00574" TargetMode="External"/><Relationship Id="rId506" Type="http://schemas.openxmlformats.org/officeDocument/2006/relationships/hyperlink" Target="http://tiangroup.by/show.html?201429" TargetMode="External"/><Relationship Id="rId853" Type="http://schemas.openxmlformats.org/officeDocument/2006/relationships/hyperlink" Target="http://tiangroup.by/show.html?35930" TargetMode="External"/><Relationship Id="rId1136" Type="http://schemas.openxmlformats.org/officeDocument/2006/relationships/hyperlink" Target="http://tiangroup.by/show.html?2353" TargetMode="External"/><Relationship Id="rId713" Type="http://schemas.openxmlformats.org/officeDocument/2006/relationships/hyperlink" Target="http://tiangroup.by/show.html?25285" TargetMode="External"/><Relationship Id="rId920" Type="http://schemas.openxmlformats.org/officeDocument/2006/relationships/hyperlink" Target="http://tiangroup.by/show.html?23663" TargetMode="External"/><Relationship Id="rId1343" Type="http://schemas.openxmlformats.org/officeDocument/2006/relationships/hyperlink" Target="http://tiangroup.by/show.html?40275WB" TargetMode="External"/><Relationship Id="rId1203" Type="http://schemas.openxmlformats.org/officeDocument/2006/relationships/hyperlink" Target="http://tiangroup.by/show.html?39813" TargetMode="External"/><Relationship Id="rId1410" Type="http://schemas.openxmlformats.org/officeDocument/2006/relationships/hyperlink" Target="http://tiangroup.by/show.html?1686" TargetMode="External"/><Relationship Id="rId296" Type="http://schemas.openxmlformats.org/officeDocument/2006/relationships/hyperlink" Target="http://tiangroup.by/show.html?01050000" TargetMode="External"/><Relationship Id="rId156" Type="http://schemas.openxmlformats.org/officeDocument/2006/relationships/hyperlink" Target="http://tiangroup.by/show.html?73304010" TargetMode="External"/><Relationship Id="rId363" Type="http://schemas.openxmlformats.org/officeDocument/2006/relationships/hyperlink" Target="http://tiangroup.by/show.html?11823" TargetMode="External"/><Relationship Id="rId570" Type="http://schemas.openxmlformats.org/officeDocument/2006/relationships/hyperlink" Target="http://tiangroup.by/show.html?203236" TargetMode="External"/><Relationship Id="rId223" Type="http://schemas.openxmlformats.org/officeDocument/2006/relationships/hyperlink" Target="http://tiangroup.by/show.html?01090" TargetMode="External"/><Relationship Id="rId430" Type="http://schemas.openxmlformats.org/officeDocument/2006/relationships/hyperlink" Target="http://tiangroup.by/show.html?19283" TargetMode="External"/><Relationship Id="rId668" Type="http://schemas.openxmlformats.org/officeDocument/2006/relationships/hyperlink" Target="http://tiangroup.by/show.html?25023" TargetMode="External"/><Relationship Id="rId875" Type="http://schemas.openxmlformats.org/officeDocument/2006/relationships/hyperlink" Target="http://tiangroup.by/show.html?3299" TargetMode="External"/><Relationship Id="rId1060" Type="http://schemas.openxmlformats.org/officeDocument/2006/relationships/hyperlink" Target="http://tiangroup.by/show.html?4132" TargetMode="External"/><Relationship Id="rId1298" Type="http://schemas.openxmlformats.org/officeDocument/2006/relationships/hyperlink" Target="http://tiangroup.by/show.html?5875" TargetMode="External"/><Relationship Id="rId528" Type="http://schemas.openxmlformats.org/officeDocument/2006/relationships/hyperlink" Target="http://tiangroup.by/show.html?201532" TargetMode="External"/><Relationship Id="rId735" Type="http://schemas.openxmlformats.org/officeDocument/2006/relationships/hyperlink" Target="http://tiangroup.by/show.html?32632" TargetMode="External"/><Relationship Id="rId942" Type="http://schemas.openxmlformats.org/officeDocument/2006/relationships/hyperlink" Target="http://tiangroup.by/show.html?25018" TargetMode="External"/><Relationship Id="rId1158" Type="http://schemas.openxmlformats.org/officeDocument/2006/relationships/hyperlink" Target="http://tiangroup.by/show.html?23371" TargetMode="External"/><Relationship Id="rId1365" Type="http://schemas.openxmlformats.org/officeDocument/2006/relationships/hyperlink" Target="http://tiangroup.by/show.html?7730001" TargetMode="External"/><Relationship Id="rId1018" Type="http://schemas.openxmlformats.org/officeDocument/2006/relationships/hyperlink" Target="http://tiangroup.by/show.html?4137" TargetMode="External"/><Relationship Id="rId1225" Type="http://schemas.openxmlformats.org/officeDocument/2006/relationships/hyperlink" Target="http://tiangroup.by/show.html?37467" TargetMode="External"/><Relationship Id="rId1432" Type="http://schemas.openxmlformats.org/officeDocument/2006/relationships/hyperlink" Target="http://tiangroup.by/show.html?0931-4006" TargetMode="External"/><Relationship Id="rId71" Type="http://schemas.openxmlformats.org/officeDocument/2006/relationships/hyperlink" Target="http://tiangroup.by/show.html?ANCH2" TargetMode="External"/><Relationship Id="rId802" Type="http://schemas.openxmlformats.org/officeDocument/2006/relationships/hyperlink" Target="http://tiangroup.by/show.html?36097" TargetMode="External"/><Relationship Id="rId29" Type="http://schemas.openxmlformats.org/officeDocument/2006/relationships/hyperlink" Target="http://tiangroup.by/show.html?02-31586" TargetMode="External"/><Relationship Id="rId178" Type="http://schemas.openxmlformats.org/officeDocument/2006/relationships/hyperlink" Target="http://tiangroup.by/show.html?79711311" TargetMode="External"/><Relationship Id="rId385" Type="http://schemas.openxmlformats.org/officeDocument/2006/relationships/hyperlink" Target="http://tiangroup.by/show.html?12364" TargetMode="External"/><Relationship Id="rId592" Type="http://schemas.openxmlformats.org/officeDocument/2006/relationships/hyperlink" Target="http://tiangroup.by/show.html?204313" TargetMode="External"/><Relationship Id="rId245" Type="http://schemas.openxmlformats.org/officeDocument/2006/relationships/hyperlink" Target="http://tiangroup.by/show.html?7011MGWA" TargetMode="External"/><Relationship Id="rId452" Type="http://schemas.openxmlformats.org/officeDocument/2006/relationships/hyperlink" Target="http://tiangroup.by/show.html?17265" TargetMode="External"/><Relationship Id="rId897" Type="http://schemas.openxmlformats.org/officeDocument/2006/relationships/hyperlink" Target="http://tiangroup.by/show.html?33640" TargetMode="External"/><Relationship Id="rId1082" Type="http://schemas.openxmlformats.org/officeDocument/2006/relationships/hyperlink" Target="http://tiangroup.by/show.html?43071" TargetMode="External"/><Relationship Id="rId105" Type="http://schemas.openxmlformats.org/officeDocument/2006/relationships/hyperlink" Target="http://tiangroup.by/show.html?79208986" TargetMode="External"/><Relationship Id="rId312" Type="http://schemas.openxmlformats.org/officeDocument/2006/relationships/hyperlink" Target="http://tiangroup.by/show.html?01570000" TargetMode="External"/><Relationship Id="rId757" Type="http://schemas.openxmlformats.org/officeDocument/2006/relationships/hyperlink" Target="http://tiangroup.by/show.html?3435" TargetMode="External"/><Relationship Id="rId964" Type="http://schemas.openxmlformats.org/officeDocument/2006/relationships/hyperlink" Target="http://tiangroup.by/show.html?4207" TargetMode="External"/><Relationship Id="rId1387" Type="http://schemas.openxmlformats.org/officeDocument/2006/relationships/hyperlink" Target="http://tiangroup.by/show.html?33724-1" TargetMode="External"/><Relationship Id="rId93" Type="http://schemas.openxmlformats.org/officeDocument/2006/relationships/hyperlink" Target="http://tiangroup.by/show.html?79711274" TargetMode="External"/><Relationship Id="rId617" Type="http://schemas.openxmlformats.org/officeDocument/2006/relationships/hyperlink" Target="http://tiangroup.by/show.html?204635" TargetMode="External"/><Relationship Id="rId824" Type="http://schemas.openxmlformats.org/officeDocument/2006/relationships/hyperlink" Target="http://tiangroup.by/show.html?34876" TargetMode="External"/><Relationship Id="rId1247" Type="http://schemas.openxmlformats.org/officeDocument/2006/relationships/hyperlink" Target="http://tiangroup.by/show.html?6265" TargetMode="External"/><Relationship Id="rId1454" Type="http://schemas.openxmlformats.org/officeDocument/2006/relationships/hyperlink" Target="http://tiangroup.by/show.html?ACF2" TargetMode="External"/><Relationship Id="rId1107" Type="http://schemas.openxmlformats.org/officeDocument/2006/relationships/hyperlink" Target="http://tiangroup.by/show.html?2367" TargetMode="External"/><Relationship Id="rId1314" Type="http://schemas.openxmlformats.org/officeDocument/2006/relationships/hyperlink" Target="http://tiangroup.by/show.html?55610" TargetMode="External"/><Relationship Id="rId20" Type="http://schemas.openxmlformats.org/officeDocument/2006/relationships/hyperlink" Target="http://tiangroup.by/show.html?02-31535" TargetMode="External"/><Relationship Id="rId267" Type="http://schemas.openxmlformats.org/officeDocument/2006/relationships/hyperlink" Target="http://tiangroup.by/show.html?02270WBS" TargetMode="External"/><Relationship Id="rId474" Type="http://schemas.openxmlformats.org/officeDocument/2006/relationships/hyperlink" Target="http://tiangroup.by/show.html?1971916" TargetMode="External"/><Relationship Id="rId127" Type="http://schemas.openxmlformats.org/officeDocument/2006/relationships/hyperlink" Target="http://tiangroup.by/show.html?79212570" TargetMode="External"/><Relationship Id="rId681" Type="http://schemas.openxmlformats.org/officeDocument/2006/relationships/hyperlink" Target="http://tiangroup.by/show.html?24854" TargetMode="External"/><Relationship Id="rId779" Type="http://schemas.openxmlformats.org/officeDocument/2006/relationships/hyperlink" Target="http://tiangroup.by/show.html?35519" TargetMode="External"/><Relationship Id="rId986" Type="http://schemas.openxmlformats.org/officeDocument/2006/relationships/hyperlink" Target="http://tiangroup.by/show.html?24495" TargetMode="External"/><Relationship Id="rId334" Type="http://schemas.openxmlformats.org/officeDocument/2006/relationships/hyperlink" Target="http://tiangroup.by/show.html?6489" TargetMode="External"/><Relationship Id="rId541" Type="http://schemas.openxmlformats.org/officeDocument/2006/relationships/hyperlink" Target="http://tiangroup.by/show.html?201611" TargetMode="External"/><Relationship Id="rId639" Type="http://schemas.openxmlformats.org/officeDocument/2006/relationships/hyperlink" Target="http://tiangroup.by/show.html?24550" TargetMode="External"/><Relationship Id="rId1171" Type="http://schemas.openxmlformats.org/officeDocument/2006/relationships/hyperlink" Target="http://tiangroup.by/show.html?23641" TargetMode="External"/><Relationship Id="rId1269" Type="http://schemas.openxmlformats.org/officeDocument/2006/relationships/hyperlink" Target="http://tiangroup.by/show.html?6195" TargetMode="External"/><Relationship Id="rId1476" Type="http://schemas.openxmlformats.org/officeDocument/2006/relationships/hyperlink" Target="http://tiangroup.by/show.html?ACK1.5" TargetMode="External"/><Relationship Id="rId401" Type="http://schemas.openxmlformats.org/officeDocument/2006/relationships/hyperlink" Target="http://tiangroup.by/show.html?4044" TargetMode="External"/><Relationship Id="rId846" Type="http://schemas.openxmlformats.org/officeDocument/2006/relationships/hyperlink" Target="http://tiangroup.by/show.html?32866" TargetMode="External"/><Relationship Id="rId1031" Type="http://schemas.openxmlformats.org/officeDocument/2006/relationships/hyperlink" Target="http://tiangroup.by/show.html?4065" TargetMode="External"/><Relationship Id="rId1129" Type="http://schemas.openxmlformats.org/officeDocument/2006/relationships/hyperlink" Target="http://tiangroup.by/show.html?2305" TargetMode="External"/><Relationship Id="rId706" Type="http://schemas.openxmlformats.org/officeDocument/2006/relationships/hyperlink" Target="http://tiangroup.by/show.html?25026" TargetMode="External"/><Relationship Id="rId913" Type="http://schemas.openxmlformats.org/officeDocument/2006/relationships/hyperlink" Target="http://tiangroup.by/show.html?25704" TargetMode="External"/><Relationship Id="rId1336" Type="http://schemas.openxmlformats.org/officeDocument/2006/relationships/hyperlink" Target="http://tiangroup.by/show.html?7734100" TargetMode="External"/><Relationship Id="rId42" Type="http://schemas.openxmlformats.org/officeDocument/2006/relationships/hyperlink" Target="http://tiangroup.by/show.html?805821" TargetMode="External"/><Relationship Id="rId1403" Type="http://schemas.openxmlformats.org/officeDocument/2006/relationships/hyperlink" Target="http://tiangroup.by/show.html?1616" TargetMode="External"/><Relationship Id="rId191" Type="http://schemas.openxmlformats.org/officeDocument/2006/relationships/hyperlink" Target="http://tiangroup.by/show.html?76050946" TargetMode="External"/><Relationship Id="rId289" Type="http://schemas.openxmlformats.org/officeDocument/2006/relationships/hyperlink" Target="http://tiangroup.by/show.html?55069201" TargetMode="External"/><Relationship Id="rId496" Type="http://schemas.openxmlformats.org/officeDocument/2006/relationships/hyperlink" Target="http://tiangroup.by/show.html?12214" TargetMode="External"/><Relationship Id="rId149" Type="http://schemas.openxmlformats.org/officeDocument/2006/relationships/hyperlink" Target="http://tiangroup.by/show.html?73304034" TargetMode="External"/><Relationship Id="rId356" Type="http://schemas.openxmlformats.org/officeDocument/2006/relationships/hyperlink" Target="http://tiangroup.by/show.html?11792" TargetMode="External"/><Relationship Id="rId563" Type="http://schemas.openxmlformats.org/officeDocument/2006/relationships/hyperlink" Target="http://tiangroup.by/show.html?203229" TargetMode="External"/><Relationship Id="rId770" Type="http://schemas.openxmlformats.org/officeDocument/2006/relationships/hyperlink" Target="http://tiangroup.by/show.html?35513" TargetMode="External"/><Relationship Id="rId1193" Type="http://schemas.openxmlformats.org/officeDocument/2006/relationships/hyperlink" Target="http://tiangroup.by/show.html?2904" TargetMode="External"/><Relationship Id="rId216" Type="http://schemas.openxmlformats.org/officeDocument/2006/relationships/hyperlink" Target="http://tiangroup.by/show.html?00147" TargetMode="External"/><Relationship Id="rId423" Type="http://schemas.openxmlformats.org/officeDocument/2006/relationships/hyperlink" Target="http://tiangroup.by/show.html?17603" TargetMode="External"/><Relationship Id="rId868" Type="http://schemas.openxmlformats.org/officeDocument/2006/relationships/hyperlink" Target="http://tiangroup.by/show.html?35727" TargetMode="External"/><Relationship Id="rId1053" Type="http://schemas.openxmlformats.org/officeDocument/2006/relationships/hyperlink" Target="http://tiangroup.by/show.html?45735" TargetMode="External"/><Relationship Id="rId1260" Type="http://schemas.openxmlformats.org/officeDocument/2006/relationships/hyperlink" Target="http://tiangroup.by/show.html?60811" TargetMode="External"/><Relationship Id="rId630" Type="http://schemas.openxmlformats.org/officeDocument/2006/relationships/hyperlink" Target="http://tiangroup.by/show.html?15564" TargetMode="External"/><Relationship Id="rId728" Type="http://schemas.openxmlformats.org/officeDocument/2006/relationships/hyperlink" Target="http://tiangroup.by/show.html?32023" TargetMode="External"/><Relationship Id="rId935" Type="http://schemas.openxmlformats.org/officeDocument/2006/relationships/hyperlink" Target="http://tiangroup.by/show.html?19515" TargetMode="External"/><Relationship Id="rId1358" Type="http://schemas.openxmlformats.org/officeDocument/2006/relationships/hyperlink" Target="http://tiangroup.by/show.html?7730250" TargetMode="External"/><Relationship Id="rId64" Type="http://schemas.openxmlformats.org/officeDocument/2006/relationships/hyperlink" Target="http://tiangroup.by/show.html?ANMS3" TargetMode="External"/><Relationship Id="rId1120" Type="http://schemas.openxmlformats.org/officeDocument/2006/relationships/hyperlink" Target="http://tiangroup.by/show.html?2335" TargetMode="External"/><Relationship Id="rId1218" Type="http://schemas.openxmlformats.org/officeDocument/2006/relationships/hyperlink" Target="http://tiangroup.by/show.html?39874" TargetMode="External"/><Relationship Id="rId1425" Type="http://schemas.openxmlformats.org/officeDocument/2006/relationships/hyperlink" Target="http://tiangroup.by/show.html?2143" TargetMode="External"/><Relationship Id="rId280" Type="http://schemas.openxmlformats.org/officeDocument/2006/relationships/hyperlink" Target="http://tiangroup.by/show.html?201800WBS" TargetMode="External"/><Relationship Id="rId140" Type="http://schemas.openxmlformats.org/officeDocument/2006/relationships/hyperlink" Target="http://tiangroup.by/show.html?76050328" TargetMode="External"/><Relationship Id="rId378" Type="http://schemas.openxmlformats.org/officeDocument/2006/relationships/hyperlink" Target="http://tiangroup.by/show.html?209326" TargetMode="External"/><Relationship Id="rId585" Type="http://schemas.openxmlformats.org/officeDocument/2006/relationships/hyperlink" Target="http://tiangroup.by/show.html?204303" TargetMode="External"/><Relationship Id="rId792" Type="http://schemas.openxmlformats.org/officeDocument/2006/relationships/hyperlink" Target="http://tiangroup.by/show.html?35497" TargetMode="External"/><Relationship Id="rId6" Type="http://schemas.openxmlformats.org/officeDocument/2006/relationships/hyperlink" Target="http://tiangroup.by/show.html?02-42702" TargetMode="External"/><Relationship Id="rId238" Type="http://schemas.openxmlformats.org/officeDocument/2006/relationships/hyperlink" Target="http://tiangroup.by/show.html?02640WHZ" TargetMode="External"/><Relationship Id="rId445" Type="http://schemas.openxmlformats.org/officeDocument/2006/relationships/hyperlink" Target="http://tiangroup.by/show.html?17130" TargetMode="External"/><Relationship Id="rId652" Type="http://schemas.openxmlformats.org/officeDocument/2006/relationships/hyperlink" Target="http://tiangroup.by/show.html?25024" TargetMode="External"/><Relationship Id="rId1075" Type="http://schemas.openxmlformats.org/officeDocument/2006/relationships/hyperlink" Target="http://tiangroup.by/show.html?41345" TargetMode="External"/><Relationship Id="rId1282" Type="http://schemas.openxmlformats.org/officeDocument/2006/relationships/hyperlink" Target="http://tiangroup.by/show.html?6104" TargetMode="External"/><Relationship Id="rId305" Type="http://schemas.openxmlformats.org/officeDocument/2006/relationships/hyperlink" Target="http://tiangroup.by/show.html?52095901" TargetMode="External"/><Relationship Id="rId512" Type="http://schemas.openxmlformats.org/officeDocument/2006/relationships/hyperlink" Target="http://tiangroup.by/show.html?201436" TargetMode="External"/><Relationship Id="rId957" Type="http://schemas.openxmlformats.org/officeDocument/2006/relationships/hyperlink" Target="http://tiangroup.by/show.html?2298" TargetMode="External"/><Relationship Id="rId1142" Type="http://schemas.openxmlformats.org/officeDocument/2006/relationships/hyperlink" Target="http://tiangroup.by/show.html?23783" TargetMode="External"/><Relationship Id="rId86" Type="http://schemas.openxmlformats.org/officeDocument/2006/relationships/hyperlink" Target="http://tiangroup.by/show.html?79842224" TargetMode="External"/><Relationship Id="rId817" Type="http://schemas.openxmlformats.org/officeDocument/2006/relationships/hyperlink" Target="http://tiangroup.by/show.html?35671" TargetMode="External"/><Relationship Id="rId1002" Type="http://schemas.openxmlformats.org/officeDocument/2006/relationships/hyperlink" Target="http://tiangroup.by/show.html?24797" TargetMode="External"/><Relationship Id="rId1447" Type="http://schemas.openxmlformats.org/officeDocument/2006/relationships/hyperlink" Target="http://tiangroup.by/show.html?AHST5" TargetMode="External"/><Relationship Id="rId1307" Type="http://schemas.openxmlformats.org/officeDocument/2006/relationships/hyperlink" Target="http://tiangroup.by/show.html?5826" TargetMode="External"/><Relationship Id="rId13" Type="http://schemas.openxmlformats.org/officeDocument/2006/relationships/hyperlink" Target="http://tiangroup.by/show.html?02-42732" TargetMode="External"/><Relationship Id="rId162" Type="http://schemas.openxmlformats.org/officeDocument/2006/relationships/hyperlink" Target="http://tiangroup.by/show.html?76050748" TargetMode="External"/><Relationship Id="rId467" Type="http://schemas.openxmlformats.org/officeDocument/2006/relationships/hyperlink" Target="http://tiangroup.by/show.html?17204" TargetMode="External"/><Relationship Id="rId1097" Type="http://schemas.openxmlformats.org/officeDocument/2006/relationships/hyperlink" Target="http://tiangroup.by/show.html?40367" TargetMode="External"/><Relationship Id="rId674" Type="http://schemas.openxmlformats.org/officeDocument/2006/relationships/hyperlink" Target="http://tiangroup.by/show.html?24840" TargetMode="External"/><Relationship Id="rId881" Type="http://schemas.openxmlformats.org/officeDocument/2006/relationships/hyperlink" Target="http://tiangroup.by/show.html?34729" TargetMode="External"/><Relationship Id="rId979" Type="http://schemas.openxmlformats.org/officeDocument/2006/relationships/hyperlink" Target="http://tiangroup.by/show.html?4188" TargetMode="External"/><Relationship Id="rId327" Type="http://schemas.openxmlformats.org/officeDocument/2006/relationships/hyperlink" Target="http://tiangroup.by/show.html?62377" TargetMode="External"/><Relationship Id="rId534" Type="http://schemas.openxmlformats.org/officeDocument/2006/relationships/hyperlink" Target="http://tiangroup.by/show.html?201501" TargetMode="External"/><Relationship Id="rId741" Type="http://schemas.openxmlformats.org/officeDocument/2006/relationships/hyperlink" Target="http://tiangroup.by/show.html?32813" TargetMode="External"/><Relationship Id="rId839" Type="http://schemas.openxmlformats.org/officeDocument/2006/relationships/hyperlink" Target="http://tiangroup.by/show.html?36177" TargetMode="External"/><Relationship Id="rId1164" Type="http://schemas.openxmlformats.org/officeDocument/2006/relationships/hyperlink" Target="http://tiangroup.by/show.html?23410" TargetMode="External"/><Relationship Id="rId1371" Type="http://schemas.openxmlformats.org/officeDocument/2006/relationships/hyperlink" Target="http://tiangroup.by/show.html?27315" TargetMode="External"/><Relationship Id="rId1469" Type="http://schemas.openxmlformats.org/officeDocument/2006/relationships/hyperlink" Target="http://tiangroup.by/show.html?ABS12" TargetMode="External"/><Relationship Id="rId601" Type="http://schemas.openxmlformats.org/officeDocument/2006/relationships/hyperlink" Target="http://tiangroup.by/show.html?204411" TargetMode="External"/><Relationship Id="rId1024" Type="http://schemas.openxmlformats.org/officeDocument/2006/relationships/hyperlink" Target="http://tiangroup.by/show.html?45618" TargetMode="External"/><Relationship Id="rId1231" Type="http://schemas.openxmlformats.org/officeDocument/2006/relationships/hyperlink" Target="http://tiangroup.by/show.html?36356" TargetMode="External"/><Relationship Id="rId906" Type="http://schemas.openxmlformats.org/officeDocument/2006/relationships/hyperlink" Target="http://tiangroup.by/show.html?33181" TargetMode="External"/><Relationship Id="rId1329" Type="http://schemas.openxmlformats.org/officeDocument/2006/relationships/hyperlink" Target="http://tiangroup.by/show.html?7722202" TargetMode="External"/><Relationship Id="rId35" Type="http://schemas.openxmlformats.org/officeDocument/2006/relationships/hyperlink" Target="http://tiangroup.by/show.html?805784" TargetMode="External"/><Relationship Id="rId184" Type="http://schemas.openxmlformats.org/officeDocument/2006/relationships/hyperlink" Target="http://tiangroup.by/show.html?79215106" TargetMode="External"/><Relationship Id="rId391" Type="http://schemas.openxmlformats.org/officeDocument/2006/relationships/hyperlink" Target="http://tiangroup.by/show.html?12371" TargetMode="External"/><Relationship Id="rId251" Type="http://schemas.openxmlformats.org/officeDocument/2006/relationships/hyperlink" Target="http://tiangroup.by/show.html?201700WG" TargetMode="External"/><Relationship Id="rId489" Type="http://schemas.openxmlformats.org/officeDocument/2006/relationships/hyperlink" Target="http://tiangroup.by/show.html?1971119" TargetMode="External"/><Relationship Id="rId696" Type="http://schemas.openxmlformats.org/officeDocument/2006/relationships/hyperlink" Target="http://tiangroup.by/show.html?25230" TargetMode="External"/><Relationship Id="rId349" Type="http://schemas.openxmlformats.org/officeDocument/2006/relationships/hyperlink" Target="http://tiangroup.by/show.html?11773" TargetMode="External"/><Relationship Id="rId556" Type="http://schemas.openxmlformats.org/officeDocument/2006/relationships/hyperlink" Target="http://tiangroup.by/show.html?204836" TargetMode="External"/><Relationship Id="rId763" Type="http://schemas.openxmlformats.org/officeDocument/2006/relationships/hyperlink" Target="http://tiangroup.by/show.html?3357" TargetMode="External"/><Relationship Id="rId1186" Type="http://schemas.openxmlformats.org/officeDocument/2006/relationships/hyperlink" Target="http://tiangroup.by/show.html?2297" TargetMode="External"/><Relationship Id="rId1393" Type="http://schemas.openxmlformats.org/officeDocument/2006/relationships/hyperlink" Target="http://tiangroup.by/show.html?32932" TargetMode="External"/><Relationship Id="rId111" Type="http://schemas.openxmlformats.org/officeDocument/2006/relationships/hyperlink" Target="http://tiangroup.by/show.html?79711281" TargetMode="External"/><Relationship Id="rId209" Type="http://schemas.openxmlformats.org/officeDocument/2006/relationships/hyperlink" Target="http://tiangroup.by/show.html?00819" TargetMode="External"/><Relationship Id="rId416" Type="http://schemas.openxmlformats.org/officeDocument/2006/relationships/hyperlink" Target="http://tiangroup.by/show.html?2279" TargetMode="External"/><Relationship Id="rId970" Type="http://schemas.openxmlformats.org/officeDocument/2006/relationships/hyperlink" Target="http://tiangroup.by/show.html?4173" TargetMode="External"/><Relationship Id="rId1046" Type="http://schemas.openxmlformats.org/officeDocument/2006/relationships/hyperlink" Target="http://tiangroup.by/show.html?45681" TargetMode="External"/><Relationship Id="rId1253" Type="http://schemas.openxmlformats.org/officeDocument/2006/relationships/hyperlink" Target="http://tiangroup.by/show.html?6168" TargetMode="External"/><Relationship Id="rId623" Type="http://schemas.openxmlformats.org/officeDocument/2006/relationships/hyperlink" Target="http://tiangroup.by/show.html?15345" TargetMode="External"/><Relationship Id="rId830" Type="http://schemas.openxmlformats.org/officeDocument/2006/relationships/hyperlink" Target="http://tiangroup.by/show.html?36046" TargetMode="External"/><Relationship Id="rId928" Type="http://schemas.openxmlformats.org/officeDocument/2006/relationships/hyperlink" Target="http://tiangroup.by/show.html?19484" TargetMode="External"/><Relationship Id="rId1460" Type="http://schemas.openxmlformats.org/officeDocument/2006/relationships/hyperlink" Target="http://tiangroup.by/show.html?ATR2" TargetMode="External"/><Relationship Id="rId57" Type="http://schemas.openxmlformats.org/officeDocument/2006/relationships/hyperlink" Target="http://tiangroup.by/show.html?000394" TargetMode="External"/><Relationship Id="rId1113" Type="http://schemas.openxmlformats.org/officeDocument/2006/relationships/hyperlink" Target="http://tiangroup.by/show.html?23131" TargetMode="External"/><Relationship Id="rId1320" Type="http://schemas.openxmlformats.org/officeDocument/2006/relationships/hyperlink" Target="http://tiangroup.by/show.html?7724800" TargetMode="External"/><Relationship Id="rId1418" Type="http://schemas.openxmlformats.org/officeDocument/2006/relationships/hyperlink" Target="http://tiangroup.by/show.html?1575" TargetMode="External"/><Relationship Id="rId273" Type="http://schemas.openxmlformats.org/officeDocument/2006/relationships/hyperlink" Target="http://tiangroup.by/show.html?02000WMG" TargetMode="External"/><Relationship Id="rId480" Type="http://schemas.openxmlformats.org/officeDocument/2006/relationships/hyperlink" Target="http://tiangroup.by/show.html?1971616" TargetMode="External"/><Relationship Id="rId133" Type="http://schemas.openxmlformats.org/officeDocument/2006/relationships/hyperlink" Target="http://tiangroup.by/show.html?79212631" TargetMode="External"/><Relationship Id="rId340" Type="http://schemas.openxmlformats.org/officeDocument/2006/relationships/hyperlink" Target="http://tiangroup.by/show.html?213304" TargetMode="External"/><Relationship Id="rId578" Type="http://schemas.openxmlformats.org/officeDocument/2006/relationships/hyperlink" Target="http://tiangroup.by/show.html?203436" TargetMode="External"/><Relationship Id="rId785" Type="http://schemas.openxmlformats.org/officeDocument/2006/relationships/hyperlink" Target="http://tiangroup.by/show.html?35173" TargetMode="External"/><Relationship Id="rId992" Type="http://schemas.openxmlformats.org/officeDocument/2006/relationships/hyperlink" Target="http://tiangroup.by/show.html?25128" TargetMode="External"/><Relationship Id="rId200" Type="http://schemas.openxmlformats.org/officeDocument/2006/relationships/hyperlink" Target="http://tiangroup.by/show.html?72970032" TargetMode="External"/><Relationship Id="rId438" Type="http://schemas.openxmlformats.org/officeDocument/2006/relationships/hyperlink" Target="http://tiangroup.by/show.html?1748005" TargetMode="External"/><Relationship Id="rId645" Type="http://schemas.openxmlformats.org/officeDocument/2006/relationships/hyperlink" Target="http://tiangroup.by/show.html?24761" TargetMode="External"/><Relationship Id="rId852" Type="http://schemas.openxmlformats.org/officeDocument/2006/relationships/hyperlink" Target="http://tiangroup.by/show.html?35864" TargetMode="External"/><Relationship Id="rId1068" Type="http://schemas.openxmlformats.org/officeDocument/2006/relationships/hyperlink" Target="http://tiangroup.by/show.html?4109" TargetMode="External"/><Relationship Id="rId1275" Type="http://schemas.openxmlformats.org/officeDocument/2006/relationships/hyperlink" Target="http://tiangroup.by/show.html?6192" TargetMode="External"/><Relationship Id="rId1482" Type="http://schemas.openxmlformats.org/officeDocument/2006/relationships/hyperlink" Target="http://tiangroup.by/show.html?ACST5" TargetMode="External"/><Relationship Id="rId505" Type="http://schemas.openxmlformats.org/officeDocument/2006/relationships/hyperlink" Target="http://tiangroup.by/show.html?201428" TargetMode="External"/><Relationship Id="rId712" Type="http://schemas.openxmlformats.org/officeDocument/2006/relationships/hyperlink" Target="http://tiangroup.by/show.html?25037" TargetMode="External"/><Relationship Id="rId1135" Type="http://schemas.openxmlformats.org/officeDocument/2006/relationships/hyperlink" Target="http://tiangroup.by/show.html?2306" TargetMode="External"/><Relationship Id="rId1342" Type="http://schemas.openxmlformats.org/officeDocument/2006/relationships/hyperlink" Target="http://tiangroup.by/show.html?40271WB" TargetMode="External"/><Relationship Id="rId79" Type="http://schemas.openxmlformats.org/officeDocument/2006/relationships/hyperlink" Target="http://tiangroup.by/show.html?76135535" TargetMode="External"/><Relationship Id="rId1202" Type="http://schemas.openxmlformats.org/officeDocument/2006/relationships/hyperlink" Target="http://tiangroup.by/show.html?39812" TargetMode="External"/><Relationship Id="rId295" Type="http://schemas.openxmlformats.org/officeDocument/2006/relationships/hyperlink" Target="http://tiangroup.by/show.html?50070500" TargetMode="External"/><Relationship Id="rId155" Type="http://schemas.openxmlformats.org/officeDocument/2006/relationships/hyperlink" Target="http://tiangroup.by/show.html?73304027" TargetMode="External"/><Relationship Id="rId362" Type="http://schemas.openxmlformats.org/officeDocument/2006/relationships/hyperlink" Target="http://tiangroup.by/show.html?11822" TargetMode="External"/><Relationship Id="rId1297" Type="http://schemas.openxmlformats.org/officeDocument/2006/relationships/hyperlink" Target="http://tiangroup.by/show.html?58745" TargetMode="External"/><Relationship Id="rId222" Type="http://schemas.openxmlformats.org/officeDocument/2006/relationships/hyperlink" Target="http://tiangroup.by/show.html?01410" TargetMode="External"/><Relationship Id="rId667" Type="http://schemas.openxmlformats.org/officeDocument/2006/relationships/hyperlink" Target="http://tiangroup.by/show.html?25020" TargetMode="External"/><Relationship Id="rId874" Type="http://schemas.openxmlformats.org/officeDocument/2006/relationships/hyperlink" Target="http://tiangroup.by/show.html?34727" TargetMode="External"/><Relationship Id="rId527" Type="http://schemas.openxmlformats.org/officeDocument/2006/relationships/hyperlink" Target="http://tiangroup.by/show.html?201531" TargetMode="External"/><Relationship Id="rId734" Type="http://schemas.openxmlformats.org/officeDocument/2006/relationships/hyperlink" Target="http://tiangroup.by/show.html?32630" TargetMode="External"/><Relationship Id="rId941" Type="http://schemas.openxmlformats.org/officeDocument/2006/relationships/hyperlink" Target="http://tiangroup.by/show.html?25017" TargetMode="External"/><Relationship Id="rId1157" Type="http://schemas.openxmlformats.org/officeDocument/2006/relationships/hyperlink" Target="http://tiangroup.by/show.html?23418" TargetMode="External"/><Relationship Id="rId1364" Type="http://schemas.openxmlformats.org/officeDocument/2006/relationships/hyperlink" Target="http://tiangroup.by/show.html?7727516" TargetMode="External"/><Relationship Id="rId70" Type="http://schemas.openxmlformats.org/officeDocument/2006/relationships/hyperlink" Target="http://tiangroup.by/show.html?ANCC2" TargetMode="External"/><Relationship Id="rId801" Type="http://schemas.openxmlformats.org/officeDocument/2006/relationships/hyperlink" Target="http://tiangroup.by/show.html?33418" TargetMode="External"/><Relationship Id="rId1017" Type="http://schemas.openxmlformats.org/officeDocument/2006/relationships/hyperlink" Target="http://tiangroup.by/show.html?45576" TargetMode="External"/><Relationship Id="rId1224" Type="http://schemas.openxmlformats.org/officeDocument/2006/relationships/hyperlink" Target="http://tiangroup.by/show.html?36441" TargetMode="External"/><Relationship Id="rId1431" Type="http://schemas.openxmlformats.org/officeDocument/2006/relationships/hyperlink" Target="http://tiangroup.by/show.html?2526" TargetMode="External"/><Relationship Id="rId28" Type="http://schemas.openxmlformats.org/officeDocument/2006/relationships/hyperlink" Target="http://tiangroup.by/show.html?02-31808" TargetMode="External"/><Relationship Id="rId177" Type="http://schemas.openxmlformats.org/officeDocument/2006/relationships/hyperlink" Target="http://tiangroup.by/show.html?79711342" TargetMode="External"/><Relationship Id="rId384" Type="http://schemas.openxmlformats.org/officeDocument/2006/relationships/hyperlink" Target="http://tiangroup.by/show.html?12361" TargetMode="External"/><Relationship Id="rId591" Type="http://schemas.openxmlformats.org/officeDocument/2006/relationships/hyperlink" Target="http://tiangroup.by/show.html?204336" TargetMode="External"/><Relationship Id="rId244" Type="http://schemas.openxmlformats.org/officeDocument/2006/relationships/hyperlink" Target="http://tiangroup.by/show.html?20150WTB" TargetMode="External"/><Relationship Id="rId689" Type="http://schemas.openxmlformats.org/officeDocument/2006/relationships/hyperlink" Target="http://tiangroup.by/show.html?25212" TargetMode="External"/><Relationship Id="rId896" Type="http://schemas.openxmlformats.org/officeDocument/2006/relationships/hyperlink" Target="http://tiangroup.by/show.html?3320" TargetMode="External"/><Relationship Id="rId1081" Type="http://schemas.openxmlformats.org/officeDocument/2006/relationships/hyperlink" Target="http://tiangroup.by/show.html?4310" TargetMode="External"/><Relationship Id="rId451" Type="http://schemas.openxmlformats.org/officeDocument/2006/relationships/hyperlink" Target="http://tiangroup.by/show.html?17264" TargetMode="External"/><Relationship Id="rId549" Type="http://schemas.openxmlformats.org/officeDocument/2006/relationships/hyperlink" Target="http://tiangroup.by/show.html?201701" TargetMode="External"/><Relationship Id="rId756" Type="http://schemas.openxmlformats.org/officeDocument/2006/relationships/hyperlink" Target="http://tiangroup.by/show.html?3434" TargetMode="External"/><Relationship Id="rId1179" Type="http://schemas.openxmlformats.org/officeDocument/2006/relationships/hyperlink" Target="http://tiangroup.by/show.html?2545" TargetMode="External"/><Relationship Id="rId1386" Type="http://schemas.openxmlformats.org/officeDocument/2006/relationships/hyperlink" Target="http://tiangroup.by/show.html?33725" TargetMode="External"/><Relationship Id="rId104" Type="http://schemas.openxmlformats.org/officeDocument/2006/relationships/hyperlink" Target="http://tiangroup.by/show.html?79711540" TargetMode="External"/><Relationship Id="rId311" Type="http://schemas.openxmlformats.org/officeDocument/2006/relationships/hyperlink" Target="http://tiangroup.by/show.html?01590000" TargetMode="External"/><Relationship Id="rId409" Type="http://schemas.openxmlformats.org/officeDocument/2006/relationships/hyperlink" Target="http://tiangroup.by/show.html?22844" TargetMode="External"/><Relationship Id="rId963" Type="http://schemas.openxmlformats.org/officeDocument/2006/relationships/hyperlink" Target="http://tiangroup.by/show.html?41877" TargetMode="External"/><Relationship Id="rId1039" Type="http://schemas.openxmlformats.org/officeDocument/2006/relationships/hyperlink" Target="http://tiangroup.by/show.html?4501" TargetMode="External"/><Relationship Id="rId1246" Type="http://schemas.openxmlformats.org/officeDocument/2006/relationships/hyperlink" Target="http://tiangroup.by/show.html?6263" TargetMode="External"/><Relationship Id="rId92" Type="http://schemas.openxmlformats.org/officeDocument/2006/relationships/hyperlink" Target="http://tiangroup.by/show.html?79711786" TargetMode="External"/><Relationship Id="rId616" Type="http://schemas.openxmlformats.org/officeDocument/2006/relationships/hyperlink" Target="http://tiangroup.by/show.html?204634" TargetMode="External"/><Relationship Id="rId823" Type="http://schemas.openxmlformats.org/officeDocument/2006/relationships/hyperlink" Target="http://tiangroup.by/show.html?34874" TargetMode="External"/><Relationship Id="rId1453" Type="http://schemas.openxmlformats.org/officeDocument/2006/relationships/hyperlink" Target="http://tiangroup.by/show.html?ASTM1.5" TargetMode="External"/><Relationship Id="rId1106" Type="http://schemas.openxmlformats.org/officeDocument/2006/relationships/hyperlink" Target="http://tiangroup.by/show.html?4416" TargetMode="External"/><Relationship Id="rId1313" Type="http://schemas.openxmlformats.org/officeDocument/2006/relationships/hyperlink" Target="http://tiangroup.by/show.html?5420" TargetMode="External"/><Relationship Id="rId115" Type="http://schemas.openxmlformats.org/officeDocument/2006/relationships/hyperlink" Target="http://tiangroup.by/show.html?76050045" TargetMode="External"/><Relationship Id="rId322" Type="http://schemas.openxmlformats.org/officeDocument/2006/relationships/hyperlink" Target="http://tiangroup.by/show.html?01890000" TargetMode="External"/><Relationship Id="rId767" Type="http://schemas.openxmlformats.org/officeDocument/2006/relationships/hyperlink" Target="http://tiangroup.by/show.html?3252" TargetMode="External"/><Relationship Id="rId974" Type="http://schemas.openxmlformats.org/officeDocument/2006/relationships/hyperlink" Target="http://tiangroup.by/show.html?4180" TargetMode="External"/><Relationship Id="rId199" Type="http://schemas.openxmlformats.org/officeDocument/2006/relationships/hyperlink" Target="http://tiangroup.by/show.html?72970049" TargetMode="External"/><Relationship Id="rId627" Type="http://schemas.openxmlformats.org/officeDocument/2006/relationships/hyperlink" Target="http://tiangroup.by/show.html?15354" TargetMode="External"/><Relationship Id="rId834" Type="http://schemas.openxmlformats.org/officeDocument/2006/relationships/hyperlink" Target="http://tiangroup.by/show.html?34702" TargetMode="External"/><Relationship Id="rId1257" Type="http://schemas.openxmlformats.org/officeDocument/2006/relationships/hyperlink" Target="http://tiangroup.by/show.html?62691" TargetMode="External"/><Relationship Id="rId1464" Type="http://schemas.openxmlformats.org/officeDocument/2006/relationships/hyperlink" Target="http://tiangroup.by/show.html?ASRM5" TargetMode="External"/><Relationship Id="rId266" Type="http://schemas.openxmlformats.org/officeDocument/2006/relationships/hyperlink" Target="http://tiangroup.by/show.html?02270WAR" TargetMode="External"/><Relationship Id="rId473" Type="http://schemas.openxmlformats.org/officeDocument/2006/relationships/hyperlink" Target="http://tiangroup.by/show.html?1971901" TargetMode="External"/><Relationship Id="rId680" Type="http://schemas.openxmlformats.org/officeDocument/2006/relationships/hyperlink" Target="http://tiangroup.by/show.html?24853" TargetMode="External"/><Relationship Id="rId901" Type="http://schemas.openxmlformats.org/officeDocument/2006/relationships/hyperlink" Target="http://tiangroup.by/show.html?3444" TargetMode="External"/><Relationship Id="rId1117" Type="http://schemas.openxmlformats.org/officeDocument/2006/relationships/hyperlink" Target="http://tiangroup.by/show.html?2330" TargetMode="External"/><Relationship Id="rId1324" Type="http://schemas.openxmlformats.org/officeDocument/2006/relationships/hyperlink" Target="http://tiangroup.by/show.html?7725200" TargetMode="External"/><Relationship Id="rId30" Type="http://schemas.openxmlformats.org/officeDocument/2006/relationships/hyperlink" Target="http://tiangroup.by/show.html?02-31587" TargetMode="External"/><Relationship Id="rId126" Type="http://schemas.openxmlformats.org/officeDocument/2006/relationships/hyperlink" Target="http://tiangroup.by/show.html?79212563" TargetMode="External"/><Relationship Id="rId333" Type="http://schemas.openxmlformats.org/officeDocument/2006/relationships/hyperlink" Target="http://tiangroup.by/show.html?62397-1" TargetMode="External"/><Relationship Id="rId540" Type="http://schemas.openxmlformats.org/officeDocument/2006/relationships/hyperlink" Target="http://tiangroup.by/show.html?201603" TargetMode="External"/><Relationship Id="rId778" Type="http://schemas.openxmlformats.org/officeDocument/2006/relationships/hyperlink" Target="http://tiangroup.by/show.html?35518" TargetMode="External"/><Relationship Id="rId985" Type="http://schemas.openxmlformats.org/officeDocument/2006/relationships/hyperlink" Target="http://tiangroup.by/show.html?42341" TargetMode="External"/><Relationship Id="rId1170" Type="http://schemas.openxmlformats.org/officeDocument/2006/relationships/hyperlink" Target="http://tiangroup.by/show.html?23641" TargetMode="External"/><Relationship Id="rId638" Type="http://schemas.openxmlformats.org/officeDocument/2006/relationships/hyperlink" Target="http://tiangroup.by/show.html?19901" TargetMode="External"/><Relationship Id="rId845" Type="http://schemas.openxmlformats.org/officeDocument/2006/relationships/hyperlink" Target="http://tiangroup.by/show.html?34705" TargetMode="External"/><Relationship Id="rId1030" Type="http://schemas.openxmlformats.org/officeDocument/2006/relationships/hyperlink" Target="http://tiangroup.by/show.html?41194" TargetMode="External"/><Relationship Id="rId1268" Type="http://schemas.openxmlformats.org/officeDocument/2006/relationships/hyperlink" Target="http://tiangroup.by/show.html?61654" TargetMode="External"/><Relationship Id="rId1475" Type="http://schemas.openxmlformats.org/officeDocument/2006/relationships/hyperlink" Target="http://tiangroup.by/show.html?ACSL12" TargetMode="External"/><Relationship Id="rId277" Type="http://schemas.openxmlformats.org/officeDocument/2006/relationships/hyperlink" Target="http://tiangroup.by/show.html?7000MGTG" TargetMode="External"/><Relationship Id="rId400" Type="http://schemas.openxmlformats.org/officeDocument/2006/relationships/hyperlink" Target="http://tiangroup.by/show.html?22849" TargetMode="External"/><Relationship Id="rId484" Type="http://schemas.openxmlformats.org/officeDocument/2006/relationships/hyperlink" Target="http://tiangroup.by/show.html?1971719" TargetMode="External"/><Relationship Id="rId705" Type="http://schemas.openxmlformats.org/officeDocument/2006/relationships/hyperlink" Target="http://tiangroup.by/show.html?34985" TargetMode="External"/><Relationship Id="rId1128" Type="http://schemas.openxmlformats.org/officeDocument/2006/relationships/hyperlink" Target="http://tiangroup.by/show.html?24152" TargetMode="External"/><Relationship Id="rId1335" Type="http://schemas.openxmlformats.org/officeDocument/2006/relationships/hyperlink" Target="http://tiangroup.by/show.html?7734117" TargetMode="External"/><Relationship Id="rId137" Type="http://schemas.openxmlformats.org/officeDocument/2006/relationships/hyperlink" Target="http://tiangroup.by/show.html?79215748" TargetMode="External"/><Relationship Id="rId344" Type="http://schemas.openxmlformats.org/officeDocument/2006/relationships/hyperlink" Target="http://tiangroup.by/show.html?213404" TargetMode="External"/><Relationship Id="rId691" Type="http://schemas.openxmlformats.org/officeDocument/2006/relationships/hyperlink" Target="http://tiangroup.by/show.html?24304" TargetMode="External"/><Relationship Id="rId789" Type="http://schemas.openxmlformats.org/officeDocument/2006/relationships/hyperlink" Target="http://tiangroup.by/show.html?35267" TargetMode="External"/><Relationship Id="rId912" Type="http://schemas.openxmlformats.org/officeDocument/2006/relationships/hyperlink" Target="http://tiangroup.by/show.html?34703" TargetMode="External"/><Relationship Id="rId996" Type="http://schemas.openxmlformats.org/officeDocument/2006/relationships/hyperlink" Target="http://tiangroup.by/show.html?24799" TargetMode="External"/><Relationship Id="rId41" Type="http://schemas.openxmlformats.org/officeDocument/2006/relationships/hyperlink" Target="http://tiangroup.by/show.html?805814" TargetMode="External"/><Relationship Id="rId551" Type="http://schemas.openxmlformats.org/officeDocument/2006/relationships/hyperlink" Target="http://tiangroup.by/show.html?201702" TargetMode="External"/><Relationship Id="rId649" Type="http://schemas.openxmlformats.org/officeDocument/2006/relationships/hyperlink" Target="http://tiangroup.by/show.html?25051" TargetMode="External"/><Relationship Id="rId856" Type="http://schemas.openxmlformats.org/officeDocument/2006/relationships/hyperlink" Target="http://tiangroup.by/show.html?35751" TargetMode="External"/><Relationship Id="rId1181" Type="http://schemas.openxmlformats.org/officeDocument/2006/relationships/hyperlink" Target="http://tiangroup.by/show.html?2940" TargetMode="External"/><Relationship Id="rId1279" Type="http://schemas.openxmlformats.org/officeDocument/2006/relationships/hyperlink" Target="http://tiangroup.by/show.html?62551" TargetMode="External"/><Relationship Id="rId1402" Type="http://schemas.openxmlformats.org/officeDocument/2006/relationships/hyperlink" Target="http://tiangroup.by/show.html?1608" TargetMode="External"/><Relationship Id="rId190" Type="http://schemas.openxmlformats.org/officeDocument/2006/relationships/hyperlink" Target="http://tiangroup.by/show.html?76050915" TargetMode="External"/><Relationship Id="rId204" Type="http://schemas.openxmlformats.org/officeDocument/2006/relationships/hyperlink" Target="http://tiangroup.by/show.html?01137" TargetMode="External"/><Relationship Id="rId288" Type="http://schemas.openxmlformats.org/officeDocument/2006/relationships/hyperlink" Target="http://tiangroup.by/show.html?55310800" TargetMode="External"/><Relationship Id="rId411" Type="http://schemas.openxmlformats.org/officeDocument/2006/relationships/hyperlink" Target="http://tiangroup.by/show.html?22852" TargetMode="External"/><Relationship Id="rId509" Type="http://schemas.openxmlformats.org/officeDocument/2006/relationships/hyperlink" Target="http://tiangroup.by/show.html?201432" TargetMode="External"/><Relationship Id="rId1041" Type="http://schemas.openxmlformats.org/officeDocument/2006/relationships/hyperlink" Target="http://tiangroup.by/show.html?4133" TargetMode="External"/><Relationship Id="rId1139" Type="http://schemas.openxmlformats.org/officeDocument/2006/relationships/hyperlink" Target="http://tiangroup.by/show.html?2396" TargetMode="External"/><Relationship Id="rId1346" Type="http://schemas.openxmlformats.org/officeDocument/2006/relationships/hyperlink" Target="http://tiangroup.by/show.html?40278WB" TargetMode="External"/><Relationship Id="rId495" Type="http://schemas.openxmlformats.org/officeDocument/2006/relationships/hyperlink" Target="http://tiangroup.by/show.html?12223" TargetMode="External"/><Relationship Id="rId716" Type="http://schemas.openxmlformats.org/officeDocument/2006/relationships/hyperlink" Target="http://tiangroup.by/show.html?33419" TargetMode="External"/><Relationship Id="rId923" Type="http://schemas.openxmlformats.org/officeDocument/2006/relationships/hyperlink" Target="http://tiangroup.by/show.html?1957" TargetMode="External"/><Relationship Id="rId52" Type="http://schemas.openxmlformats.org/officeDocument/2006/relationships/hyperlink" Target="http://tiangroup.by/show.html?806132" TargetMode="External"/><Relationship Id="rId148" Type="http://schemas.openxmlformats.org/officeDocument/2006/relationships/hyperlink" Target="http://tiangroup.by/show.html?73303990" TargetMode="External"/><Relationship Id="rId355" Type="http://schemas.openxmlformats.org/officeDocument/2006/relationships/hyperlink" Target="http://tiangroup.by/show.html?11793" TargetMode="External"/><Relationship Id="rId562" Type="http://schemas.openxmlformats.org/officeDocument/2006/relationships/hyperlink" Target="http://tiangroup.by/show.html?203228" TargetMode="External"/><Relationship Id="rId1192" Type="http://schemas.openxmlformats.org/officeDocument/2006/relationships/hyperlink" Target="http://tiangroup.by/show.html?2898" TargetMode="External"/><Relationship Id="rId1206" Type="http://schemas.openxmlformats.org/officeDocument/2006/relationships/hyperlink" Target="http://tiangroup.by/show.html?39819" TargetMode="External"/><Relationship Id="rId1413" Type="http://schemas.openxmlformats.org/officeDocument/2006/relationships/hyperlink" Target="http://tiangroup.by/show.html?1627" TargetMode="External"/><Relationship Id="rId215" Type="http://schemas.openxmlformats.org/officeDocument/2006/relationships/hyperlink" Target="http://tiangroup.by/show.html?01045" TargetMode="External"/><Relationship Id="rId422" Type="http://schemas.openxmlformats.org/officeDocument/2006/relationships/hyperlink" Target="http://tiangroup.by/show.html?2274" TargetMode="External"/><Relationship Id="rId867" Type="http://schemas.openxmlformats.org/officeDocument/2006/relationships/hyperlink" Target="http://tiangroup.by/show.html?35888" TargetMode="External"/><Relationship Id="rId1052" Type="http://schemas.openxmlformats.org/officeDocument/2006/relationships/hyperlink" Target="http://tiangroup.by/show.html?41191" TargetMode="External"/><Relationship Id="rId299" Type="http://schemas.openxmlformats.org/officeDocument/2006/relationships/hyperlink" Target="http://tiangroup.by/show.html?52231100blac" TargetMode="External"/><Relationship Id="rId727" Type="http://schemas.openxmlformats.org/officeDocument/2006/relationships/hyperlink" Target="http://tiangroup.by/show.html?32026" TargetMode="External"/><Relationship Id="rId934" Type="http://schemas.openxmlformats.org/officeDocument/2006/relationships/hyperlink" Target="http://tiangroup.by/show.html?19514" TargetMode="External"/><Relationship Id="rId1357" Type="http://schemas.openxmlformats.org/officeDocument/2006/relationships/hyperlink" Target="http://tiangroup.by/show.html?7732402" TargetMode="External"/><Relationship Id="rId63" Type="http://schemas.openxmlformats.org/officeDocument/2006/relationships/hyperlink" Target="http://tiangroup.by/show.html?ANML3" TargetMode="External"/><Relationship Id="rId159" Type="http://schemas.openxmlformats.org/officeDocument/2006/relationships/hyperlink" Target="http://tiangroup.by/show.html?72504154" TargetMode="External"/><Relationship Id="rId366" Type="http://schemas.openxmlformats.org/officeDocument/2006/relationships/hyperlink" Target="http://tiangroup.by/show.html?11833" TargetMode="External"/><Relationship Id="rId573" Type="http://schemas.openxmlformats.org/officeDocument/2006/relationships/hyperlink" Target="http://tiangroup.by/show.html?203428" TargetMode="External"/><Relationship Id="rId780" Type="http://schemas.openxmlformats.org/officeDocument/2006/relationships/hyperlink" Target="http://tiangroup.by/show.html?3536" TargetMode="External"/><Relationship Id="rId1217" Type="http://schemas.openxmlformats.org/officeDocument/2006/relationships/hyperlink" Target="http://tiangroup.by/show.html?39742" TargetMode="External"/><Relationship Id="rId1424" Type="http://schemas.openxmlformats.org/officeDocument/2006/relationships/hyperlink" Target="http://tiangroup.by/show.html?2141" TargetMode="External"/><Relationship Id="rId226" Type="http://schemas.openxmlformats.org/officeDocument/2006/relationships/hyperlink" Target="http://tiangroup.by/show.html?01021" TargetMode="External"/><Relationship Id="rId433" Type="http://schemas.openxmlformats.org/officeDocument/2006/relationships/hyperlink" Target="http://tiangroup.by/show.html?19263" TargetMode="External"/><Relationship Id="rId878" Type="http://schemas.openxmlformats.org/officeDocument/2006/relationships/hyperlink" Target="http://tiangroup.by/show.html?3247" TargetMode="External"/><Relationship Id="rId1063" Type="http://schemas.openxmlformats.org/officeDocument/2006/relationships/hyperlink" Target="http://tiangroup.by/show.html?4165" TargetMode="External"/><Relationship Id="rId1270" Type="http://schemas.openxmlformats.org/officeDocument/2006/relationships/hyperlink" Target="http://tiangroup.by/show.html?6195" TargetMode="External"/><Relationship Id="rId640" Type="http://schemas.openxmlformats.org/officeDocument/2006/relationships/hyperlink" Target="http://tiangroup.by/show.html?24551" TargetMode="External"/><Relationship Id="rId738" Type="http://schemas.openxmlformats.org/officeDocument/2006/relationships/hyperlink" Target="http://tiangroup.by/show.html?34888" TargetMode="External"/><Relationship Id="rId945" Type="http://schemas.openxmlformats.org/officeDocument/2006/relationships/hyperlink" Target="http://tiangroup.by/show.html?24606" TargetMode="External"/><Relationship Id="rId1368" Type="http://schemas.openxmlformats.org/officeDocument/2006/relationships/hyperlink" Target="http://tiangroup.by/show.html?42434" TargetMode="External"/><Relationship Id="rId74" Type="http://schemas.openxmlformats.org/officeDocument/2006/relationships/hyperlink" Target="http://tiangroup.by/show.html?1010022502" TargetMode="External"/><Relationship Id="rId377" Type="http://schemas.openxmlformats.org/officeDocument/2006/relationships/hyperlink" Target="http://tiangroup.by/show.html?209324" TargetMode="External"/><Relationship Id="rId500" Type="http://schemas.openxmlformats.org/officeDocument/2006/relationships/hyperlink" Target="http://tiangroup.by/show.html?14223" TargetMode="External"/><Relationship Id="rId584" Type="http://schemas.openxmlformats.org/officeDocument/2006/relationships/hyperlink" Target="http://tiangroup.by/show.html?204302" TargetMode="External"/><Relationship Id="rId805" Type="http://schemas.openxmlformats.org/officeDocument/2006/relationships/hyperlink" Target="http://tiangroup.by/show.html?36154" TargetMode="External"/><Relationship Id="rId1130" Type="http://schemas.openxmlformats.org/officeDocument/2006/relationships/hyperlink" Target="http://tiangroup.by/show.html?23022" TargetMode="External"/><Relationship Id="rId1228" Type="http://schemas.openxmlformats.org/officeDocument/2006/relationships/hyperlink" Target="http://tiangroup.by/show.html?38216" TargetMode="External"/><Relationship Id="rId1435" Type="http://schemas.openxmlformats.org/officeDocument/2006/relationships/hyperlink" Target="http://tiangroup.by/show.html?39852" TargetMode="External"/><Relationship Id="rId5" Type="http://schemas.openxmlformats.org/officeDocument/2006/relationships/hyperlink" Target="http://tiangroup.by/show.html?02-42701" TargetMode="External"/><Relationship Id="rId237" Type="http://schemas.openxmlformats.org/officeDocument/2006/relationships/hyperlink" Target="http://tiangroup.by/show.html?02640WBS" TargetMode="External"/><Relationship Id="rId791" Type="http://schemas.openxmlformats.org/officeDocument/2006/relationships/hyperlink" Target="http://tiangroup.by/show.html?35490" TargetMode="External"/><Relationship Id="rId889" Type="http://schemas.openxmlformats.org/officeDocument/2006/relationships/hyperlink" Target="http://tiangroup.by/show.html?34841" TargetMode="External"/><Relationship Id="rId1074" Type="http://schemas.openxmlformats.org/officeDocument/2006/relationships/hyperlink" Target="http://tiangroup.by/show.html?41340" TargetMode="External"/><Relationship Id="rId444" Type="http://schemas.openxmlformats.org/officeDocument/2006/relationships/hyperlink" Target="http://tiangroup.by/show.html?17121" TargetMode="External"/><Relationship Id="rId651" Type="http://schemas.openxmlformats.org/officeDocument/2006/relationships/hyperlink" Target="http://tiangroup.by/show.html?24641" TargetMode="External"/><Relationship Id="rId749" Type="http://schemas.openxmlformats.org/officeDocument/2006/relationships/hyperlink" Target="http://tiangroup.by/show.html?3274" TargetMode="External"/><Relationship Id="rId1281" Type="http://schemas.openxmlformats.org/officeDocument/2006/relationships/hyperlink" Target="http://tiangroup.by/show.html?6102" TargetMode="External"/><Relationship Id="rId1379" Type="http://schemas.openxmlformats.org/officeDocument/2006/relationships/hyperlink" Target="http://tiangroup.by/show.html?4595-1" TargetMode="External"/><Relationship Id="rId290" Type="http://schemas.openxmlformats.org/officeDocument/2006/relationships/hyperlink" Target="http://tiangroup.by/show.html?55389201" TargetMode="External"/><Relationship Id="rId304" Type="http://schemas.openxmlformats.org/officeDocument/2006/relationships/hyperlink" Target="http://tiangroup.by/show.html?52090008" TargetMode="External"/><Relationship Id="rId388" Type="http://schemas.openxmlformats.org/officeDocument/2006/relationships/hyperlink" Target="http://tiangroup.by/show.html?12374" TargetMode="External"/><Relationship Id="rId511" Type="http://schemas.openxmlformats.org/officeDocument/2006/relationships/hyperlink" Target="http://tiangroup.by/show.html?201434" TargetMode="External"/><Relationship Id="rId609" Type="http://schemas.openxmlformats.org/officeDocument/2006/relationships/hyperlink" Target="http://tiangroup.by/show.html?204532" TargetMode="External"/><Relationship Id="rId956" Type="http://schemas.openxmlformats.org/officeDocument/2006/relationships/hyperlink" Target="http://tiangroup.by/show.html?32282" TargetMode="External"/><Relationship Id="rId1141" Type="http://schemas.openxmlformats.org/officeDocument/2006/relationships/hyperlink" Target="http://tiangroup.by/show.html?23782" TargetMode="External"/><Relationship Id="rId1239" Type="http://schemas.openxmlformats.org/officeDocument/2006/relationships/hyperlink" Target="http://tiangroup.by/show.html?28687" TargetMode="External"/><Relationship Id="rId85" Type="http://schemas.openxmlformats.org/officeDocument/2006/relationships/hyperlink" Target="http://tiangroup.by/show.html?79842217" TargetMode="External"/><Relationship Id="rId150" Type="http://schemas.openxmlformats.org/officeDocument/2006/relationships/hyperlink" Target="http://tiangroup.by/show.html?73303815" TargetMode="External"/><Relationship Id="rId595" Type="http://schemas.openxmlformats.org/officeDocument/2006/relationships/hyperlink" Target="http://tiangroup.by/show.html?204319" TargetMode="External"/><Relationship Id="rId816" Type="http://schemas.openxmlformats.org/officeDocument/2006/relationships/hyperlink" Target="http://tiangroup.by/show.html?3590" TargetMode="External"/><Relationship Id="rId1001" Type="http://schemas.openxmlformats.org/officeDocument/2006/relationships/hyperlink" Target="http://tiangroup.by/show.html?24798" TargetMode="External"/><Relationship Id="rId1446" Type="http://schemas.openxmlformats.org/officeDocument/2006/relationships/hyperlink" Target="http://tiangroup.by/show.html?AHSH5" TargetMode="External"/><Relationship Id="rId248" Type="http://schemas.openxmlformats.org/officeDocument/2006/relationships/hyperlink" Target="http://tiangroup.by/show.html?026800WG" TargetMode="External"/><Relationship Id="rId455" Type="http://schemas.openxmlformats.org/officeDocument/2006/relationships/hyperlink" Target="http://tiangroup.by/show.html?17274" TargetMode="External"/><Relationship Id="rId662" Type="http://schemas.openxmlformats.org/officeDocument/2006/relationships/hyperlink" Target="http://tiangroup.by/show.html?24820" TargetMode="External"/><Relationship Id="rId1085" Type="http://schemas.openxmlformats.org/officeDocument/2006/relationships/hyperlink" Target="http://tiangroup.by/show.html?44441" TargetMode="External"/><Relationship Id="rId1292" Type="http://schemas.openxmlformats.org/officeDocument/2006/relationships/hyperlink" Target="http://tiangroup.by/show.html?60756" TargetMode="External"/><Relationship Id="rId1306" Type="http://schemas.openxmlformats.org/officeDocument/2006/relationships/hyperlink" Target="http://tiangroup.by/show.html?5825" TargetMode="External"/><Relationship Id="rId12" Type="http://schemas.openxmlformats.org/officeDocument/2006/relationships/hyperlink" Target="http://tiangroup.by/show.html?02-42731" TargetMode="External"/><Relationship Id="rId108" Type="http://schemas.openxmlformats.org/officeDocument/2006/relationships/hyperlink" Target="http://tiangroup.by/show.html?79214932" TargetMode="External"/><Relationship Id="rId315" Type="http://schemas.openxmlformats.org/officeDocument/2006/relationships/hyperlink" Target="http://tiangroup.by/show.html?019400ZL" TargetMode="External"/><Relationship Id="rId522" Type="http://schemas.openxmlformats.org/officeDocument/2006/relationships/hyperlink" Target="http://tiangroup.by/show.html?201629" TargetMode="External"/><Relationship Id="rId967" Type="http://schemas.openxmlformats.org/officeDocument/2006/relationships/hyperlink" Target="http://tiangroup.by/show.html?41552" TargetMode="External"/><Relationship Id="rId1152" Type="http://schemas.openxmlformats.org/officeDocument/2006/relationships/hyperlink" Target="http://tiangroup.by/show.html?23237" TargetMode="External"/><Relationship Id="rId96" Type="http://schemas.openxmlformats.org/officeDocument/2006/relationships/hyperlink" Target="http://tiangroup.by/show.html?79711403" TargetMode="External"/><Relationship Id="rId161" Type="http://schemas.openxmlformats.org/officeDocument/2006/relationships/hyperlink" Target="http://tiangroup.by/show.html?76050731" TargetMode="External"/><Relationship Id="rId399" Type="http://schemas.openxmlformats.org/officeDocument/2006/relationships/hyperlink" Target="http://tiangroup.by/show.html?12264" TargetMode="External"/><Relationship Id="rId827" Type="http://schemas.openxmlformats.org/officeDocument/2006/relationships/hyperlink" Target="http://tiangroup.by/show.html?36043" TargetMode="External"/><Relationship Id="rId1012" Type="http://schemas.openxmlformats.org/officeDocument/2006/relationships/hyperlink" Target="http://tiangroup.by/show.html?42431" TargetMode="External"/><Relationship Id="rId1457" Type="http://schemas.openxmlformats.org/officeDocument/2006/relationships/hyperlink" Target="http://tiangroup.by/show.html?ALS2" TargetMode="External"/><Relationship Id="rId259" Type="http://schemas.openxmlformats.org/officeDocument/2006/relationships/hyperlink" Target="http://tiangroup.by/show.html?20530008" TargetMode="External"/><Relationship Id="rId466" Type="http://schemas.openxmlformats.org/officeDocument/2006/relationships/hyperlink" Target="http://tiangroup.by/show.html?17202" TargetMode="External"/><Relationship Id="rId673" Type="http://schemas.openxmlformats.org/officeDocument/2006/relationships/hyperlink" Target="http://tiangroup.by/show.html?25247" TargetMode="External"/><Relationship Id="rId880" Type="http://schemas.openxmlformats.org/officeDocument/2006/relationships/hyperlink" Target="http://tiangroup.by/show.html?34728" TargetMode="External"/><Relationship Id="rId1096" Type="http://schemas.openxmlformats.org/officeDocument/2006/relationships/hyperlink" Target="http://tiangroup.by/show.html?40364" TargetMode="External"/><Relationship Id="rId1317" Type="http://schemas.openxmlformats.org/officeDocument/2006/relationships/hyperlink" Target="http://tiangroup.by/show.html?7724003" TargetMode="External"/><Relationship Id="rId23" Type="http://schemas.openxmlformats.org/officeDocument/2006/relationships/hyperlink" Target="http://tiangroup.by/show.html?02-31593" TargetMode="External"/><Relationship Id="rId119" Type="http://schemas.openxmlformats.org/officeDocument/2006/relationships/hyperlink" Target="http://tiangroup.by/show.html?79711212" TargetMode="External"/><Relationship Id="rId326" Type="http://schemas.openxmlformats.org/officeDocument/2006/relationships/hyperlink" Target="http://tiangroup.by/show.html?62375" TargetMode="External"/><Relationship Id="rId533" Type="http://schemas.openxmlformats.org/officeDocument/2006/relationships/hyperlink" Target="http://tiangroup.by/show.html?201416" TargetMode="External"/><Relationship Id="rId978" Type="http://schemas.openxmlformats.org/officeDocument/2006/relationships/hyperlink" Target="http://tiangroup.by/show.html?4185" TargetMode="External"/><Relationship Id="rId1163" Type="http://schemas.openxmlformats.org/officeDocument/2006/relationships/hyperlink" Target="http://tiangroup.by/show.html?23413" TargetMode="External"/><Relationship Id="rId1370" Type="http://schemas.openxmlformats.org/officeDocument/2006/relationships/hyperlink" Target="http://tiangroup.by/show.html?27313" TargetMode="External"/><Relationship Id="rId740" Type="http://schemas.openxmlformats.org/officeDocument/2006/relationships/hyperlink" Target="http://tiangroup.by/show.html?32811" TargetMode="External"/><Relationship Id="rId838" Type="http://schemas.openxmlformats.org/officeDocument/2006/relationships/hyperlink" Target="http://tiangroup.by/show.html?36165" TargetMode="External"/><Relationship Id="rId1023" Type="http://schemas.openxmlformats.org/officeDocument/2006/relationships/hyperlink" Target="http://tiangroup.by/show.html?45617" TargetMode="External"/><Relationship Id="rId1468" Type="http://schemas.openxmlformats.org/officeDocument/2006/relationships/hyperlink" Target="http://tiangroup.by/show.html?ACS12" TargetMode="External"/><Relationship Id="rId172" Type="http://schemas.openxmlformats.org/officeDocument/2006/relationships/hyperlink" Target="http://tiangroup.by/show.html?72590850" TargetMode="External"/><Relationship Id="rId477" Type="http://schemas.openxmlformats.org/officeDocument/2006/relationships/hyperlink" Target="http://tiangroup.by/show.html?1971516" TargetMode="External"/><Relationship Id="rId600" Type="http://schemas.openxmlformats.org/officeDocument/2006/relationships/hyperlink" Target="http://tiangroup.by/show.html?204403" TargetMode="External"/><Relationship Id="rId684" Type="http://schemas.openxmlformats.org/officeDocument/2006/relationships/hyperlink" Target="http://tiangroup.by/show.html?25272" TargetMode="External"/><Relationship Id="rId1230" Type="http://schemas.openxmlformats.org/officeDocument/2006/relationships/hyperlink" Target="http://tiangroup.by/show.html?38218" TargetMode="External"/><Relationship Id="rId1328" Type="http://schemas.openxmlformats.org/officeDocument/2006/relationships/hyperlink" Target="http://tiangroup.by/show.html?7722201" TargetMode="External"/><Relationship Id="rId337" Type="http://schemas.openxmlformats.org/officeDocument/2006/relationships/hyperlink" Target="http://tiangroup.by/show.html?213301" TargetMode="External"/><Relationship Id="rId891" Type="http://schemas.openxmlformats.org/officeDocument/2006/relationships/hyperlink" Target="http://tiangroup.by/show.html?33653" TargetMode="External"/><Relationship Id="rId905" Type="http://schemas.openxmlformats.org/officeDocument/2006/relationships/hyperlink" Target="http://tiangroup.by/show.html?33343" TargetMode="External"/><Relationship Id="rId989" Type="http://schemas.openxmlformats.org/officeDocument/2006/relationships/hyperlink" Target="http://tiangroup.by/show.html?4007" TargetMode="External"/><Relationship Id="rId34" Type="http://schemas.openxmlformats.org/officeDocument/2006/relationships/hyperlink" Target="http://tiangroup.by/show.html?02-31706" TargetMode="External"/><Relationship Id="rId544" Type="http://schemas.openxmlformats.org/officeDocument/2006/relationships/hyperlink" Target="http://tiangroup.by/show.html?201729" TargetMode="External"/><Relationship Id="rId751" Type="http://schemas.openxmlformats.org/officeDocument/2006/relationships/hyperlink" Target="http://tiangroup.by/show.html?32651" TargetMode="External"/><Relationship Id="rId849" Type="http://schemas.openxmlformats.org/officeDocument/2006/relationships/hyperlink" Target="http://tiangroup.by/show.html?34742" TargetMode="External"/><Relationship Id="rId1174" Type="http://schemas.openxmlformats.org/officeDocument/2006/relationships/hyperlink" Target="http://tiangroup.by/show.html?2558" TargetMode="External"/><Relationship Id="rId1381" Type="http://schemas.openxmlformats.org/officeDocument/2006/relationships/hyperlink" Target="http://tiangroup.by/show.html?4646" TargetMode="External"/><Relationship Id="rId1479" Type="http://schemas.openxmlformats.org/officeDocument/2006/relationships/hyperlink" Target="http://tiangroup.by/show.html?ACDT1.5" TargetMode="External"/><Relationship Id="rId183" Type="http://schemas.openxmlformats.org/officeDocument/2006/relationships/hyperlink" Target="http://tiangroup.by/show.html?79215090" TargetMode="External"/><Relationship Id="rId390" Type="http://schemas.openxmlformats.org/officeDocument/2006/relationships/hyperlink" Target="http://tiangroup.by/show.html?12372" TargetMode="External"/><Relationship Id="rId404" Type="http://schemas.openxmlformats.org/officeDocument/2006/relationships/hyperlink" Target="http://tiangroup.by/show.html?22843" TargetMode="External"/><Relationship Id="rId611" Type="http://schemas.openxmlformats.org/officeDocument/2006/relationships/hyperlink" Target="http://tiangroup.by/show.html?204535" TargetMode="External"/><Relationship Id="rId1034" Type="http://schemas.openxmlformats.org/officeDocument/2006/relationships/hyperlink" Target="http://tiangroup.by/show.html?4509" TargetMode="External"/><Relationship Id="rId1241" Type="http://schemas.openxmlformats.org/officeDocument/2006/relationships/hyperlink" Target="http://tiangroup.by/show.html?28785" TargetMode="External"/><Relationship Id="rId1339" Type="http://schemas.openxmlformats.org/officeDocument/2006/relationships/hyperlink" Target="http://tiangroup.by/show.html?7731500" TargetMode="External"/><Relationship Id="rId250" Type="http://schemas.openxmlformats.org/officeDocument/2006/relationships/hyperlink" Target="http://tiangroup.by/show.html?020400WG" TargetMode="External"/><Relationship Id="rId488" Type="http://schemas.openxmlformats.org/officeDocument/2006/relationships/hyperlink" Target="http://tiangroup.by/show.html?1971116" TargetMode="External"/><Relationship Id="rId695" Type="http://schemas.openxmlformats.org/officeDocument/2006/relationships/hyperlink" Target="http://tiangroup.by/show.html?24833" TargetMode="External"/><Relationship Id="rId709" Type="http://schemas.openxmlformats.org/officeDocument/2006/relationships/hyperlink" Target="http://tiangroup.by/show.html?25035" TargetMode="External"/><Relationship Id="rId916" Type="http://schemas.openxmlformats.org/officeDocument/2006/relationships/hyperlink" Target="http://tiangroup.by/show.html?1956" TargetMode="External"/><Relationship Id="rId1101" Type="http://schemas.openxmlformats.org/officeDocument/2006/relationships/hyperlink" Target="http://tiangroup.by/show.html?40386" TargetMode="External"/><Relationship Id="rId45" Type="http://schemas.openxmlformats.org/officeDocument/2006/relationships/hyperlink" Target="http://tiangroup.by/show.html?805869" TargetMode="External"/><Relationship Id="rId110" Type="http://schemas.openxmlformats.org/officeDocument/2006/relationships/hyperlink" Target="http://tiangroup.by/show.html?76050090" TargetMode="External"/><Relationship Id="rId348" Type="http://schemas.openxmlformats.org/officeDocument/2006/relationships/hyperlink" Target="http://tiangroup.by/show.html?213506" TargetMode="External"/><Relationship Id="rId555" Type="http://schemas.openxmlformats.org/officeDocument/2006/relationships/hyperlink" Target="http://tiangroup.by/show.html?204828" TargetMode="External"/><Relationship Id="rId762" Type="http://schemas.openxmlformats.org/officeDocument/2006/relationships/hyperlink" Target="http://tiangroup.by/show.html?3429" TargetMode="External"/><Relationship Id="rId1185" Type="http://schemas.openxmlformats.org/officeDocument/2006/relationships/hyperlink" Target="http://tiangroup.by/show.html?2386" TargetMode="External"/><Relationship Id="rId1392" Type="http://schemas.openxmlformats.org/officeDocument/2006/relationships/hyperlink" Target="http://tiangroup.by/show.html?33788" TargetMode="External"/><Relationship Id="rId1406" Type="http://schemas.openxmlformats.org/officeDocument/2006/relationships/hyperlink" Target="http://tiangroup.by/show.html?1847-1" TargetMode="External"/><Relationship Id="rId194" Type="http://schemas.openxmlformats.org/officeDocument/2006/relationships/hyperlink" Target="http://tiangroup.by/show.html?72201167" TargetMode="External"/><Relationship Id="rId208" Type="http://schemas.openxmlformats.org/officeDocument/2006/relationships/hyperlink" Target="http://tiangroup.by/show.html?01366" TargetMode="External"/><Relationship Id="rId415" Type="http://schemas.openxmlformats.org/officeDocument/2006/relationships/hyperlink" Target="http://tiangroup.by/show.html?2278" TargetMode="External"/><Relationship Id="rId622" Type="http://schemas.openxmlformats.org/officeDocument/2006/relationships/hyperlink" Target="http://tiangroup.by/show.html?204616" TargetMode="External"/><Relationship Id="rId1045" Type="http://schemas.openxmlformats.org/officeDocument/2006/relationships/hyperlink" Target="http://tiangroup.by/show.html?45682" TargetMode="External"/><Relationship Id="rId1252" Type="http://schemas.openxmlformats.org/officeDocument/2006/relationships/hyperlink" Target="http://tiangroup.by/show.html?61777" TargetMode="External"/><Relationship Id="rId261" Type="http://schemas.openxmlformats.org/officeDocument/2006/relationships/hyperlink" Target="http://tiangroup.by/show.html?7002MGWA" TargetMode="External"/><Relationship Id="rId499" Type="http://schemas.openxmlformats.org/officeDocument/2006/relationships/hyperlink" Target="http://tiangroup.by/show.html?14131" TargetMode="External"/><Relationship Id="rId927" Type="http://schemas.openxmlformats.org/officeDocument/2006/relationships/hyperlink" Target="http://tiangroup.by/show.html?19480" TargetMode="External"/><Relationship Id="rId1112" Type="http://schemas.openxmlformats.org/officeDocument/2006/relationships/hyperlink" Target="http://tiangroup.by/show.html?6285" TargetMode="External"/><Relationship Id="rId56" Type="http://schemas.openxmlformats.org/officeDocument/2006/relationships/hyperlink" Target="http://tiangroup.by/show.html?000400" TargetMode="External"/><Relationship Id="rId359" Type="http://schemas.openxmlformats.org/officeDocument/2006/relationships/hyperlink" Target="http://tiangroup.by/show.html?11812" TargetMode="External"/><Relationship Id="rId566" Type="http://schemas.openxmlformats.org/officeDocument/2006/relationships/hyperlink" Target="http://tiangroup.by/show.html?203232" TargetMode="External"/><Relationship Id="rId773" Type="http://schemas.openxmlformats.org/officeDocument/2006/relationships/hyperlink" Target="http://tiangroup.by/show.html?34484" TargetMode="External"/><Relationship Id="rId1196" Type="http://schemas.openxmlformats.org/officeDocument/2006/relationships/hyperlink" Target="http://tiangroup.by/show.html?29191" TargetMode="External"/><Relationship Id="rId1417" Type="http://schemas.openxmlformats.org/officeDocument/2006/relationships/hyperlink" Target="http://tiangroup.by/show.html?1695" TargetMode="External"/><Relationship Id="rId121" Type="http://schemas.openxmlformats.org/officeDocument/2006/relationships/hyperlink" Target="http://tiangroup.by/show.html?79711144" TargetMode="External"/><Relationship Id="rId219" Type="http://schemas.openxmlformats.org/officeDocument/2006/relationships/hyperlink" Target="http://tiangroup.by/show.html?00116" TargetMode="External"/><Relationship Id="rId426" Type="http://schemas.openxmlformats.org/officeDocument/2006/relationships/hyperlink" Target="http://tiangroup.by/show.html?17606" TargetMode="External"/><Relationship Id="rId633" Type="http://schemas.openxmlformats.org/officeDocument/2006/relationships/hyperlink" Target="http://tiangroup.by/show.html?15574" TargetMode="External"/><Relationship Id="rId980" Type="http://schemas.openxmlformats.org/officeDocument/2006/relationships/hyperlink" Target="http://tiangroup.by/show.html?41891" TargetMode="External"/><Relationship Id="rId1056" Type="http://schemas.openxmlformats.org/officeDocument/2006/relationships/hyperlink" Target="http://tiangroup.by/show.html?45555" TargetMode="External"/><Relationship Id="rId1263" Type="http://schemas.openxmlformats.org/officeDocument/2006/relationships/hyperlink" Target="http://tiangroup.by/show.html?61948" TargetMode="External"/><Relationship Id="rId840" Type="http://schemas.openxmlformats.org/officeDocument/2006/relationships/hyperlink" Target="http://tiangroup.by/show.html?36176" TargetMode="External"/><Relationship Id="rId938" Type="http://schemas.openxmlformats.org/officeDocument/2006/relationships/hyperlink" Target="http://tiangroup.by/show.html?23494" TargetMode="External"/><Relationship Id="rId1470" Type="http://schemas.openxmlformats.org/officeDocument/2006/relationships/hyperlink" Target="http://tiangroup.by/show.html?ALS12" TargetMode="External"/><Relationship Id="rId67" Type="http://schemas.openxmlformats.org/officeDocument/2006/relationships/hyperlink" Target="http://tiangroup.by/show.html?ANMC14" TargetMode="External"/><Relationship Id="rId272" Type="http://schemas.openxmlformats.org/officeDocument/2006/relationships/hyperlink" Target="http://tiangroup.by/show.html?02000WMC" TargetMode="External"/><Relationship Id="rId577" Type="http://schemas.openxmlformats.org/officeDocument/2006/relationships/hyperlink" Target="http://tiangroup.by/show.html?203432" TargetMode="External"/><Relationship Id="rId700" Type="http://schemas.openxmlformats.org/officeDocument/2006/relationships/hyperlink" Target="http://tiangroup.by/show.html?24566" TargetMode="External"/><Relationship Id="rId1123" Type="http://schemas.openxmlformats.org/officeDocument/2006/relationships/hyperlink" Target="http://tiangroup.by/show.html?24141" TargetMode="External"/><Relationship Id="rId1330" Type="http://schemas.openxmlformats.org/officeDocument/2006/relationships/hyperlink" Target="http://tiangroup.by/show.html?7722210" TargetMode="External"/><Relationship Id="rId1428" Type="http://schemas.openxmlformats.org/officeDocument/2006/relationships/hyperlink" Target="http://tiangroup.by/show.html?2288-1" TargetMode="External"/><Relationship Id="rId132" Type="http://schemas.openxmlformats.org/officeDocument/2006/relationships/hyperlink" Target="http://tiangroup.by/show.html?79212624" TargetMode="External"/><Relationship Id="rId784" Type="http://schemas.openxmlformats.org/officeDocument/2006/relationships/hyperlink" Target="http://tiangroup.by/show.html?35172" TargetMode="External"/><Relationship Id="rId991" Type="http://schemas.openxmlformats.org/officeDocument/2006/relationships/hyperlink" Target="http://tiangroup.by/show.html?24498" TargetMode="External"/><Relationship Id="rId1067" Type="http://schemas.openxmlformats.org/officeDocument/2006/relationships/hyperlink" Target="http://tiangroup.by/show.html?4109" TargetMode="External"/><Relationship Id="rId437" Type="http://schemas.openxmlformats.org/officeDocument/2006/relationships/hyperlink" Target="http://tiangroup.by/show.html?1748001" TargetMode="External"/><Relationship Id="rId644" Type="http://schemas.openxmlformats.org/officeDocument/2006/relationships/hyperlink" Target="http://tiangroup.by/show.html?24664" TargetMode="External"/><Relationship Id="rId851" Type="http://schemas.openxmlformats.org/officeDocument/2006/relationships/hyperlink" Target="http://tiangroup.by/show.html?35813" TargetMode="External"/><Relationship Id="rId1274" Type="http://schemas.openxmlformats.org/officeDocument/2006/relationships/hyperlink" Target="http://tiangroup.by/show.html?6192" TargetMode="External"/><Relationship Id="rId1481" Type="http://schemas.openxmlformats.org/officeDocument/2006/relationships/hyperlink" Target="http://tiangroup.by/show.html?ACSS5" TargetMode="External"/><Relationship Id="rId283" Type="http://schemas.openxmlformats.org/officeDocument/2006/relationships/hyperlink" Target="http://tiangroup.by/show.html?205200WW" TargetMode="External"/><Relationship Id="rId490" Type="http://schemas.openxmlformats.org/officeDocument/2006/relationships/hyperlink" Target="http://tiangroup.by/show.html?12231" TargetMode="External"/><Relationship Id="rId504" Type="http://schemas.openxmlformats.org/officeDocument/2006/relationships/hyperlink" Target="http://tiangroup.by/show.html?201402" TargetMode="External"/><Relationship Id="rId711" Type="http://schemas.openxmlformats.org/officeDocument/2006/relationships/hyperlink" Target="http://tiangroup.by/show.html?25036" TargetMode="External"/><Relationship Id="rId949" Type="http://schemas.openxmlformats.org/officeDocument/2006/relationships/hyperlink" Target="http://tiangroup.by/show.html?2461" TargetMode="External"/><Relationship Id="rId1134" Type="http://schemas.openxmlformats.org/officeDocument/2006/relationships/hyperlink" Target="http://tiangroup.by/show.html?2301" TargetMode="External"/><Relationship Id="rId1341" Type="http://schemas.openxmlformats.org/officeDocument/2006/relationships/hyperlink" Target="http://tiangroup.by/show.html?7731802" TargetMode="External"/><Relationship Id="rId78" Type="http://schemas.openxmlformats.org/officeDocument/2006/relationships/hyperlink" Target="http://tiangroup.by/show.html?76135450" TargetMode="External"/><Relationship Id="rId143" Type="http://schemas.openxmlformats.org/officeDocument/2006/relationships/hyperlink" Target="http://tiangroup.by/show.html?76050274" TargetMode="External"/><Relationship Id="rId350" Type="http://schemas.openxmlformats.org/officeDocument/2006/relationships/hyperlink" Target="http://tiangroup.by/show.html?11772" TargetMode="External"/><Relationship Id="rId588" Type="http://schemas.openxmlformats.org/officeDocument/2006/relationships/hyperlink" Target="http://tiangroup.by/show.html?204332" TargetMode="External"/><Relationship Id="rId795" Type="http://schemas.openxmlformats.org/officeDocument/2006/relationships/hyperlink" Target="http://tiangroup.by/show.html?36089" TargetMode="External"/><Relationship Id="rId809" Type="http://schemas.openxmlformats.org/officeDocument/2006/relationships/hyperlink" Target="http://tiangroup.by/show.html?34884" TargetMode="External"/><Relationship Id="rId1201" Type="http://schemas.openxmlformats.org/officeDocument/2006/relationships/hyperlink" Target="http://tiangroup.by/show.html?39811" TargetMode="External"/><Relationship Id="rId1439" Type="http://schemas.openxmlformats.org/officeDocument/2006/relationships/hyperlink" Target="https://t.me/ambrosia_petfood" TargetMode="External"/><Relationship Id="rId9" Type="http://schemas.openxmlformats.org/officeDocument/2006/relationships/hyperlink" Target="http://tiangroup.by/show.html?02-42708" TargetMode="External"/><Relationship Id="rId210" Type="http://schemas.openxmlformats.org/officeDocument/2006/relationships/hyperlink" Target="http://tiangroup.by/show.html?00857" TargetMode="External"/><Relationship Id="rId448" Type="http://schemas.openxmlformats.org/officeDocument/2006/relationships/hyperlink" Target="http://tiangroup.by/show.html?17291" TargetMode="External"/><Relationship Id="rId655" Type="http://schemas.openxmlformats.org/officeDocument/2006/relationships/hyperlink" Target="http://tiangroup.by/show.html?25084" TargetMode="External"/><Relationship Id="rId862" Type="http://schemas.openxmlformats.org/officeDocument/2006/relationships/hyperlink" Target="http://tiangroup.by/show.html?36022" TargetMode="External"/><Relationship Id="rId1078" Type="http://schemas.openxmlformats.org/officeDocument/2006/relationships/hyperlink" Target="http://tiangroup.by/show.html?4238" TargetMode="External"/><Relationship Id="rId1285" Type="http://schemas.openxmlformats.org/officeDocument/2006/relationships/hyperlink" Target="http://tiangroup.by/show.html?60808" TargetMode="External"/><Relationship Id="rId294" Type="http://schemas.openxmlformats.org/officeDocument/2006/relationships/hyperlink" Target="http://tiangroup.by/show.html?50060539" TargetMode="External"/><Relationship Id="rId308" Type="http://schemas.openxmlformats.org/officeDocument/2006/relationships/hyperlink" Target="http://tiangroup.by/show.html?01800000" TargetMode="External"/><Relationship Id="rId515" Type="http://schemas.openxmlformats.org/officeDocument/2006/relationships/hyperlink" Target="http://tiangroup.by/show.html?201635" TargetMode="External"/><Relationship Id="rId722" Type="http://schemas.openxmlformats.org/officeDocument/2006/relationships/hyperlink" Target="http://tiangroup.by/show.html?33413" TargetMode="External"/><Relationship Id="rId1145" Type="http://schemas.openxmlformats.org/officeDocument/2006/relationships/hyperlink" Target="http://tiangroup.by/show.html?2326" TargetMode="External"/><Relationship Id="rId1352" Type="http://schemas.openxmlformats.org/officeDocument/2006/relationships/hyperlink" Target="http://tiangroup.by/show.html?7732400" TargetMode="External"/><Relationship Id="rId89" Type="http://schemas.openxmlformats.org/officeDocument/2006/relationships/hyperlink" Target="http://tiangroup.by/show.html?76050014" TargetMode="External"/><Relationship Id="rId154" Type="http://schemas.openxmlformats.org/officeDocument/2006/relationships/hyperlink" Target="http://tiangroup.by/show.html?73304003" TargetMode="External"/><Relationship Id="rId361" Type="http://schemas.openxmlformats.org/officeDocument/2006/relationships/hyperlink" Target="http://tiangroup.by/show.html?11821" TargetMode="External"/><Relationship Id="rId599" Type="http://schemas.openxmlformats.org/officeDocument/2006/relationships/hyperlink" Target="http://tiangroup.by/show.html?204402" TargetMode="External"/><Relationship Id="rId1005" Type="http://schemas.openxmlformats.org/officeDocument/2006/relationships/hyperlink" Target="http://tiangroup.by/show.html?24802" TargetMode="External"/><Relationship Id="rId1212" Type="http://schemas.openxmlformats.org/officeDocument/2006/relationships/hyperlink" Target="http://tiangroup.by/show.html?5903" TargetMode="External"/><Relationship Id="rId459" Type="http://schemas.openxmlformats.org/officeDocument/2006/relationships/hyperlink" Target="http://tiangroup.by/show.html?17284" TargetMode="External"/><Relationship Id="rId666" Type="http://schemas.openxmlformats.org/officeDocument/2006/relationships/hyperlink" Target="http://tiangroup.by/show.html?25053" TargetMode="External"/><Relationship Id="rId873" Type="http://schemas.openxmlformats.org/officeDocument/2006/relationships/hyperlink" Target="http://tiangroup.by/show.html?34725" TargetMode="External"/><Relationship Id="rId1089" Type="http://schemas.openxmlformats.org/officeDocument/2006/relationships/hyperlink" Target="http://tiangroup.by/show.html?40475" TargetMode="External"/><Relationship Id="rId1296" Type="http://schemas.openxmlformats.org/officeDocument/2006/relationships/hyperlink" Target="http://tiangroup.by/show.html?5186" TargetMode="External"/><Relationship Id="rId16" Type="http://schemas.openxmlformats.org/officeDocument/2006/relationships/hyperlink" Target="http://tiangroup.by/show.html?02-31655" TargetMode="External"/><Relationship Id="rId221" Type="http://schemas.openxmlformats.org/officeDocument/2006/relationships/hyperlink" Target="http://tiangroup.by/show.html?00321" TargetMode="External"/><Relationship Id="rId319" Type="http://schemas.openxmlformats.org/officeDocument/2006/relationships/hyperlink" Target="http://tiangroup.by/show.html?01970000" TargetMode="External"/><Relationship Id="rId526" Type="http://schemas.openxmlformats.org/officeDocument/2006/relationships/hyperlink" Target="http://tiangroup.by/show.html?201530" TargetMode="External"/><Relationship Id="rId1156" Type="http://schemas.openxmlformats.org/officeDocument/2006/relationships/hyperlink" Target="http://tiangroup.by/show.html?23418" TargetMode="External"/><Relationship Id="rId1363" Type="http://schemas.openxmlformats.org/officeDocument/2006/relationships/hyperlink" Target="http://tiangroup.by/show.html?7727507" TargetMode="External"/><Relationship Id="rId733" Type="http://schemas.openxmlformats.org/officeDocument/2006/relationships/hyperlink" Target="http://tiangroup.by/show.html?32009" TargetMode="External"/><Relationship Id="rId940" Type="http://schemas.openxmlformats.org/officeDocument/2006/relationships/hyperlink" Target="http://tiangroup.by/show.html?23496" TargetMode="External"/><Relationship Id="rId1016" Type="http://schemas.openxmlformats.org/officeDocument/2006/relationships/hyperlink" Target="http://tiangroup.by/show.html?41134" TargetMode="External"/><Relationship Id="rId165" Type="http://schemas.openxmlformats.org/officeDocument/2006/relationships/hyperlink" Target="http://tiangroup.by/show.html?79207767" TargetMode="External"/><Relationship Id="rId372" Type="http://schemas.openxmlformats.org/officeDocument/2006/relationships/hyperlink" Target="http://tiangroup.by/show.html?11721" TargetMode="External"/><Relationship Id="rId677" Type="http://schemas.openxmlformats.org/officeDocument/2006/relationships/hyperlink" Target="http://tiangroup.by/show.html?24844" TargetMode="External"/><Relationship Id="rId800" Type="http://schemas.openxmlformats.org/officeDocument/2006/relationships/hyperlink" Target="http://tiangroup.by/show.html?33417" TargetMode="External"/><Relationship Id="rId1223" Type="http://schemas.openxmlformats.org/officeDocument/2006/relationships/hyperlink" Target="http://tiangroup.by/show.html?38253" TargetMode="External"/><Relationship Id="rId1430" Type="http://schemas.openxmlformats.org/officeDocument/2006/relationships/hyperlink" Target="http://tiangroup.by/show.html?2292-1" TargetMode="External"/><Relationship Id="rId232" Type="http://schemas.openxmlformats.org/officeDocument/2006/relationships/hyperlink" Target="http://tiangroup.by/show.html?02630WMG" TargetMode="External"/><Relationship Id="rId884" Type="http://schemas.openxmlformats.org/officeDocument/2006/relationships/hyperlink" Target="http://tiangroup.by/show.html?34708" TargetMode="External"/><Relationship Id="rId27" Type="http://schemas.openxmlformats.org/officeDocument/2006/relationships/hyperlink" Target="http://tiangroup.by/show.html?02-31742" TargetMode="External"/><Relationship Id="rId537" Type="http://schemas.openxmlformats.org/officeDocument/2006/relationships/hyperlink" Target="http://tiangroup.by/show.html?201516" TargetMode="External"/><Relationship Id="rId744" Type="http://schemas.openxmlformats.org/officeDocument/2006/relationships/hyperlink" Target="http://tiangroup.by/show.html?3270" TargetMode="External"/><Relationship Id="rId951" Type="http://schemas.openxmlformats.org/officeDocument/2006/relationships/hyperlink" Target="http://tiangroup.by/show.html?13231" TargetMode="External"/><Relationship Id="rId1167" Type="http://schemas.openxmlformats.org/officeDocument/2006/relationships/hyperlink" Target="http://tiangroup.by/show.html?23416" TargetMode="External"/><Relationship Id="rId1374" Type="http://schemas.openxmlformats.org/officeDocument/2006/relationships/hyperlink" Target="http://tiangroup.by/show.html?27272" TargetMode="External"/><Relationship Id="rId80" Type="http://schemas.openxmlformats.org/officeDocument/2006/relationships/hyperlink" Target="http://tiangroup.by/show.html?76135504" TargetMode="External"/><Relationship Id="rId176" Type="http://schemas.openxmlformats.org/officeDocument/2006/relationships/hyperlink" Target="http://tiangroup.by/show.html?79711366" TargetMode="External"/><Relationship Id="rId383" Type="http://schemas.openxmlformats.org/officeDocument/2006/relationships/hyperlink" Target="http://tiangroup.by/show.html?12354" TargetMode="External"/><Relationship Id="rId590" Type="http://schemas.openxmlformats.org/officeDocument/2006/relationships/hyperlink" Target="http://tiangroup.by/show.html?204335" TargetMode="External"/><Relationship Id="rId604" Type="http://schemas.openxmlformats.org/officeDocument/2006/relationships/hyperlink" Target="http://tiangroup.by/show.html?204435" TargetMode="External"/><Relationship Id="rId811" Type="http://schemas.openxmlformats.org/officeDocument/2006/relationships/hyperlink" Target="http://tiangroup.by/show.html?35672" TargetMode="External"/><Relationship Id="rId1027" Type="http://schemas.openxmlformats.org/officeDocument/2006/relationships/hyperlink" Target="http://tiangroup.by/show.html?41195" TargetMode="External"/><Relationship Id="rId1234" Type="http://schemas.openxmlformats.org/officeDocument/2006/relationships/hyperlink" Target="http://tiangroup.by/show.html?36316" TargetMode="External"/><Relationship Id="rId1441" Type="http://schemas.openxmlformats.org/officeDocument/2006/relationships/hyperlink" Target="http://tiangroup.by/show.html?AHST1.5" TargetMode="External"/><Relationship Id="rId243" Type="http://schemas.openxmlformats.org/officeDocument/2006/relationships/hyperlink" Target="http://tiangroup.by/show.html?20150WMC" TargetMode="External"/><Relationship Id="rId450" Type="http://schemas.openxmlformats.org/officeDocument/2006/relationships/hyperlink" Target="http://tiangroup.by/show.html?17262" TargetMode="External"/><Relationship Id="rId688" Type="http://schemas.openxmlformats.org/officeDocument/2006/relationships/hyperlink" Target="http://tiangroup.by/show.html?25211" TargetMode="External"/><Relationship Id="rId895" Type="http://schemas.openxmlformats.org/officeDocument/2006/relationships/hyperlink" Target="http://tiangroup.by/show.html?3329" TargetMode="External"/><Relationship Id="rId909" Type="http://schemas.openxmlformats.org/officeDocument/2006/relationships/hyperlink" Target="http://tiangroup.by/show.html?32941" TargetMode="External"/><Relationship Id="rId1080" Type="http://schemas.openxmlformats.org/officeDocument/2006/relationships/hyperlink" Target="http://tiangroup.by/show.html?4306" TargetMode="External"/><Relationship Id="rId1301" Type="http://schemas.openxmlformats.org/officeDocument/2006/relationships/hyperlink" Target="http://tiangroup.by/show.html?5879" TargetMode="External"/><Relationship Id="rId38" Type="http://schemas.openxmlformats.org/officeDocument/2006/relationships/hyperlink" Target="http://tiangroup.by/show.html?806187" TargetMode="External"/><Relationship Id="rId103" Type="http://schemas.openxmlformats.org/officeDocument/2006/relationships/hyperlink" Target="http://tiangroup.by/show.html?76050052" TargetMode="External"/><Relationship Id="rId310" Type="http://schemas.openxmlformats.org/officeDocument/2006/relationships/hyperlink" Target="http://tiangroup.by/show.html?01830000" TargetMode="External"/><Relationship Id="rId548" Type="http://schemas.openxmlformats.org/officeDocument/2006/relationships/hyperlink" Target="http://tiangroup.by/show.html?201736" TargetMode="External"/><Relationship Id="rId755" Type="http://schemas.openxmlformats.org/officeDocument/2006/relationships/hyperlink" Target="http://tiangroup.by/show.html?3266" TargetMode="External"/><Relationship Id="rId962" Type="http://schemas.openxmlformats.org/officeDocument/2006/relationships/hyperlink" Target="http://tiangroup.by/show.html?41895" TargetMode="External"/><Relationship Id="rId1178" Type="http://schemas.openxmlformats.org/officeDocument/2006/relationships/hyperlink" Target="http://tiangroup.by/show.html?2549" TargetMode="External"/><Relationship Id="rId1385" Type="http://schemas.openxmlformats.org/officeDocument/2006/relationships/hyperlink" Target="http://tiangroup.by/show.html?33729" TargetMode="External"/><Relationship Id="rId91" Type="http://schemas.openxmlformats.org/officeDocument/2006/relationships/hyperlink" Target="http://tiangroup.by/show.html?79211375" TargetMode="External"/><Relationship Id="rId187" Type="http://schemas.openxmlformats.org/officeDocument/2006/relationships/hyperlink" Target="http://tiangroup.by/show.html?79215700" TargetMode="External"/><Relationship Id="rId394" Type="http://schemas.openxmlformats.org/officeDocument/2006/relationships/hyperlink" Target="http://tiangroup.by/show.html?12241" TargetMode="External"/><Relationship Id="rId408" Type="http://schemas.openxmlformats.org/officeDocument/2006/relationships/hyperlink" Target="http://tiangroup.by/show.html?22840" TargetMode="External"/><Relationship Id="rId615" Type="http://schemas.openxmlformats.org/officeDocument/2006/relationships/hyperlink" Target="http://tiangroup.by/show.html?204632" TargetMode="External"/><Relationship Id="rId822" Type="http://schemas.openxmlformats.org/officeDocument/2006/relationships/hyperlink" Target="http://tiangroup.by/show.html?34877" TargetMode="External"/><Relationship Id="rId1038" Type="http://schemas.openxmlformats.org/officeDocument/2006/relationships/hyperlink" Target="http://tiangroup.by/show.html?4075" TargetMode="External"/><Relationship Id="rId1245" Type="http://schemas.openxmlformats.org/officeDocument/2006/relationships/hyperlink" Target="http://tiangroup.by/show.html?6260" TargetMode="External"/><Relationship Id="rId1452" Type="http://schemas.openxmlformats.org/officeDocument/2006/relationships/hyperlink" Target="http://tiangroup.by/show.html?ASRM1.5" TargetMode="External"/><Relationship Id="rId254" Type="http://schemas.openxmlformats.org/officeDocument/2006/relationships/hyperlink" Target="http://tiangroup.by/show.html?026500WG" TargetMode="External"/><Relationship Id="rId699" Type="http://schemas.openxmlformats.org/officeDocument/2006/relationships/hyperlink" Target="http://tiangroup.by/show.html?24568" TargetMode="External"/><Relationship Id="rId1091" Type="http://schemas.openxmlformats.org/officeDocument/2006/relationships/hyperlink" Target="http://tiangroup.by/show.html?40471" TargetMode="External"/><Relationship Id="rId1105" Type="http://schemas.openxmlformats.org/officeDocument/2006/relationships/hyperlink" Target="http://tiangroup.by/show.html?4417" TargetMode="External"/><Relationship Id="rId1312" Type="http://schemas.openxmlformats.org/officeDocument/2006/relationships/hyperlink" Target="http://tiangroup.by/show.html?5415" TargetMode="External"/><Relationship Id="rId49" Type="http://schemas.openxmlformats.org/officeDocument/2006/relationships/hyperlink" Target="http://tiangroup.by/show.html?805999" TargetMode="External"/><Relationship Id="rId114" Type="http://schemas.openxmlformats.org/officeDocument/2006/relationships/hyperlink" Target="http://tiangroup.by/show.html?76050021" TargetMode="External"/><Relationship Id="rId461" Type="http://schemas.openxmlformats.org/officeDocument/2006/relationships/hyperlink" Target="http://tiangroup.by/show.html?17301" TargetMode="External"/><Relationship Id="rId559" Type="http://schemas.openxmlformats.org/officeDocument/2006/relationships/hyperlink" Target="http://tiangroup.by/show.html?203213" TargetMode="External"/><Relationship Id="rId766" Type="http://schemas.openxmlformats.org/officeDocument/2006/relationships/hyperlink" Target="http://tiangroup.by/show.html?3242" TargetMode="External"/><Relationship Id="rId1189" Type="http://schemas.openxmlformats.org/officeDocument/2006/relationships/hyperlink" Target="http://tiangroup.by/show.html?2906" TargetMode="External"/><Relationship Id="rId1396" Type="http://schemas.openxmlformats.org/officeDocument/2006/relationships/hyperlink" Target="http://tiangroup.by/show.html?1714" TargetMode="External"/><Relationship Id="rId198" Type="http://schemas.openxmlformats.org/officeDocument/2006/relationships/hyperlink" Target="http://tiangroup.by/show.html?72970063" TargetMode="External"/><Relationship Id="rId321" Type="http://schemas.openxmlformats.org/officeDocument/2006/relationships/hyperlink" Target="http://tiangroup.by/show.html?01980000" TargetMode="External"/><Relationship Id="rId419" Type="http://schemas.openxmlformats.org/officeDocument/2006/relationships/hyperlink" Target="http://tiangroup.by/show.html?2277" TargetMode="External"/><Relationship Id="rId626" Type="http://schemas.openxmlformats.org/officeDocument/2006/relationships/hyperlink" Target="http://tiangroup.by/show.html?15350" TargetMode="External"/><Relationship Id="rId973" Type="http://schemas.openxmlformats.org/officeDocument/2006/relationships/hyperlink" Target="http://tiangroup.by/show.html?4178" TargetMode="External"/><Relationship Id="rId1049" Type="http://schemas.openxmlformats.org/officeDocument/2006/relationships/hyperlink" Target="http://tiangroup.by/show.html?45686" TargetMode="External"/><Relationship Id="rId1256" Type="http://schemas.openxmlformats.org/officeDocument/2006/relationships/hyperlink" Target="http://tiangroup.by/show.html?61368" TargetMode="External"/><Relationship Id="rId833" Type="http://schemas.openxmlformats.org/officeDocument/2006/relationships/hyperlink" Target="http://tiangroup.by/show.html?34701" TargetMode="External"/><Relationship Id="rId1116" Type="http://schemas.openxmlformats.org/officeDocument/2006/relationships/hyperlink" Target="http://tiangroup.by/show.html?2336" TargetMode="External"/><Relationship Id="rId1463" Type="http://schemas.openxmlformats.org/officeDocument/2006/relationships/hyperlink" Target="http://tiangroup.by/show.html?ACSL2" TargetMode="External"/><Relationship Id="rId265" Type="http://schemas.openxmlformats.org/officeDocument/2006/relationships/hyperlink" Target="http://tiangroup.by/show.html?022700WC" TargetMode="External"/><Relationship Id="rId472" Type="http://schemas.openxmlformats.org/officeDocument/2006/relationships/hyperlink" Target="http://tiangroup.by/show.html?17215" TargetMode="External"/><Relationship Id="rId900" Type="http://schemas.openxmlformats.org/officeDocument/2006/relationships/hyperlink" Target="http://tiangroup.by/show.html?3442" TargetMode="External"/><Relationship Id="rId1323" Type="http://schemas.openxmlformats.org/officeDocument/2006/relationships/hyperlink" Target="http://tiangroup.by/show.html?7725400" TargetMode="External"/><Relationship Id="rId125" Type="http://schemas.openxmlformats.org/officeDocument/2006/relationships/hyperlink" Target="http://tiangroup.by/show.html?79212860" TargetMode="External"/><Relationship Id="rId332" Type="http://schemas.openxmlformats.org/officeDocument/2006/relationships/hyperlink" Target="http://tiangroup.by/show.html?62392-1" TargetMode="External"/><Relationship Id="rId777" Type="http://schemas.openxmlformats.org/officeDocument/2006/relationships/hyperlink" Target="http://tiangroup.by/show.html?35092" TargetMode="External"/><Relationship Id="rId984" Type="http://schemas.openxmlformats.org/officeDocument/2006/relationships/hyperlink" Target="http://tiangroup.by/show.html?2474" TargetMode="External"/><Relationship Id="rId637" Type="http://schemas.openxmlformats.org/officeDocument/2006/relationships/hyperlink" Target="http://tiangroup.by/show.html?19905" TargetMode="External"/><Relationship Id="rId844" Type="http://schemas.openxmlformats.org/officeDocument/2006/relationships/hyperlink" Target="http://tiangroup.by/show.html?34704" TargetMode="External"/><Relationship Id="rId1267" Type="http://schemas.openxmlformats.org/officeDocument/2006/relationships/hyperlink" Target="http://tiangroup.by/show.html?61942" TargetMode="External"/><Relationship Id="rId1474" Type="http://schemas.openxmlformats.org/officeDocument/2006/relationships/hyperlink" Target="http://tiangroup.by/show.html?ATS12" TargetMode="External"/><Relationship Id="rId276" Type="http://schemas.openxmlformats.org/officeDocument/2006/relationships/hyperlink" Target="http://tiangroup.by/show.html?200300WG" TargetMode="External"/><Relationship Id="rId483" Type="http://schemas.openxmlformats.org/officeDocument/2006/relationships/hyperlink" Target="http://tiangroup.by/show.html?1971716" TargetMode="External"/><Relationship Id="rId690" Type="http://schemas.openxmlformats.org/officeDocument/2006/relationships/hyperlink" Target="http://tiangroup.by/show.html?24303" TargetMode="External"/><Relationship Id="rId704" Type="http://schemas.openxmlformats.org/officeDocument/2006/relationships/hyperlink" Target="http://tiangroup.by/show.html?24561" TargetMode="External"/><Relationship Id="rId911" Type="http://schemas.openxmlformats.org/officeDocument/2006/relationships/hyperlink" Target="http://tiangroup.by/show.html?33694" TargetMode="External"/><Relationship Id="rId1127" Type="http://schemas.openxmlformats.org/officeDocument/2006/relationships/hyperlink" Target="http://tiangroup.by/show.html?24153" TargetMode="External"/><Relationship Id="rId1334" Type="http://schemas.openxmlformats.org/officeDocument/2006/relationships/hyperlink" Target="http://tiangroup.by/show.html?7734700" TargetMode="External"/><Relationship Id="rId40" Type="http://schemas.openxmlformats.org/officeDocument/2006/relationships/hyperlink" Target="http://tiangroup.by/show.html?805807" TargetMode="External"/><Relationship Id="rId136" Type="http://schemas.openxmlformats.org/officeDocument/2006/relationships/hyperlink" Target="http://tiangroup.by/show.html?79215731" TargetMode="External"/><Relationship Id="rId343" Type="http://schemas.openxmlformats.org/officeDocument/2006/relationships/hyperlink" Target="http://tiangroup.by/show.html?213403" TargetMode="External"/><Relationship Id="rId550" Type="http://schemas.openxmlformats.org/officeDocument/2006/relationships/hyperlink" Target="http://tiangroup.by/show.html?201703" TargetMode="External"/><Relationship Id="rId788" Type="http://schemas.openxmlformats.org/officeDocument/2006/relationships/hyperlink" Target="http://tiangroup.by/show.html?35232" TargetMode="External"/><Relationship Id="rId995" Type="http://schemas.openxmlformats.org/officeDocument/2006/relationships/hyperlink" Target="http://tiangroup.by/show.html?24795" TargetMode="External"/><Relationship Id="rId1180" Type="http://schemas.openxmlformats.org/officeDocument/2006/relationships/hyperlink" Target="http://tiangroup.by/show.html?2548" TargetMode="External"/><Relationship Id="rId1401" Type="http://schemas.openxmlformats.org/officeDocument/2006/relationships/hyperlink" Target="http://tiangroup.by/show.html?1609" TargetMode="External"/><Relationship Id="rId203" Type="http://schemas.openxmlformats.org/officeDocument/2006/relationships/hyperlink" Target="http://tiangroup.by/show.html?01076" TargetMode="External"/><Relationship Id="rId648" Type="http://schemas.openxmlformats.org/officeDocument/2006/relationships/hyperlink" Target="http://tiangroup.by/show.html?24777" TargetMode="External"/><Relationship Id="rId855" Type="http://schemas.openxmlformats.org/officeDocument/2006/relationships/hyperlink" Target="http://tiangroup.by/show.html?35987" TargetMode="External"/><Relationship Id="rId1040" Type="http://schemas.openxmlformats.org/officeDocument/2006/relationships/hyperlink" Target="http://tiangroup.by/show.html?4077" TargetMode="External"/><Relationship Id="rId1278" Type="http://schemas.openxmlformats.org/officeDocument/2006/relationships/hyperlink" Target="http://tiangroup.by/show.html?6254" TargetMode="External"/><Relationship Id="rId1485" Type="http://schemas.openxmlformats.org/officeDocument/2006/relationships/drawing" Target="../drawings/drawing1.xml"/><Relationship Id="rId287" Type="http://schemas.openxmlformats.org/officeDocument/2006/relationships/hyperlink" Target="http://tiangroup.by/show.html?33150011" TargetMode="External"/><Relationship Id="rId410" Type="http://schemas.openxmlformats.org/officeDocument/2006/relationships/hyperlink" Target="http://tiangroup.by/show.html?22850" TargetMode="External"/><Relationship Id="rId494" Type="http://schemas.openxmlformats.org/officeDocument/2006/relationships/hyperlink" Target="http://tiangroup.by/show.html?12222" TargetMode="External"/><Relationship Id="rId508" Type="http://schemas.openxmlformats.org/officeDocument/2006/relationships/hyperlink" Target="http://tiangroup.by/show.html?201431" TargetMode="External"/><Relationship Id="rId715" Type="http://schemas.openxmlformats.org/officeDocument/2006/relationships/hyperlink" Target="http://tiangroup.by/show.html?25039" TargetMode="External"/><Relationship Id="rId922" Type="http://schemas.openxmlformats.org/officeDocument/2006/relationships/hyperlink" Target="http://tiangroup.by/show.html?23665" TargetMode="External"/><Relationship Id="rId1138" Type="http://schemas.openxmlformats.org/officeDocument/2006/relationships/hyperlink" Target="http://tiangroup.by/show.html?2412" TargetMode="External"/><Relationship Id="rId1345" Type="http://schemas.openxmlformats.org/officeDocument/2006/relationships/hyperlink" Target="http://tiangroup.by/show.html?40277WB" TargetMode="External"/><Relationship Id="rId147" Type="http://schemas.openxmlformats.org/officeDocument/2006/relationships/hyperlink" Target="http://tiangroup.by/show.html?73303976" TargetMode="External"/><Relationship Id="rId354" Type="http://schemas.openxmlformats.org/officeDocument/2006/relationships/hyperlink" Target="http://tiangroup.by/show.html?11803" TargetMode="External"/><Relationship Id="rId799" Type="http://schemas.openxmlformats.org/officeDocument/2006/relationships/hyperlink" Target="http://tiangroup.by/show.html?36156" TargetMode="External"/><Relationship Id="rId1191" Type="http://schemas.openxmlformats.org/officeDocument/2006/relationships/hyperlink" Target="http://tiangroup.by/show.html?2905" TargetMode="External"/><Relationship Id="rId1205" Type="http://schemas.openxmlformats.org/officeDocument/2006/relationships/hyperlink" Target="http://tiangroup.by/show.html?39818" TargetMode="External"/><Relationship Id="rId51" Type="http://schemas.openxmlformats.org/officeDocument/2006/relationships/hyperlink" Target="http://tiangroup.by/show.html?805968" TargetMode="External"/><Relationship Id="rId561" Type="http://schemas.openxmlformats.org/officeDocument/2006/relationships/hyperlink" Target="http://tiangroup.by/show.html?203202" TargetMode="External"/><Relationship Id="rId659" Type="http://schemas.openxmlformats.org/officeDocument/2006/relationships/hyperlink" Target="http://tiangroup.by/show.html?25110" TargetMode="External"/><Relationship Id="rId866" Type="http://schemas.openxmlformats.org/officeDocument/2006/relationships/hyperlink" Target="http://tiangroup.by/show.html?34820" TargetMode="External"/><Relationship Id="rId1289" Type="http://schemas.openxmlformats.org/officeDocument/2006/relationships/hyperlink" Target="http://tiangroup.by/show.html?60737" TargetMode="External"/><Relationship Id="rId1412" Type="http://schemas.openxmlformats.org/officeDocument/2006/relationships/hyperlink" Target="http://tiangroup.by/show.html?1634" TargetMode="External"/><Relationship Id="rId214" Type="http://schemas.openxmlformats.org/officeDocument/2006/relationships/hyperlink" Target="http://tiangroup.by/show.html?01038" TargetMode="External"/><Relationship Id="rId298" Type="http://schemas.openxmlformats.org/officeDocument/2006/relationships/hyperlink" Target="http://tiangroup.by/show.html?52231100grey" TargetMode="External"/><Relationship Id="rId421" Type="http://schemas.openxmlformats.org/officeDocument/2006/relationships/hyperlink" Target="http://tiangroup.by/show.html?2273" TargetMode="External"/><Relationship Id="rId519" Type="http://schemas.openxmlformats.org/officeDocument/2006/relationships/hyperlink" Target="http://tiangroup.by/show.html?201632" TargetMode="External"/><Relationship Id="rId1051" Type="http://schemas.openxmlformats.org/officeDocument/2006/relationships/hyperlink" Target="http://tiangroup.by/show.html?41190" TargetMode="External"/><Relationship Id="rId1149" Type="http://schemas.openxmlformats.org/officeDocument/2006/relationships/hyperlink" Target="http://tiangroup.by/show.html?24171" TargetMode="External"/><Relationship Id="rId1356" Type="http://schemas.openxmlformats.org/officeDocument/2006/relationships/hyperlink" Target="http://tiangroup.by/show.html?7732407-petr" TargetMode="External"/><Relationship Id="rId158" Type="http://schemas.openxmlformats.org/officeDocument/2006/relationships/hyperlink" Target="http://tiangroup.by/show.html?72504093" TargetMode="External"/><Relationship Id="rId726" Type="http://schemas.openxmlformats.org/officeDocument/2006/relationships/hyperlink" Target="http://tiangroup.by/show.html?34951" TargetMode="External"/><Relationship Id="rId933" Type="http://schemas.openxmlformats.org/officeDocument/2006/relationships/hyperlink" Target="http://tiangroup.by/show.html?19513" TargetMode="External"/><Relationship Id="rId1009" Type="http://schemas.openxmlformats.org/officeDocument/2006/relationships/hyperlink" Target="http://tiangroup.by/show.html?42433" TargetMode="External"/><Relationship Id="rId62" Type="http://schemas.openxmlformats.org/officeDocument/2006/relationships/hyperlink" Target="http://tiangroup.by/show.html?ANMC3" TargetMode="External"/><Relationship Id="rId365" Type="http://schemas.openxmlformats.org/officeDocument/2006/relationships/hyperlink" Target="http://tiangroup.by/show.html?11832" TargetMode="External"/><Relationship Id="rId572" Type="http://schemas.openxmlformats.org/officeDocument/2006/relationships/hyperlink" Target="http://tiangroup.by/show.html?203402" TargetMode="External"/><Relationship Id="rId1216" Type="http://schemas.openxmlformats.org/officeDocument/2006/relationships/hyperlink" Target="http://tiangroup.by/show.html?39741" TargetMode="External"/><Relationship Id="rId1423" Type="http://schemas.openxmlformats.org/officeDocument/2006/relationships/hyperlink" Target="http://tiangroup.by/show.html?2144" TargetMode="External"/><Relationship Id="rId225" Type="http://schemas.openxmlformats.org/officeDocument/2006/relationships/hyperlink" Target="http://tiangroup.by/show.html?01113" TargetMode="External"/><Relationship Id="rId432" Type="http://schemas.openxmlformats.org/officeDocument/2006/relationships/hyperlink" Target="http://tiangroup.by/show.html?19262" TargetMode="External"/><Relationship Id="rId877" Type="http://schemas.openxmlformats.org/officeDocument/2006/relationships/hyperlink" Target="http://tiangroup.by/show.html?33690" TargetMode="External"/><Relationship Id="rId1062" Type="http://schemas.openxmlformats.org/officeDocument/2006/relationships/hyperlink" Target="http://tiangroup.by/show.html?4165" TargetMode="External"/><Relationship Id="rId737" Type="http://schemas.openxmlformats.org/officeDocument/2006/relationships/hyperlink" Target="http://tiangroup.by/show.html?34886" TargetMode="External"/><Relationship Id="rId944" Type="http://schemas.openxmlformats.org/officeDocument/2006/relationships/hyperlink" Target="http://tiangroup.by/show.html?24605" TargetMode="External"/><Relationship Id="rId1367" Type="http://schemas.openxmlformats.org/officeDocument/2006/relationships/hyperlink" Target="http://tiangroup.by/show.html?81277-1" TargetMode="External"/><Relationship Id="rId73" Type="http://schemas.openxmlformats.org/officeDocument/2006/relationships/hyperlink" Target="http://tiangroup.by/show.html?ANCH10" TargetMode="External"/><Relationship Id="rId169" Type="http://schemas.openxmlformats.org/officeDocument/2006/relationships/hyperlink" Target="http://tiangroup.by/show.html?79711588" TargetMode="External"/><Relationship Id="rId376" Type="http://schemas.openxmlformats.org/officeDocument/2006/relationships/hyperlink" Target="http://tiangroup.by/show.html?209322" TargetMode="External"/><Relationship Id="rId583" Type="http://schemas.openxmlformats.org/officeDocument/2006/relationships/hyperlink" Target="http://tiangroup.by/show.html?204928" TargetMode="External"/><Relationship Id="rId790" Type="http://schemas.openxmlformats.org/officeDocument/2006/relationships/hyperlink" Target="http://tiangroup.by/show.html?35474" TargetMode="External"/><Relationship Id="rId804" Type="http://schemas.openxmlformats.org/officeDocument/2006/relationships/hyperlink" Target="http://tiangroup.by/show.html?36155" TargetMode="External"/><Relationship Id="rId1227" Type="http://schemas.openxmlformats.org/officeDocument/2006/relationships/hyperlink" Target="http://tiangroup.by/show.html?38215" TargetMode="External"/><Relationship Id="rId1434" Type="http://schemas.openxmlformats.org/officeDocument/2006/relationships/hyperlink" Target="http://tiangroup.by/show.html?30813-1" TargetMode="External"/><Relationship Id="rId4" Type="http://schemas.openxmlformats.org/officeDocument/2006/relationships/hyperlink" Target="http://tiangroup.by/show.html?02-42683" TargetMode="External"/><Relationship Id="rId236" Type="http://schemas.openxmlformats.org/officeDocument/2006/relationships/hyperlink" Target="http://tiangroup.by/show.html?02620073" TargetMode="External"/><Relationship Id="rId443" Type="http://schemas.openxmlformats.org/officeDocument/2006/relationships/hyperlink" Target="http://tiangroup.by/show.html?17120" TargetMode="External"/><Relationship Id="rId650" Type="http://schemas.openxmlformats.org/officeDocument/2006/relationships/hyperlink" Target="http://tiangroup.by/show.html?25054" TargetMode="External"/><Relationship Id="rId888" Type="http://schemas.openxmlformats.org/officeDocument/2006/relationships/hyperlink" Target="http://tiangroup.by/show.html?34845" TargetMode="External"/><Relationship Id="rId1073" Type="http://schemas.openxmlformats.org/officeDocument/2006/relationships/hyperlink" Target="http://tiangroup.by/show.html?41411" TargetMode="External"/><Relationship Id="rId1280" Type="http://schemas.openxmlformats.org/officeDocument/2006/relationships/hyperlink" Target="http://tiangroup.by/show.html?6256" TargetMode="External"/><Relationship Id="rId303" Type="http://schemas.openxmlformats.org/officeDocument/2006/relationships/hyperlink" Target="http://tiangroup.by/show.html?52251100grey" TargetMode="External"/><Relationship Id="rId748" Type="http://schemas.openxmlformats.org/officeDocument/2006/relationships/hyperlink" Target="http://tiangroup.by/show.html?3276" TargetMode="External"/><Relationship Id="rId955" Type="http://schemas.openxmlformats.org/officeDocument/2006/relationships/hyperlink" Target="http://tiangroup.by/show.html?3297" TargetMode="External"/><Relationship Id="rId1140" Type="http://schemas.openxmlformats.org/officeDocument/2006/relationships/hyperlink" Target="http://tiangroup.by/show.html?2395" TargetMode="External"/><Relationship Id="rId1378" Type="http://schemas.openxmlformats.org/officeDocument/2006/relationships/hyperlink" Target="http://tiangroup.by/show.html?4593-1" TargetMode="External"/><Relationship Id="rId84" Type="http://schemas.openxmlformats.org/officeDocument/2006/relationships/hyperlink" Target="http://tiangroup.by/show.html?79842200" TargetMode="External"/><Relationship Id="rId387" Type="http://schemas.openxmlformats.org/officeDocument/2006/relationships/hyperlink" Target="http://tiangroup.by/show.html?12362" TargetMode="External"/><Relationship Id="rId510" Type="http://schemas.openxmlformats.org/officeDocument/2006/relationships/hyperlink" Target="http://tiangroup.by/show.html?201433" TargetMode="External"/><Relationship Id="rId594" Type="http://schemas.openxmlformats.org/officeDocument/2006/relationships/hyperlink" Target="http://tiangroup.by/show.html?204316" TargetMode="External"/><Relationship Id="rId608" Type="http://schemas.openxmlformats.org/officeDocument/2006/relationships/hyperlink" Target="http://tiangroup.by/show.html?204511" TargetMode="External"/><Relationship Id="rId815" Type="http://schemas.openxmlformats.org/officeDocument/2006/relationships/hyperlink" Target="http://tiangroup.by/show.html?35859" TargetMode="External"/><Relationship Id="rId1238" Type="http://schemas.openxmlformats.org/officeDocument/2006/relationships/hyperlink" Target="http://tiangroup.by/show.html?28684" TargetMode="External"/><Relationship Id="rId1445" Type="http://schemas.openxmlformats.org/officeDocument/2006/relationships/hyperlink" Target="http://tiangroup.by/show.html?AHT1.5" TargetMode="External"/><Relationship Id="rId247" Type="http://schemas.openxmlformats.org/officeDocument/2006/relationships/hyperlink" Target="http://tiangroup.by/show.html?20160WMC" TargetMode="External"/><Relationship Id="rId899" Type="http://schemas.openxmlformats.org/officeDocument/2006/relationships/hyperlink" Target="http://tiangroup.by/show.html?3441" TargetMode="External"/><Relationship Id="rId1000" Type="http://schemas.openxmlformats.org/officeDocument/2006/relationships/hyperlink" Target="http://tiangroup.by/show.html?24525" TargetMode="External"/><Relationship Id="rId1084" Type="http://schemas.openxmlformats.org/officeDocument/2006/relationships/hyperlink" Target="http://tiangroup.by/show.html?43191" TargetMode="External"/><Relationship Id="rId1305" Type="http://schemas.openxmlformats.org/officeDocument/2006/relationships/hyperlink" Target="http://tiangroup.by/show.html?5813" TargetMode="External"/><Relationship Id="rId107" Type="http://schemas.openxmlformats.org/officeDocument/2006/relationships/hyperlink" Target="http://tiangroup.by/show.html?79214925" TargetMode="External"/><Relationship Id="rId454" Type="http://schemas.openxmlformats.org/officeDocument/2006/relationships/hyperlink" Target="http://tiangroup.by/show.html?17272" TargetMode="External"/><Relationship Id="rId661" Type="http://schemas.openxmlformats.org/officeDocument/2006/relationships/hyperlink" Target="http://tiangroup.by/show.html?25111" TargetMode="External"/><Relationship Id="rId759" Type="http://schemas.openxmlformats.org/officeDocument/2006/relationships/hyperlink" Target="http://tiangroup.by/show.html?3414" TargetMode="External"/><Relationship Id="rId966" Type="http://schemas.openxmlformats.org/officeDocument/2006/relationships/hyperlink" Target="http://tiangroup.by/show.html?41551" TargetMode="External"/><Relationship Id="rId1291" Type="http://schemas.openxmlformats.org/officeDocument/2006/relationships/hyperlink" Target="http://tiangroup.by/show.html?60739" TargetMode="External"/><Relationship Id="rId1389" Type="http://schemas.openxmlformats.org/officeDocument/2006/relationships/hyperlink" Target="http://tiangroup.by/show.html?33722" TargetMode="External"/><Relationship Id="rId11" Type="http://schemas.openxmlformats.org/officeDocument/2006/relationships/hyperlink" Target="http://tiangroup.by/show.html?02-42717" TargetMode="External"/><Relationship Id="rId314" Type="http://schemas.openxmlformats.org/officeDocument/2006/relationships/hyperlink" Target="http://tiangroup.by/show.html?0194LGLF" TargetMode="External"/><Relationship Id="rId398" Type="http://schemas.openxmlformats.org/officeDocument/2006/relationships/hyperlink" Target="http://tiangroup.by/show.html?12266" TargetMode="External"/><Relationship Id="rId521" Type="http://schemas.openxmlformats.org/officeDocument/2006/relationships/hyperlink" Target="http://tiangroup.by/show.html?201630" TargetMode="External"/><Relationship Id="rId619" Type="http://schemas.openxmlformats.org/officeDocument/2006/relationships/hyperlink" Target="http://tiangroup.by/show.html?204602" TargetMode="External"/><Relationship Id="rId1151" Type="http://schemas.openxmlformats.org/officeDocument/2006/relationships/hyperlink" Target="http://tiangroup.by/show.html?24161" TargetMode="External"/><Relationship Id="rId1249" Type="http://schemas.openxmlformats.org/officeDocument/2006/relationships/hyperlink" Target="http://tiangroup.by/show.html?61367" TargetMode="External"/><Relationship Id="rId95" Type="http://schemas.openxmlformats.org/officeDocument/2006/relationships/hyperlink" Target="http://tiangroup.by/show.html?79711397" TargetMode="External"/><Relationship Id="rId160" Type="http://schemas.openxmlformats.org/officeDocument/2006/relationships/hyperlink" Target="http://tiangroup.by/show.html?76050724" TargetMode="External"/><Relationship Id="rId826" Type="http://schemas.openxmlformats.org/officeDocument/2006/relationships/hyperlink" Target="http://tiangroup.by/show.html?36040" TargetMode="External"/><Relationship Id="rId1011" Type="http://schemas.openxmlformats.org/officeDocument/2006/relationships/hyperlink" Target="http://tiangroup.by/show.html?41139" TargetMode="External"/><Relationship Id="rId1109" Type="http://schemas.openxmlformats.org/officeDocument/2006/relationships/hyperlink" Target="http://tiangroup.by/show.html?2370" TargetMode="External"/><Relationship Id="rId1456" Type="http://schemas.openxmlformats.org/officeDocument/2006/relationships/hyperlink" Target="http://tiangroup.by/show.html?ABS2" TargetMode="External"/><Relationship Id="rId258" Type="http://schemas.openxmlformats.org/officeDocument/2006/relationships/hyperlink" Target="http://tiangroup.by/show.html?02650WBS" TargetMode="External"/><Relationship Id="rId465" Type="http://schemas.openxmlformats.org/officeDocument/2006/relationships/hyperlink" Target="http://tiangroup.by/show.html?17201" TargetMode="External"/><Relationship Id="rId672" Type="http://schemas.openxmlformats.org/officeDocument/2006/relationships/hyperlink" Target="http://tiangroup.by/show.html?25303" TargetMode="External"/><Relationship Id="rId1095" Type="http://schemas.openxmlformats.org/officeDocument/2006/relationships/hyperlink" Target="http://tiangroup.by/show.html?40363" TargetMode="External"/><Relationship Id="rId1316" Type="http://schemas.openxmlformats.org/officeDocument/2006/relationships/hyperlink" Target="http://tiangroup.by/show.html?5401" TargetMode="External"/><Relationship Id="rId22" Type="http://schemas.openxmlformats.org/officeDocument/2006/relationships/hyperlink" Target="http://tiangroup.by/show.html?02-31591" TargetMode="External"/><Relationship Id="rId118" Type="http://schemas.openxmlformats.org/officeDocument/2006/relationships/hyperlink" Target="http://tiangroup.by/show.html?79711137" TargetMode="External"/><Relationship Id="rId325" Type="http://schemas.openxmlformats.org/officeDocument/2006/relationships/hyperlink" Target="http://tiangroup.by/show.html?62374" TargetMode="External"/><Relationship Id="rId532" Type="http://schemas.openxmlformats.org/officeDocument/2006/relationships/hyperlink" Target="http://tiangroup.by/show.html?201535" TargetMode="External"/><Relationship Id="rId977" Type="http://schemas.openxmlformats.org/officeDocument/2006/relationships/hyperlink" Target="http://tiangroup.by/show.html?4183" TargetMode="External"/><Relationship Id="rId1162" Type="http://schemas.openxmlformats.org/officeDocument/2006/relationships/hyperlink" Target="http://tiangroup.by/show.html?23413" TargetMode="External"/><Relationship Id="rId171" Type="http://schemas.openxmlformats.org/officeDocument/2006/relationships/hyperlink" Target="http://tiangroup.by/show.html?72510025" TargetMode="External"/><Relationship Id="rId837" Type="http://schemas.openxmlformats.org/officeDocument/2006/relationships/hyperlink" Target="http://tiangroup.by/show.html?36164" TargetMode="External"/><Relationship Id="rId1022" Type="http://schemas.openxmlformats.org/officeDocument/2006/relationships/hyperlink" Target="http://tiangroup.by/show.html?45771" TargetMode="External"/><Relationship Id="rId1467" Type="http://schemas.openxmlformats.org/officeDocument/2006/relationships/hyperlink" Target="http://tiangroup.by/show.html?ASC6" TargetMode="External"/><Relationship Id="rId269" Type="http://schemas.openxmlformats.org/officeDocument/2006/relationships/hyperlink" Target="http://tiangroup.by/show.html?02270WHZ" TargetMode="External"/><Relationship Id="rId476" Type="http://schemas.openxmlformats.org/officeDocument/2006/relationships/hyperlink" Target="http://tiangroup.by/show.html?1971416" TargetMode="External"/><Relationship Id="rId683" Type="http://schemas.openxmlformats.org/officeDocument/2006/relationships/hyperlink" Target="http://tiangroup.by/show.html?25242" TargetMode="External"/><Relationship Id="rId890" Type="http://schemas.openxmlformats.org/officeDocument/2006/relationships/hyperlink" Target="http://tiangroup.by/show.html?33500" TargetMode="External"/><Relationship Id="rId904" Type="http://schemas.openxmlformats.org/officeDocument/2006/relationships/hyperlink" Target="http://tiangroup.by/show.html?33342" TargetMode="External"/><Relationship Id="rId1327" Type="http://schemas.openxmlformats.org/officeDocument/2006/relationships/hyperlink" Target="http://tiangroup.by/show.html?7722200" TargetMode="External"/><Relationship Id="rId33" Type="http://schemas.openxmlformats.org/officeDocument/2006/relationships/hyperlink" Target="http://tiangroup.by/show.html?02-31703" TargetMode="External"/><Relationship Id="rId129" Type="http://schemas.openxmlformats.org/officeDocument/2006/relationships/hyperlink" Target="http://tiangroup.by/show.html?79212594" TargetMode="External"/><Relationship Id="rId336" Type="http://schemas.openxmlformats.org/officeDocument/2006/relationships/hyperlink" Target="http://tiangroup.by/show.html?12111" TargetMode="External"/><Relationship Id="rId543" Type="http://schemas.openxmlformats.org/officeDocument/2006/relationships/hyperlink" Target="http://tiangroup.by/show.html?201728" TargetMode="External"/><Relationship Id="rId988" Type="http://schemas.openxmlformats.org/officeDocument/2006/relationships/hyperlink" Target="http://tiangroup.by/show.html?24824" TargetMode="External"/><Relationship Id="rId1173" Type="http://schemas.openxmlformats.org/officeDocument/2006/relationships/hyperlink" Target="http://tiangroup.by/show.html?2550" TargetMode="External"/><Relationship Id="rId1380" Type="http://schemas.openxmlformats.org/officeDocument/2006/relationships/hyperlink" Target="http://tiangroup.by/show.html?4640" TargetMode="External"/><Relationship Id="rId182" Type="http://schemas.openxmlformats.org/officeDocument/2006/relationships/hyperlink" Target="http://tiangroup.by/show.html?79842262" TargetMode="External"/><Relationship Id="rId403" Type="http://schemas.openxmlformats.org/officeDocument/2006/relationships/hyperlink" Target="http://tiangroup.by/show.html?40478" TargetMode="External"/><Relationship Id="rId750" Type="http://schemas.openxmlformats.org/officeDocument/2006/relationships/hyperlink" Target="http://tiangroup.by/show.html?3275" TargetMode="External"/><Relationship Id="rId848" Type="http://schemas.openxmlformats.org/officeDocument/2006/relationships/hyperlink" Target="http://tiangroup.by/show.html?35958" TargetMode="External"/><Relationship Id="rId1033" Type="http://schemas.openxmlformats.org/officeDocument/2006/relationships/hyperlink" Target="http://tiangroup.by/show.html?4106" TargetMode="External"/><Relationship Id="rId1478" Type="http://schemas.openxmlformats.org/officeDocument/2006/relationships/hyperlink" Target="http://tiangroup.by/show.html?ACST1.5" TargetMode="External"/><Relationship Id="rId487" Type="http://schemas.openxmlformats.org/officeDocument/2006/relationships/hyperlink" Target="http://tiangroup.by/show.html?1971101" TargetMode="External"/><Relationship Id="rId610" Type="http://schemas.openxmlformats.org/officeDocument/2006/relationships/hyperlink" Target="http://tiangroup.by/show.html?204534" TargetMode="External"/><Relationship Id="rId694" Type="http://schemas.openxmlformats.org/officeDocument/2006/relationships/hyperlink" Target="http://tiangroup.by/show.html?24832" TargetMode="External"/><Relationship Id="rId708" Type="http://schemas.openxmlformats.org/officeDocument/2006/relationships/hyperlink" Target="http://tiangroup.by/show.html?34982" TargetMode="External"/><Relationship Id="rId915" Type="http://schemas.openxmlformats.org/officeDocument/2006/relationships/hyperlink" Target="http://tiangroup.by/show.html?19500" TargetMode="External"/><Relationship Id="rId1240" Type="http://schemas.openxmlformats.org/officeDocument/2006/relationships/hyperlink" Target="http://tiangroup.by/show.html?28786" TargetMode="External"/><Relationship Id="rId1338" Type="http://schemas.openxmlformats.org/officeDocument/2006/relationships/hyperlink" Target="http://tiangroup.by/show.html?7734109" TargetMode="External"/><Relationship Id="rId347" Type="http://schemas.openxmlformats.org/officeDocument/2006/relationships/hyperlink" Target="http://tiangroup.by/show.html?213504" TargetMode="External"/><Relationship Id="rId999" Type="http://schemas.openxmlformats.org/officeDocument/2006/relationships/hyperlink" Target="http://tiangroup.by/show.html?24522" TargetMode="External"/><Relationship Id="rId1100" Type="http://schemas.openxmlformats.org/officeDocument/2006/relationships/hyperlink" Target="http://tiangroup.by/show.html?40385" TargetMode="External"/><Relationship Id="rId1184" Type="http://schemas.openxmlformats.org/officeDocument/2006/relationships/hyperlink" Target="http://tiangroup.by/show.html?2381" TargetMode="External"/><Relationship Id="rId1405" Type="http://schemas.openxmlformats.org/officeDocument/2006/relationships/hyperlink" Target="http://tiangroup.by/show.html?1679" TargetMode="External"/><Relationship Id="rId44" Type="http://schemas.openxmlformats.org/officeDocument/2006/relationships/hyperlink" Target="http://tiangroup.by/show.html?805852" TargetMode="External"/><Relationship Id="rId554" Type="http://schemas.openxmlformats.org/officeDocument/2006/relationships/hyperlink" Target="http://tiangroup.by/show.html?204830" TargetMode="External"/><Relationship Id="rId761" Type="http://schemas.openxmlformats.org/officeDocument/2006/relationships/hyperlink" Target="http://tiangroup.by/show.html?3428" TargetMode="External"/><Relationship Id="rId859" Type="http://schemas.openxmlformats.org/officeDocument/2006/relationships/hyperlink" Target="http://tiangroup.by/show.html?34740" TargetMode="External"/><Relationship Id="rId1391" Type="http://schemas.openxmlformats.org/officeDocument/2006/relationships/hyperlink" Target="http://tiangroup.by/show.html?33727" TargetMode="External"/><Relationship Id="rId193" Type="http://schemas.openxmlformats.org/officeDocument/2006/relationships/hyperlink" Target="http://tiangroup.by/show.html?72201143" TargetMode="External"/><Relationship Id="rId207" Type="http://schemas.openxmlformats.org/officeDocument/2006/relationships/hyperlink" Target="http://tiangroup.by/show.html?01250" TargetMode="External"/><Relationship Id="rId414" Type="http://schemas.openxmlformats.org/officeDocument/2006/relationships/hyperlink" Target="http://tiangroup.by/show.html?2275" TargetMode="External"/><Relationship Id="rId498" Type="http://schemas.openxmlformats.org/officeDocument/2006/relationships/hyperlink" Target="http://tiangroup.by/show.html?14123" TargetMode="External"/><Relationship Id="rId621" Type="http://schemas.openxmlformats.org/officeDocument/2006/relationships/hyperlink" Target="http://tiangroup.by/show.html?204613" TargetMode="External"/><Relationship Id="rId1044" Type="http://schemas.openxmlformats.org/officeDocument/2006/relationships/hyperlink" Target="http://tiangroup.by/show.html?45684" TargetMode="External"/><Relationship Id="rId1251" Type="http://schemas.openxmlformats.org/officeDocument/2006/relationships/hyperlink" Target="http://tiangroup.by/show.html?6203" TargetMode="External"/><Relationship Id="rId1349" Type="http://schemas.openxmlformats.org/officeDocument/2006/relationships/hyperlink" Target="http://tiangroup.by/show.html?7731542" TargetMode="External"/><Relationship Id="rId260" Type="http://schemas.openxmlformats.org/officeDocument/2006/relationships/hyperlink" Target="http://tiangroup.by/show.html?7002MGTG" TargetMode="External"/><Relationship Id="rId719" Type="http://schemas.openxmlformats.org/officeDocument/2006/relationships/hyperlink" Target="http://tiangroup.by/show.html?33411" TargetMode="External"/><Relationship Id="rId926" Type="http://schemas.openxmlformats.org/officeDocument/2006/relationships/hyperlink" Target="http://tiangroup.by/show.html?19504" TargetMode="External"/><Relationship Id="rId1111" Type="http://schemas.openxmlformats.org/officeDocument/2006/relationships/hyperlink" Target="http://tiangroup.by/show.html?62860" TargetMode="External"/><Relationship Id="rId55" Type="http://schemas.openxmlformats.org/officeDocument/2006/relationships/hyperlink" Target="http://tiangroup.by/show.html?000424" TargetMode="External"/><Relationship Id="rId120" Type="http://schemas.openxmlformats.org/officeDocument/2006/relationships/hyperlink" Target="http://tiangroup.by/show.html?79711175" TargetMode="External"/><Relationship Id="rId358" Type="http://schemas.openxmlformats.org/officeDocument/2006/relationships/hyperlink" Target="http://tiangroup.by/show.html?11811" TargetMode="External"/><Relationship Id="rId565" Type="http://schemas.openxmlformats.org/officeDocument/2006/relationships/hyperlink" Target="http://tiangroup.by/show.html?203231" TargetMode="External"/><Relationship Id="rId772" Type="http://schemas.openxmlformats.org/officeDocument/2006/relationships/hyperlink" Target="http://tiangroup.by/show.html?35612" TargetMode="External"/><Relationship Id="rId1195" Type="http://schemas.openxmlformats.org/officeDocument/2006/relationships/hyperlink" Target="http://tiangroup.by/show.html?2908" TargetMode="External"/><Relationship Id="rId1209" Type="http://schemas.openxmlformats.org/officeDocument/2006/relationships/hyperlink" Target="http://tiangroup.by/show.html?39828" TargetMode="External"/><Relationship Id="rId1416" Type="http://schemas.openxmlformats.org/officeDocument/2006/relationships/hyperlink" Target="http://tiangroup.by/show.html?1689" TargetMode="External"/><Relationship Id="rId218" Type="http://schemas.openxmlformats.org/officeDocument/2006/relationships/hyperlink" Target="http://tiangroup.by/show.html?01007" TargetMode="External"/><Relationship Id="rId425" Type="http://schemas.openxmlformats.org/officeDocument/2006/relationships/hyperlink" Target="http://tiangroup.by/show.html?17605" TargetMode="External"/><Relationship Id="rId632" Type="http://schemas.openxmlformats.org/officeDocument/2006/relationships/hyperlink" Target="http://tiangroup.by/show.html?15570" TargetMode="External"/><Relationship Id="rId1055" Type="http://schemas.openxmlformats.org/officeDocument/2006/relationships/hyperlink" Target="http://tiangroup.by/show.html?45786" TargetMode="External"/><Relationship Id="rId1262" Type="http://schemas.openxmlformats.org/officeDocument/2006/relationships/hyperlink" Target="http://tiangroup.by/show.html?61949" TargetMode="External"/><Relationship Id="rId271" Type="http://schemas.openxmlformats.org/officeDocument/2006/relationships/hyperlink" Target="http://tiangroup.by/show.html?020000WG" TargetMode="External"/><Relationship Id="rId937" Type="http://schemas.openxmlformats.org/officeDocument/2006/relationships/hyperlink" Target="http://tiangroup.by/show.html?23493" TargetMode="External"/><Relationship Id="rId1122" Type="http://schemas.openxmlformats.org/officeDocument/2006/relationships/hyperlink" Target="http://tiangroup.by/show.html?23392" TargetMode="External"/><Relationship Id="rId66" Type="http://schemas.openxmlformats.org/officeDocument/2006/relationships/hyperlink" Target="http://tiangroup.by/show.html?ANMPL14" TargetMode="External"/><Relationship Id="rId131" Type="http://schemas.openxmlformats.org/officeDocument/2006/relationships/hyperlink" Target="http://tiangroup.by/show.html?79212617" TargetMode="External"/><Relationship Id="rId369" Type="http://schemas.openxmlformats.org/officeDocument/2006/relationships/hyperlink" Target="http://tiangroup.by/show.html?11711" TargetMode="External"/><Relationship Id="rId576" Type="http://schemas.openxmlformats.org/officeDocument/2006/relationships/hyperlink" Target="http://tiangroup.by/show.html?203434" TargetMode="External"/><Relationship Id="rId783" Type="http://schemas.openxmlformats.org/officeDocument/2006/relationships/hyperlink" Target="http://tiangroup.by/show.html?35170" TargetMode="External"/><Relationship Id="rId990" Type="http://schemas.openxmlformats.org/officeDocument/2006/relationships/hyperlink" Target="http://tiangroup.by/show.html?4008" TargetMode="External"/><Relationship Id="rId1427" Type="http://schemas.openxmlformats.org/officeDocument/2006/relationships/hyperlink" Target="http://tiangroup.by/show.html?2249" TargetMode="External"/><Relationship Id="rId229" Type="http://schemas.openxmlformats.org/officeDocument/2006/relationships/hyperlink" Target="http://tiangroup.by/show.html?801335" TargetMode="External"/><Relationship Id="rId436" Type="http://schemas.openxmlformats.org/officeDocument/2006/relationships/hyperlink" Target="http://tiangroup.by/show.html?17627" TargetMode="External"/><Relationship Id="rId643" Type="http://schemas.openxmlformats.org/officeDocument/2006/relationships/hyperlink" Target="http://tiangroup.by/show.html?24669" TargetMode="External"/><Relationship Id="rId1066" Type="http://schemas.openxmlformats.org/officeDocument/2006/relationships/hyperlink" Target="http://tiangroup.by/show.html?4115" TargetMode="External"/><Relationship Id="rId1273" Type="http://schemas.openxmlformats.org/officeDocument/2006/relationships/hyperlink" Target="http://tiangroup.by/show.html?6187" TargetMode="External"/><Relationship Id="rId1480" Type="http://schemas.openxmlformats.org/officeDocument/2006/relationships/hyperlink" Target="http://tiangroup.by/show.html?ACK5" TargetMode="External"/><Relationship Id="rId850" Type="http://schemas.openxmlformats.org/officeDocument/2006/relationships/hyperlink" Target="http://tiangroup.by/show.html?35812" TargetMode="External"/><Relationship Id="rId948" Type="http://schemas.openxmlformats.org/officeDocument/2006/relationships/hyperlink" Target="http://tiangroup.by/show.html?2462" TargetMode="External"/><Relationship Id="rId1133" Type="http://schemas.openxmlformats.org/officeDocument/2006/relationships/hyperlink" Target="http://tiangroup.by/show.html?2359" TargetMode="External"/><Relationship Id="rId77" Type="http://schemas.openxmlformats.org/officeDocument/2006/relationships/hyperlink" Target="http://tiangroup.by/show.html?76135443" TargetMode="External"/><Relationship Id="rId282" Type="http://schemas.openxmlformats.org/officeDocument/2006/relationships/hyperlink" Target="http://tiangroup.by/show.html?20180WLF" TargetMode="External"/><Relationship Id="rId503" Type="http://schemas.openxmlformats.org/officeDocument/2006/relationships/hyperlink" Target="http://tiangroup.by/show.html?200217" TargetMode="External"/><Relationship Id="rId587" Type="http://schemas.openxmlformats.org/officeDocument/2006/relationships/hyperlink" Target="http://tiangroup.by/show.html?204301" TargetMode="External"/><Relationship Id="rId710" Type="http://schemas.openxmlformats.org/officeDocument/2006/relationships/hyperlink" Target="http://tiangroup.by/show.html?34984" TargetMode="External"/><Relationship Id="rId808" Type="http://schemas.openxmlformats.org/officeDocument/2006/relationships/hyperlink" Target="http://tiangroup.by/show.html?34883" TargetMode="External"/><Relationship Id="rId1340" Type="http://schemas.openxmlformats.org/officeDocument/2006/relationships/hyperlink" Target="http://tiangroup.by/show.html?7731501" TargetMode="External"/><Relationship Id="rId1438" Type="http://schemas.openxmlformats.org/officeDocument/2006/relationships/hyperlink" Target="https://t.me/tiangroupby" TargetMode="External"/><Relationship Id="rId8" Type="http://schemas.openxmlformats.org/officeDocument/2006/relationships/hyperlink" Target="http://tiangroup.by/show.html?02-42706" TargetMode="External"/><Relationship Id="rId142" Type="http://schemas.openxmlformats.org/officeDocument/2006/relationships/hyperlink" Target="http://tiangroup.by/show.html?76050281" TargetMode="External"/><Relationship Id="rId447" Type="http://schemas.openxmlformats.org/officeDocument/2006/relationships/hyperlink" Target="http://tiangroup.by/show.html?17150" TargetMode="External"/><Relationship Id="rId794" Type="http://schemas.openxmlformats.org/officeDocument/2006/relationships/hyperlink" Target="http://tiangroup.by/show.html?35806" TargetMode="External"/><Relationship Id="rId1077" Type="http://schemas.openxmlformats.org/officeDocument/2006/relationships/hyperlink" Target="http://tiangroup.by/show.html?48009" TargetMode="External"/><Relationship Id="rId1200" Type="http://schemas.openxmlformats.org/officeDocument/2006/relationships/hyperlink" Target="http://tiangroup.by/show.html?29182" TargetMode="External"/><Relationship Id="rId654" Type="http://schemas.openxmlformats.org/officeDocument/2006/relationships/hyperlink" Target="http://tiangroup.by/show.html?24526" TargetMode="External"/><Relationship Id="rId861" Type="http://schemas.openxmlformats.org/officeDocument/2006/relationships/hyperlink" Target="http://tiangroup.by/show.html?36021" TargetMode="External"/><Relationship Id="rId959" Type="http://schemas.openxmlformats.org/officeDocument/2006/relationships/hyperlink" Target="http://tiangroup.by/show.html?4160" TargetMode="External"/><Relationship Id="rId1284" Type="http://schemas.openxmlformats.org/officeDocument/2006/relationships/hyperlink" Target="http://tiangroup.by/show.html?60744" TargetMode="External"/><Relationship Id="rId293" Type="http://schemas.openxmlformats.org/officeDocument/2006/relationships/hyperlink" Target="http://tiangroup.by/show.html?01660000" TargetMode="External"/><Relationship Id="rId307" Type="http://schemas.openxmlformats.org/officeDocument/2006/relationships/hyperlink" Target="http://tiangroup.by/show.html?50739248" TargetMode="External"/><Relationship Id="rId514" Type="http://schemas.openxmlformats.org/officeDocument/2006/relationships/hyperlink" Target="http://tiangroup.by/show.html?201411" TargetMode="External"/><Relationship Id="rId721" Type="http://schemas.openxmlformats.org/officeDocument/2006/relationships/hyperlink" Target="http://tiangroup.by/show.html?34949" TargetMode="External"/><Relationship Id="rId1144" Type="http://schemas.openxmlformats.org/officeDocument/2006/relationships/hyperlink" Target="http://tiangroup.by/show.html?23025" TargetMode="External"/><Relationship Id="rId1351" Type="http://schemas.openxmlformats.org/officeDocument/2006/relationships/hyperlink" Target="http://tiangroup.by/show.html?7732200" TargetMode="External"/><Relationship Id="rId1449" Type="http://schemas.openxmlformats.org/officeDocument/2006/relationships/hyperlink" Target="http://tiangroup.by/show.html?AHD5" TargetMode="External"/><Relationship Id="rId88" Type="http://schemas.openxmlformats.org/officeDocument/2006/relationships/hyperlink" Target="http://tiangroup.by/show.html?76050038" TargetMode="External"/><Relationship Id="rId153" Type="http://schemas.openxmlformats.org/officeDocument/2006/relationships/hyperlink" Target="http://tiangroup.by/show.html?73303983" TargetMode="External"/><Relationship Id="rId360" Type="http://schemas.openxmlformats.org/officeDocument/2006/relationships/hyperlink" Target="http://tiangroup.by/show.html?11813" TargetMode="External"/><Relationship Id="rId598" Type="http://schemas.openxmlformats.org/officeDocument/2006/relationships/hyperlink" Target="http://tiangroup.by/show.html?204434" TargetMode="External"/><Relationship Id="rId819" Type="http://schemas.openxmlformats.org/officeDocument/2006/relationships/hyperlink" Target="http://tiangroup.by/show.html?35918" TargetMode="External"/><Relationship Id="rId1004" Type="http://schemas.openxmlformats.org/officeDocument/2006/relationships/hyperlink" Target="http://tiangroup.by/show.html?4014" TargetMode="External"/><Relationship Id="rId1211" Type="http://schemas.openxmlformats.org/officeDocument/2006/relationships/hyperlink" Target="http://tiangroup.by/show.html?39823" TargetMode="External"/><Relationship Id="rId220" Type="http://schemas.openxmlformats.org/officeDocument/2006/relationships/hyperlink" Target="http://tiangroup.by/show.html?00826" TargetMode="External"/><Relationship Id="rId458" Type="http://schemas.openxmlformats.org/officeDocument/2006/relationships/hyperlink" Target="http://tiangroup.by/show.html?17282" TargetMode="External"/><Relationship Id="rId665" Type="http://schemas.openxmlformats.org/officeDocument/2006/relationships/hyperlink" Target="http://tiangroup.by/show.html?25050" TargetMode="External"/><Relationship Id="rId872" Type="http://schemas.openxmlformats.org/officeDocument/2006/relationships/hyperlink" Target="http://tiangroup.by/show.html?34824" TargetMode="External"/><Relationship Id="rId1088" Type="http://schemas.openxmlformats.org/officeDocument/2006/relationships/hyperlink" Target="http://tiangroup.by/show.html?40539" TargetMode="External"/><Relationship Id="rId1295" Type="http://schemas.openxmlformats.org/officeDocument/2006/relationships/hyperlink" Target="http://tiangroup.by/show.html?60972" TargetMode="External"/><Relationship Id="rId1309" Type="http://schemas.openxmlformats.org/officeDocument/2006/relationships/hyperlink" Target="http://tiangroup.by/show.html?5901" TargetMode="External"/><Relationship Id="rId15" Type="http://schemas.openxmlformats.org/officeDocument/2006/relationships/hyperlink" Target="http://tiangroup.by/show.html?02-42741" TargetMode="External"/><Relationship Id="rId318" Type="http://schemas.openxmlformats.org/officeDocument/2006/relationships/hyperlink" Target="http://tiangroup.by/show.html?01860000" TargetMode="External"/><Relationship Id="rId525" Type="http://schemas.openxmlformats.org/officeDocument/2006/relationships/hyperlink" Target="http://tiangroup.by/show.html?201529" TargetMode="External"/><Relationship Id="rId732" Type="http://schemas.openxmlformats.org/officeDocument/2006/relationships/hyperlink" Target="http://tiangroup.by/show.html?32007" TargetMode="External"/><Relationship Id="rId1155" Type="http://schemas.openxmlformats.org/officeDocument/2006/relationships/hyperlink" Target="http://tiangroup.by/show.html?23372" TargetMode="External"/><Relationship Id="rId1362" Type="http://schemas.openxmlformats.org/officeDocument/2006/relationships/hyperlink" Target="http://tiangroup.by/show.html?7727502" TargetMode="External"/><Relationship Id="rId99" Type="http://schemas.openxmlformats.org/officeDocument/2006/relationships/hyperlink" Target="http://tiangroup.by/show.html?79711502" TargetMode="External"/><Relationship Id="rId164" Type="http://schemas.openxmlformats.org/officeDocument/2006/relationships/hyperlink" Target="http://tiangroup.by/show.html?76050762" TargetMode="External"/><Relationship Id="rId371" Type="http://schemas.openxmlformats.org/officeDocument/2006/relationships/hyperlink" Target="http://tiangroup.by/show.html?11722" TargetMode="External"/><Relationship Id="rId1015" Type="http://schemas.openxmlformats.org/officeDocument/2006/relationships/hyperlink" Target="http://tiangroup.by/show.html?41133" TargetMode="External"/><Relationship Id="rId1222" Type="http://schemas.openxmlformats.org/officeDocument/2006/relationships/hyperlink" Target="http://tiangroup.by/show.html?28849" TargetMode="External"/><Relationship Id="rId469" Type="http://schemas.openxmlformats.org/officeDocument/2006/relationships/hyperlink" Target="http://tiangroup.by/show.html?17211" TargetMode="External"/><Relationship Id="rId676" Type="http://schemas.openxmlformats.org/officeDocument/2006/relationships/hyperlink" Target="http://tiangroup.by/show.html?24843" TargetMode="External"/><Relationship Id="rId883" Type="http://schemas.openxmlformats.org/officeDocument/2006/relationships/hyperlink" Target="http://tiangroup.by/show.html?34707" TargetMode="External"/><Relationship Id="rId1099" Type="http://schemas.openxmlformats.org/officeDocument/2006/relationships/hyperlink" Target="http://tiangroup.by/show.html?40369" TargetMode="External"/><Relationship Id="rId26" Type="http://schemas.openxmlformats.org/officeDocument/2006/relationships/hyperlink" Target="http://tiangroup.by/show.html?02-31704" TargetMode="External"/><Relationship Id="rId231" Type="http://schemas.openxmlformats.org/officeDocument/2006/relationships/hyperlink" Target="http://tiangroup.by/show.html?02610014" TargetMode="External"/><Relationship Id="rId329" Type="http://schemas.openxmlformats.org/officeDocument/2006/relationships/hyperlink" Target="http://tiangroup.by/show.html?62385" TargetMode="External"/><Relationship Id="rId536" Type="http://schemas.openxmlformats.org/officeDocument/2006/relationships/hyperlink" Target="http://tiangroup.by/show.html?201511" TargetMode="External"/><Relationship Id="rId1166" Type="http://schemas.openxmlformats.org/officeDocument/2006/relationships/hyperlink" Target="http://tiangroup.by/show.html?23415" TargetMode="External"/><Relationship Id="rId1373" Type="http://schemas.openxmlformats.org/officeDocument/2006/relationships/hyperlink" Target="http://tiangroup.by/show.html?2730" TargetMode="External"/><Relationship Id="rId175" Type="http://schemas.openxmlformats.org/officeDocument/2006/relationships/hyperlink" Target="http://tiangroup.by/show.html?79711335" TargetMode="External"/><Relationship Id="rId743" Type="http://schemas.openxmlformats.org/officeDocument/2006/relationships/hyperlink" Target="http://tiangroup.by/show.html?35718" TargetMode="External"/><Relationship Id="rId950" Type="http://schemas.openxmlformats.org/officeDocument/2006/relationships/hyperlink" Target="http://tiangroup.by/show.html?24609" TargetMode="External"/><Relationship Id="rId1026" Type="http://schemas.openxmlformats.org/officeDocument/2006/relationships/hyperlink" Target="http://tiangroup.by/show.html?45697" TargetMode="External"/><Relationship Id="rId382" Type="http://schemas.openxmlformats.org/officeDocument/2006/relationships/hyperlink" Target="http://tiangroup.by/show.html?12352" TargetMode="External"/><Relationship Id="rId603" Type="http://schemas.openxmlformats.org/officeDocument/2006/relationships/hyperlink" Target="http://tiangroup.by/show.html?204419" TargetMode="External"/><Relationship Id="rId687" Type="http://schemas.openxmlformats.org/officeDocument/2006/relationships/hyperlink" Target="http://tiangroup.by/show.html?25214" TargetMode="External"/><Relationship Id="rId810" Type="http://schemas.openxmlformats.org/officeDocument/2006/relationships/hyperlink" Target="http://tiangroup.by/show.html?34885" TargetMode="External"/><Relationship Id="rId908" Type="http://schemas.openxmlformats.org/officeDocument/2006/relationships/hyperlink" Target="http://tiangroup.by/show.html?3290" TargetMode="External"/><Relationship Id="rId1233" Type="http://schemas.openxmlformats.org/officeDocument/2006/relationships/hyperlink" Target="http://tiangroup.by/show.html?36319" TargetMode="External"/><Relationship Id="rId1440" Type="http://schemas.openxmlformats.org/officeDocument/2006/relationships/hyperlink" Target="http://tiangroup.by/show.html?AHSH1.5" TargetMode="External"/><Relationship Id="rId242" Type="http://schemas.openxmlformats.org/officeDocument/2006/relationships/hyperlink" Target="http://tiangroup.by/show.html?7010MGTG" TargetMode="External"/><Relationship Id="rId894" Type="http://schemas.openxmlformats.org/officeDocument/2006/relationships/hyperlink" Target="http://tiangroup.by/show.html?3303" TargetMode="External"/><Relationship Id="rId1177" Type="http://schemas.openxmlformats.org/officeDocument/2006/relationships/hyperlink" Target="http://tiangroup.by/show.html?2557" TargetMode="External"/><Relationship Id="rId1300" Type="http://schemas.openxmlformats.org/officeDocument/2006/relationships/hyperlink" Target="http://tiangroup.by/show.html?58951" TargetMode="External"/><Relationship Id="rId37" Type="http://schemas.openxmlformats.org/officeDocument/2006/relationships/hyperlink" Target="http://tiangroup.by/show.html?806255" TargetMode="External"/><Relationship Id="rId102" Type="http://schemas.openxmlformats.org/officeDocument/2006/relationships/hyperlink" Target="http://tiangroup.by/show.html?76050069" TargetMode="External"/><Relationship Id="rId547" Type="http://schemas.openxmlformats.org/officeDocument/2006/relationships/hyperlink" Target="http://tiangroup.by/show.html?201735" TargetMode="External"/><Relationship Id="rId754" Type="http://schemas.openxmlformats.org/officeDocument/2006/relationships/hyperlink" Target="http://tiangroup.by/show.html?3269" TargetMode="External"/><Relationship Id="rId961" Type="http://schemas.openxmlformats.org/officeDocument/2006/relationships/hyperlink" Target="http://tiangroup.by/show.html?41896" TargetMode="External"/><Relationship Id="rId1384" Type="http://schemas.openxmlformats.org/officeDocument/2006/relationships/hyperlink" Target="http://tiangroup.by/show.html?45669" TargetMode="External"/><Relationship Id="rId90" Type="http://schemas.openxmlformats.org/officeDocument/2006/relationships/hyperlink" Target="http://tiangroup.by/show.html?79711267" TargetMode="External"/><Relationship Id="rId186" Type="http://schemas.openxmlformats.org/officeDocument/2006/relationships/hyperlink" Target="http://tiangroup.by/show.html?79215694" TargetMode="External"/><Relationship Id="rId393" Type="http://schemas.openxmlformats.org/officeDocument/2006/relationships/hyperlink" Target="http://tiangroup.by/show.html?12242" TargetMode="External"/><Relationship Id="rId407" Type="http://schemas.openxmlformats.org/officeDocument/2006/relationships/hyperlink" Target="http://tiangroup.by/show.html?23473" TargetMode="External"/><Relationship Id="rId614" Type="http://schemas.openxmlformats.org/officeDocument/2006/relationships/hyperlink" Target="http://tiangroup.by/show.html?204516" TargetMode="External"/><Relationship Id="rId821" Type="http://schemas.openxmlformats.org/officeDocument/2006/relationships/hyperlink" Target="http://tiangroup.by/show.html?34875" TargetMode="External"/><Relationship Id="rId1037" Type="http://schemas.openxmlformats.org/officeDocument/2006/relationships/hyperlink" Target="http://tiangroup.by/show.html?45724" TargetMode="External"/><Relationship Id="rId1244" Type="http://schemas.openxmlformats.org/officeDocument/2006/relationships/hyperlink" Target="http://tiangroup.by/show.html?61513" TargetMode="External"/><Relationship Id="rId1451" Type="http://schemas.openxmlformats.org/officeDocument/2006/relationships/hyperlink" Target="http://tiangroup.by/show.html?AHT5" TargetMode="External"/><Relationship Id="rId253" Type="http://schemas.openxmlformats.org/officeDocument/2006/relationships/hyperlink" Target="http://tiangroup.by/show.html?20000WPB" TargetMode="External"/><Relationship Id="rId460" Type="http://schemas.openxmlformats.org/officeDocument/2006/relationships/hyperlink" Target="http://tiangroup.by/show.html?17285" TargetMode="External"/><Relationship Id="rId698" Type="http://schemas.openxmlformats.org/officeDocument/2006/relationships/hyperlink" Target="http://tiangroup.by/show.html?24922" TargetMode="External"/><Relationship Id="rId919" Type="http://schemas.openxmlformats.org/officeDocument/2006/relationships/hyperlink" Target="http://tiangroup.by/show.html?23662" TargetMode="External"/><Relationship Id="rId1090" Type="http://schemas.openxmlformats.org/officeDocument/2006/relationships/hyperlink" Target="http://tiangroup.by/show.html?4045" TargetMode="External"/><Relationship Id="rId1104" Type="http://schemas.openxmlformats.org/officeDocument/2006/relationships/hyperlink" Target="http://tiangroup.by/show.html?40211" TargetMode="External"/><Relationship Id="rId1311" Type="http://schemas.openxmlformats.org/officeDocument/2006/relationships/hyperlink" Target="http://tiangroup.by/show.html?6091" TargetMode="External"/><Relationship Id="rId48" Type="http://schemas.openxmlformats.org/officeDocument/2006/relationships/hyperlink" Target="http://tiangroup.by/show.html?806224" TargetMode="External"/><Relationship Id="rId113" Type="http://schemas.openxmlformats.org/officeDocument/2006/relationships/hyperlink" Target="http://tiangroup.by/show.html?79208962" TargetMode="External"/><Relationship Id="rId320" Type="http://schemas.openxmlformats.org/officeDocument/2006/relationships/hyperlink" Target="http://tiangroup.by/show.html?01870000" TargetMode="External"/><Relationship Id="rId558" Type="http://schemas.openxmlformats.org/officeDocument/2006/relationships/hyperlink" Target="http://tiangroup.by/show.html?203216" TargetMode="External"/><Relationship Id="rId765" Type="http://schemas.openxmlformats.org/officeDocument/2006/relationships/hyperlink" Target="http://tiangroup.by/show.html?3398" TargetMode="External"/><Relationship Id="rId972" Type="http://schemas.openxmlformats.org/officeDocument/2006/relationships/hyperlink" Target="http://tiangroup.by/show.html?41686" TargetMode="External"/><Relationship Id="rId1188" Type="http://schemas.openxmlformats.org/officeDocument/2006/relationships/hyperlink" Target="http://tiangroup.by/show.html?2903" TargetMode="External"/><Relationship Id="rId1395" Type="http://schemas.openxmlformats.org/officeDocument/2006/relationships/hyperlink" Target="http://tiangroup.by/show.html?1712" TargetMode="External"/><Relationship Id="rId1409" Type="http://schemas.openxmlformats.org/officeDocument/2006/relationships/hyperlink" Target="http://tiangroup.by/show.html?1579" TargetMode="External"/><Relationship Id="rId197" Type="http://schemas.openxmlformats.org/officeDocument/2006/relationships/hyperlink" Target="http://tiangroup.by/show.html?72970025" TargetMode="External"/><Relationship Id="rId418" Type="http://schemas.openxmlformats.org/officeDocument/2006/relationships/hyperlink" Target="http://tiangroup.by/show.html?2280" TargetMode="External"/><Relationship Id="rId625" Type="http://schemas.openxmlformats.org/officeDocument/2006/relationships/hyperlink" Target="http://tiangroup.by/show.html?15340" TargetMode="External"/><Relationship Id="rId832" Type="http://schemas.openxmlformats.org/officeDocument/2006/relationships/hyperlink" Target="http://tiangroup.by/show.html?36063" TargetMode="External"/><Relationship Id="rId1048" Type="http://schemas.openxmlformats.org/officeDocument/2006/relationships/hyperlink" Target="http://tiangroup.by/show.html?45666" TargetMode="External"/><Relationship Id="rId1255" Type="http://schemas.openxmlformats.org/officeDocument/2006/relationships/hyperlink" Target="http://tiangroup.by/show.html?62685" TargetMode="External"/><Relationship Id="rId1462" Type="http://schemas.openxmlformats.org/officeDocument/2006/relationships/hyperlink" Target="http://tiangroup.by/show.html?ASC2" TargetMode="External"/><Relationship Id="rId264" Type="http://schemas.openxmlformats.org/officeDocument/2006/relationships/hyperlink" Target="http://tiangroup.by/show.html?02270WLF" TargetMode="External"/><Relationship Id="rId471" Type="http://schemas.openxmlformats.org/officeDocument/2006/relationships/hyperlink" Target="http://tiangroup.by/show.html?17214" TargetMode="External"/><Relationship Id="rId1115" Type="http://schemas.openxmlformats.org/officeDocument/2006/relationships/hyperlink" Target="http://tiangroup.by/show.html?23133" TargetMode="External"/><Relationship Id="rId1322" Type="http://schemas.openxmlformats.org/officeDocument/2006/relationships/hyperlink" Target="http://tiangroup.by/show.html?7724276" TargetMode="External"/><Relationship Id="rId59" Type="http://schemas.openxmlformats.org/officeDocument/2006/relationships/hyperlink" Target="http://tiangroup.by/show.html?000790" TargetMode="External"/><Relationship Id="rId124" Type="http://schemas.openxmlformats.org/officeDocument/2006/relationships/hyperlink" Target="http://tiangroup.by/show.html?79208948" TargetMode="External"/><Relationship Id="rId569" Type="http://schemas.openxmlformats.org/officeDocument/2006/relationships/hyperlink" Target="http://tiangroup.by/show.html?203235" TargetMode="External"/><Relationship Id="rId776" Type="http://schemas.openxmlformats.org/officeDocument/2006/relationships/hyperlink" Target="http://tiangroup.by/show.html?35492" TargetMode="External"/><Relationship Id="rId983" Type="http://schemas.openxmlformats.org/officeDocument/2006/relationships/hyperlink" Target="http://tiangroup.by/show.html?41779" TargetMode="External"/><Relationship Id="rId1199" Type="http://schemas.openxmlformats.org/officeDocument/2006/relationships/hyperlink" Target="http://tiangroup.by/show.html?29181" TargetMode="External"/><Relationship Id="rId331" Type="http://schemas.openxmlformats.org/officeDocument/2006/relationships/hyperlink" Target="http://tiangroup.by/show.html?62384" TargetMode="External"/><Relationship Id="rId429" Type="http://schemas.openxmlformats.org/officeDocument/2006/relationships/hyperlink" Target="http://tiangroup.by/show.html?19282" TargetMode="External"/><Relationship Id="rId636" Type="http://schemas.openxmlformats.org/officeDocument/2006/relationships/hyperlink" Target="http://tiangroup.by/show.html?15555" TargetMode="External"/><Relationship Id="rId1059" Type="http://schemas.openxmlformats.org/officeDocument/2006/relationships/hyperlink" Target="http://tiangroup.by/show.html?4166" TargetMode="External"/><Relationship Id="rId1266" Type="http://schemas.openxmlformats.org/officeDocument/2006/relationships/hyperlink" Target="http://tiangroup.by/show.html?61941" TargetMode="External"/><Relationship Id="rId1473" Type="http://schemas.openxmlformats.org/officeDocument/2006/relationships/hyperlink" Target="http://tiangroup.by/show.html?ATR12" TargetMode="External"/><Relationship Id="rId843" Type="http://schemas.openxmlformats.org/officeDocument/2006/relationships/hyperlink" Target="http://tiangroup.by/show.html?36169" TargetMode="External"/><Relationship Id="rId1126" Type="http://schemas.openxmlformats.org/officeDocument/2006/relationships/hyperlink" Target="http://tiangroup.by/show.html?24145" TargetMode="External"/><Relationship Id="rId275" Type="http://schemas.openxmlformats.org/officeDocument/2006/relationships/hyperlink" Target="http://tiangroup.by/show.html?20030WBS" TargetMode="External"/><Relationship Id="rId482" Type="http://schemas.openxmlformats.org/officeDocument/2006/relationships/hyperlink" Target="http://tiangroup.by/show.html?1971701" TargetMode="External"/><Relationship Id="rId703" Type="http://schemas.openxmlformats.org/officeDocument/2006/relationships/hyperlink" Target="http://tiangroup.by/show.html?24560" TargetMode="External"/><Relationship Id="rId910" Type="http://schemas.openxmlformats.org/officeDocument/2006/relationships/hyperlink" Target="http://tiangroup.by/show.html?32943" TargetMode="External"/><Relationship Id="rId1333" Type="http://schemas.openxmlformats.org/officeDocument/2006/relationships/hyperlink" Target="http://tiangroup.by/show.html?7734752" TargetMode="External"/><Relationship Id="rId135" Type="http://schemas.openxmlformats.org/officeDocument/2006/relationships/hyperlink" Target="http://tiangroup.by/show.html?79214956" TargetMode="External"/><Relationship Id="rId342" Type="http://schemas.openxmlformats.org/officeDocument/2006/relationships/hyperlink" Target="http://tiangroup.by/show.html?213402" TargetMode="External"/><Relationship Id="rId787" Type="http://schemas.openxmlformats.org/officeDocument/2006/relationships/hyperlink" Target="http://tiangroup.by/show.html?35182" TargetMode="External"/><Relationship Id="rId994" Type="http://schemas.openxmlformats.org/officeDocument/2006/relationships/hyperlink" Target="http://tiangroup.by/show.html?24793" TargetMode="External"/><Relationship Id="rId1400" Type="http://schemas.openxmlformats.org/officeDocument/2006/relationships/hyperlink" Target="http://tiangroup.by/show.html?1672" TargetMode="External"/><Relationship Id="rId202" Type="http://schemas.openxmlformats.org/officeDocument/2006/relationships/hyperlink" Target="http://tiangroup.by/show.html?801182" TargetMode="External"/><Relationship Id="rId647" Type="http://schemas.openxmlformats.org/officeDocument/2006/relationships/hyperlink" Target="http://tiangroup.by/show.html?25107" TargetMode="External"/><Relationship Id="rId854" Type="http://schemas.openxmlformats.org/officeDocument/2006/relationships/hyperlink" Target="http://tiangroup.by/show.html?35934" TargetMode="External"/><Relationship Id="rId1277" Type="http://schemas.openxmlformats.org/officeDocument/2006/relationships/hyperlink" Target="http://tiangroup.by/show.html?6193" TargetMode="External"/><Relationship Id="rId1484" Type="http://schemas.openxmlformats.org/officeDocument/2006/relationships/hyperlink" Target="http://tiangroup.by/show.html?ACDT5" TargetMode="External"/><Relationship Id="rId286" Type="http://schemas.openxmlformats.org/officeDocument/2006/relationships/hyperlink" Target="http://tiangroup.by/show.html?8100MGLF" TargetMode="External"/><Relationship Id="rId493" Type="http://schemas.openxmlformats.org/officeDocument/2006/relationships/hyperlink" Target="http://tiangroup.by/show.html?12221" TargetMode="External"/><Relationship Id="rId507" Type="http://schemas.openxmlformats.org/officeDocument/2006/relationships/hyperlink" Target="http://tiangroup.by/show.html?201430" TargetMode="External"/><Relationship Id="rId714" Type="http://schemas.openxmlformats.org/officeDocument/2006/relationships/hyperlink" Target="http://tiangroup.by/show.html?25038" TargetMode="External"/><Relationship Id="rId921" Type="http://schemas.openxmlformats.org/officeDocument/2006/relationships/hyperlink" Target="http://tiangroup.by/show.html?23664" TargetMode="External"/><Relationship Id="rId1137" Type="http://schemas.openxmlformats.org/officeDocument/2006/relationships/hyperlink" Target="http://tiangroup.by/show.html?2411" TargetMode="External"/><Relationship Id="rId1344" Type="http://schemas.openxmlformats.org/officeDocument/2006/relationships/hyperlink" Target="http://tiangroup.by/show.html?40276WB" TargetMode="External"/><Relationship Id="rId50" Type="http://schemas.openxmlformats.org/officeDocument/2006/relationships/hyperlink" Target="http://tiangroup.by/show.html?806125" TargetMode="External"/><Relationship Id="rId146" Type="http://schemas.openxmlformats.org/officeDocument/2006/relationships/hyperlink" Target="http://tiangroup.by/show.html?73303761" TargetMode="External"/><Relationship Id="rId353" Type="http://schemas.openxmlformats.org/officeDocument/2006/relationships/hyperlink" Target="http://tiangroup.by/show.html?11802" TargetMode="External"/><Relationship Id="rId560" Type="http://schemas.openxmlformats.org/officeDocument/2006/relationships/hyperlink" Target="http://tiangroup.by/show.html?203224" TargetMode="External"/><Relationship Id="rId798" Type="http://schemas.openxmlformats.org/officeDocument/2006/relationships/hyperlink" Target="http://tiangroup.by/show.html?36099" TargetMode="External"/><Relationship Id="rId1190" Type="http://schemas.openxmlformats.org/officeDocument/2006/relationships/hyperlink" Target="http://tiangroup.by/show.html?29192" TargetMode="External"/><Relationship Id="rId1204" Type="http://schemas.openxmlformats.org/officeDocument/2006/relationships/hyperlink" Target="http://tiangroup.by/show.html?39816" TargetMode="External"/><Relationship Id="rId1411" Type="http://schemas.openxmlformats.org/officeDocument/2006/relationships/hyperlink" Target="http://tiangroup.by/show.html?1577" TargetMode="External"/><Relationship Id="rId213" Type="http://schemas.openxmlformats.org/officeDocument/2006/relationships/hyperlink" Target="http://tiangroup.by/show.html?00123" TargetMode="External"/><Relationship Id="rId420" Type="http://schemas.openxmlformats.org/officeDocument/2006/relationships/hyperlink" Target="http://tiangroup.by/show.html?22762" TargetMode="External"/><Relationship Id="rId658" Type="http://schemas.openxmlformats.org/officeDocument/2006/relationships/hyperlink" Target="http://tiangroup.by/show.html?25112" TargetMode="External"/><Relationship Id="rId865" Type="http://schemas.openxmlformats.org/officeDocument/2006/relationships/hyperlink" Target="http://tiangroup.by/show.html?35677" TargetMode="External"/><Relationship Id="rId1050" Type="http://schemas.openxmlformats.org/officeDocument/2006/relationships/hyperlink" Target="http://tiangroup.by/show.html?41120" TargetMode="External"/><Relationship Id="rId1288" Type="http://schemas.openxmlformats.org/officeDocument/2006/relationships/hyperlink" Target="http://tiangroup.by/show.html?60736" TargetMode="External"/><Relationship Id="rId297" Type="http://schemas.openxmlformats.org/officeDocument/2006/relationships/hyperlink" Target="http://tiangroup.by/show.html?01470000" TargetMode="External"/><Relationship Id="rId518" Type="http://schemas.openxmlformats.org/officeDocument/2006/relationships/hyperlink" Target="http://tiangroup.by/show.html?201633" TargetMode="External"/><Relationship Id="rId725" Type="http://schemas.openxmlformats.org/officeDocument/2006/relationships/hyperlink" Target="http://tiangroup.by/show.html?33414" TargetMode="External"/><Relationship Id="rId932" Type="http://schemas.openxmlformats.org/officeDocument/2006/relationships/hyperlink" Target="http://tiangroup.by/show.html?19512" TargetMode="External"/><Relationship Id="rId1148" Type="http://schemas.openxmlformats.org/officeDocument/2006/relationships/hyperlink" Target="http://tiangroup.by/show.html?2315" TargetMode="External"/><Relationship Id="rId1355" Type="http://schemas.openxmlformats.org/officeDocument/2006/relationships/hyperlink" Target="http://tiangroup.by/show.html?7732407-salm" TargetMode="External"/><Relationship Id="rId157" Type="http://schemas.openxmlformats.org/officeDocument/2006/relationships/hyperlink" Target="http://tiangroup.by/show.html?72504079" TargetMode="External"/><Relationship Id="rId364" Type="http://schemas.openxmlformats.org/officeDocument/2006/relationships/hyperlink" Target="http://tiangroup.by/show.html?11831" TargetMode="External"/><Relationship Id="rId1008" Type="http://schemas.openxmlformats.org/officeDocument/2006/relationships/hyperlink" Target="http://tiangroup.by/show.html?24579" TargetMode="External"/><Relationship Id="rId1215" Type="http://schemas.openxmlformats.org/officeDocument/2006/relationships/hyperlink" Target="http://tiangroup.by/show.html?39832" TargetMode="External"/><Relationship Id="rId1422" Type="http://schemas.openxmlformats.org/officeDocument/2006/relationships/hyperlink" Target="http://tiangroup.by/show.html?2142" TargetMode="External"/><Relationship Id="rId61" Type="http://schemas.openxmlformats.org/officeDocument/2006/relationships/hyperlink" Target="http://tiangroup.by/show.html?ANMPL3" TargetMode="External"/><Relationship Id="rId571" Type="http://schemas.openxmlformats.org/officeDocument/2006/relationships/hyperlink" Target="http://tiangroup.by/show.html?203302" TargetMode="External"/><Relationship Id="rId669" Type="http://schemas.openxmlformats.org/officeDocument/2006/relationships/hyperlink" Target="http://tiangroup.by/show.html?25106" TargetMode="External"/><Relationship Id="rId876" Type="http://schemas.openxmlformats.org/officeDocument/2006/relationships/hyperlink" Target="http://tiangroup.by/show.html?33505" TargetMode="External"/><Relationship Id="rId1299" Type="http://schemas.openxmlformats.org/officeDocument/2006/relationships/hyperlink" Target="http://tiangroup.by/show.html?5875" TargetMode="External"/><Relationship Id="rId19" Type="http://schemas.openxmlformats.org/officeDocument/2006/relationships/hyperlink" Target="http://tiangroup.by/show.html?02-31532" TargetMode="External"/><Relationship Id="rId224" Type="http://schemas.openxmlformats.org/officeDocument/2006/relationships/hyperlink" Target="http://tiangroup.by/show.html?01106" TargetMode="External"/><Relationship Id="rId431" Type="http://schemas.openxmlformats.org/officeDocument/2006/relationships/hyperlink" Target="http://tiangroup.by/show.html?19261" TargetMode="External"/><Relationship Id="rId529" Type="http://schemas.openxmlformats.org/officeDocument/2006/relationships/hyperlink" Target="http://tiangroup.by/show.html?201533" TargetMode="External"/><Relationship Id="rId736" Type="http://schemas.openxmlformats.org/officeDocument/2006/relationships/hyperlink" Target="http://tiangroup.by/show.html?34700" TargetMode="External"/><Relationship Id="rId1061" Type="http://schemas.openxmlformats.org/officeDocument/2006/relationships/hyperlink" Target="http://tiangroup.by/show.html?4132" TargetMode="External"/><Relationship Id="rId1159" Type="http://schemas.openxmlformats.org/officeDocument/2006/relationships/hyperlink" Target="http://tiangroup.by/show.html?23371" TargetMode="External"/><Relationship Id="rId1366" Type="http://schemas.openxmlformats.org/officeDocument/2006/relationships/hyperlink" Target="http://tiangroup.by/show.html?7721772" TargetMode="External"/><Relationship Id="rId168" Type="http://schemas.openxmlformats.org/officeDocument/2006/relationships/hyperlink" Target="http://tiangroup.by/show.html?79711595" TargetMode="External"/><Relationship Id="rId943" Type="http://schemas.openxmlformats.org/officeDocument/2006/relationships/hyperlink" Target="http://tiangroup.by/show.html?2491" TargetMode="External"/><Relationship Id="rId1019" Type="http://schemas.openxmlformats.org/officeDocument/2006/relationships/hyperlink" Target="http://tiangroup.by/show.html?41363" TargetMode="External"/><Relationship Id="rId72" Type="http://schemas.openxmlformats.org/officeDocument/2006/relationships/hyperlink" Target="http://tiangroup.by/show.html?ANCC10" TargetMode="External"/><Relationship Id="rId375" Type="http://schemas.openxmlformats.org/officeDocument/2006/relationships/hyperlink" Target="http://tiangroup.by/show.html?209314" TargetMode="External"/><Relationship Id="rId582" Type="http://schemas.openxmlformats.org/officeDocument/2006/relationships/hyperlink" Target="http://tiangroup.by/show.html?204912" TargetMode="External"/><Relationship Id="rId803" Type="http://schemas.openxmlformats.org/officeDocument/2006/relationships/hyperlink" Target="http://tiangroup.by/show.html?36098" TargetMode="External"/><Relationship Id="rId1226" Type="http://schemas.openxmlformats.org/officeDocument/2006/relationships/hyperlink" Target="http://tiangroup.by/show.html?37690" TargetMode="External"/><Relationship Id="rId1433" Type="http://schemas.openxmlformats.org/officeDocument/2006/relationships/hyperlink" Target="http://tiangroup.by/show.html?0925-4006" TargetMode="External"/><Relationship Id="rId3" Type="http://schemas.openxmlformats.org/officeDocument/2006/relationships/hyperlink" Target="http://tiangroup.by/show.html?02-42682" TargetMode="External"/><Relationship Id="rId235" Type="http://schemas.openxmlformats.org/officeDocument/2006/relationships/hyperlink" Target="http://tiangroup.by/show.html?0263CHTR" TargetMode="External"/><Relationship Id="rId442" Type="http://schemas.openxmlformats.org/officeDocument/2006/relationships/hyperlink" Target="http://tiangroup.by/show.html?17111" TargetMode="External"/><Relationship Id="rId887" Type="http://schemas.openxmlformats.org/officeDocument/2006/relationships/hyperlink" Target="http://tiangroup.by/show.html?34843" TargetMode="External"/><Relationship Id="rId1072" Type="http://schemas.openxmlformats.org/officeDocument/2006/relationships/hyperlink" Target="http://tiangroup.by/show.html?41416" TargetMode="External"/><Relationship Id="rId302" Type="http://schemas.openxmlformats.org/officeDocument/2006/relationships/hyperlink" Target="http://tiangroup.by/show.html?52241100blac" TargetMode="External"/><Relationship Id="rId747" Type="http://schemas.openxmlformats.org/officeDocument/2006/relationships/hyperlink" Target="http://tiangroup.by/show.html?3273" TargetMode="External"/><Relationship Id="rId954" Type="http://schemas.openxmlformats.org/officeDocument/2006/relationships/hyperlink" Target="http://tiangroup.by/show.html?3295" TargetMode="External"/><Relationship Id="rId1377" Type="http://schemas.openxmlformats.org/officeDocument/2006/relationships/hyperlink" Target="http://tiangroup.by/show.html?081311" TargetMode="External"/><Relationship Id="rId83" Type="http://schemas.openxmlformats.org/officeDocument/2006/relationships/hyperlink" Target="http://tiangroup.by/show.html?76135511" TargetMode="External"/><Relationship Id="rId179" Type="http://schemas.openxmlformats.org/officeDocument/2006/relationships/hyperlink" Target="http://tiangroup.by/show.html?79711359" TargetMode="External"/><Relationship Id="rId386" Type="http://schemas.openxmlformats.org/officeDocument/2006/relationships/hyperlink" Target="http://tiangroup.by/show.html?12366" TargetMode="External"/><Relationship Id="rId593" Type="http://schemas.openxmlformats.org/officeDocument/2006/relationships/hyperlink" Target="http://tiangroup.by/show.html?204314" TargetMode="External"/><Relationship Id="rId607" Type="http://schemas.openxmlformats.org/officeDocument/2006/relationships/hyperlink" Target="http://tiangroup.by/show.html?204503" TargetMode="External"/><Relationship Id="rId814" Type="http://schemas.openxmlformats.org/officeDocument/2006/relationships/hyperlink" Target="http://tiangroup.by/show.html?36038" TargetMode="External"/><Relationship Id="rId1237" Type="http://schemas.openxmlformats.org/officeDocument/2006/relationships/hyperlink" Target="http://tiangroup.by/show.html?28685" TargetMode="External"/><Relationship Id="rId1444" Type="http://schemas.openxmlformats.org/officeDocument/2006/relationships/hyperlink" Target="http://tiangroup.by/show.html?AHSC1.5" TargetMode="External"/><Relationship Id="rId246" Type="http://schemas.openxmlformats.org/officeDocument/2006/relationships/hyperlink" Target="http://tiangroup.by/show.html?7011MGTG" TargetMode="External"/><Relationship Id="rId453" Type="http://schemas.openxmlformats.org/officeDocument/2006/relationships/hyperlink" Target="http://tiangroup.by/show.html?17271" TargetMode="External"/><Relationship Id="rId660" Type="http://schemas.openxmlformats.org/officeDocument/2006/relationships/hyperlink" Target="http://tiangroup.by/show.html?25113" TargetMode="External"/><Relationship Id="rId898" Type="http://schemas.openxmlformats.org/officeDocument/2006/relationships/hyperlink" Target="http://tiangroup.by/show.html?3440" TargetMode="External"/><Relationship Id="rId1083" Type="http://schemas.openxmlformats.org/officeDocument/2006/relationships/hyperlink" Target="http://tiangroup.by/show.html?43161" TargetMode="External"/><Relationship Id="rId1290" Type="http://schemas.openxmlformats.org/officeDocument/2006/relationships/hyperlink" Target="http://tiangroup.by/show.html?60738" TargetMode="External"/><Relationship Id="rId1304" Type="http://schemas.openxmlformats.org/officeDocument/2006/relationships/hyperlink" Target="http://tiangroup.by/show.html?5811" TargetMode="External"/><Relationship Id="rId106" Type="http://schemas.openxmlformats.org/officeDocument/2006/relationships/hyperlink" Target="http://tiangroup.by/show.html?79214949" TargetMode="External"/><Relationship Id="rId313" Type="http://schemas.openxmlformats.org/officeDocument/2006/relationships/hyperlink" Target="http://tiangroup.by/show.html?019400FV" TargetMode="External"/><Relationship Id="rId758" Type="http://schemas.openxmlformats.org/officeDocument/2006/relationships/hyperlink" Target="http://tiangroup.by/show.html?3436" TargetMode="External"/><Relationship Id="rId965" Type="http://schemas.openxmlformats.org/officeDocument/2006/relationships/hyperlink" Target="http://tiangroup.by/show.html?41673" TargetMode="External"/><Relationship Id="rId1150" Type="http://schemas.openxmlformats.org/officeDocument/2006/relationships/hyperlink" Target="http://tiangroup.by/show.html?24173" TargetMode="External"/><Relationship Id="rId1388" Type="http://schemas.openxmlformats.org/officeDocument/2006/relationships/hyperlink" Target="http://tiangroup.by/show.html?33723" TargetMode="External"/><Relationship Id="rId10" Type="http://schemas.openxmlformats.org/officeDocument/2006/relationships/hyperlink" Target="http://tiangroup.by/show.html?02-42716" TargetMode="External"/><Relationship Id="rId94" Type="http://schemas.openxmlformats.org/officeDocument/2006/relationships/hyperlink" Target="http://tiangroup.by/show.html?79711830" TargetMode="External"/><Relationship Id="rId397" Type="http://schemas.openxmlformats.org/officeDocument/2006/relationships/hyperlink" Target="http://tiangroup.by/show.html?12261" TargetMode="External"/><Relationship Id="rId520" Type="http://schemas.openxmlformats.org/officeDocument/2006/relationships/hyperlink" Target="http://tiangroup.by/show.html?201631" TargetMode="External"/><Relationship Id="rId618" Type="http://schemas.openxmlformats.org/officeDocument/2006/relationships/hyperlink" Target="http://tiangroup.by/show.html?204636" TargetMode="External"/><Relationship Id="rId825" Type="http://schemas.openxmlformats.org/officeDocument/2006/relationships/hyperlink" Target="http://tiangroup.by/show.html?36047" TargetMode="External"/><Relationship Id="rId1248" Type="http://schemas.openxmlformats.org/officeDocument/2006/relationships/hyperlink" Target="http://tiangroup.by/show.html?6201" TargetMode="External"/><Relationship Id="rId1455" Type="http://schemas.openxmlformats.org/officeDocument/2006/relationships/hyperlink" Target="http://tiangroup.by/show.html?ACS2" TargetMode="External"/><Relationship Id="rId257" Type="http://schemas.openxmlformats.org/officeDocument/2006/relationships/hyperlink" Target="http://tiangroup.by/show.html?02650WCB" TargetMode="External"/><Relationship Id="rId464" Type="http://schemas.openxmlformats.org/officeDocument/2006/relationships/hyperlink" Target="http://tiangroup.by/show.html?17305" TargetMode="External"/><Relationship Id="rId1010" Type="http://schemas.openxmlformats.org/officeDocument/2006/relationships/hyperlink" Target="http://tiangroup.by/show.html?41138" TargetMode="External"/><Relationship Id="rId1094" Type="http://schemas.openxmlformats.org/officeDocument/2006/relationships/hyperlink" Target="http://tiangroup.by/show.html?40476" TargetMode="External"/><Relationship Id="rId1108" Type="http://schemas.openxmlformats.org/officeDocument/2006/relationships/hyperlink" Target="http://tiangroup.by/show.html?2368" TargetMode="External"/><Relationship Id="rId1315" Type="http://schemas.openxmlformats.org/officeDocument/2006/relationships/hyperlink" Target="http://tiangroup.by/show.html?5471" TargetMode="External"/><Relationship Id="rId117" Type="http://schemas.openxmlformats.org/officeDocument/2006/relationships/hyperlink" Target="http://tiangroup.by/show.html?79711199" TargetMode="External"/><Relationship Id="rId671" Type="http://schemas.openxmlformats.org/officeDocument/2006/relationships/hyperlink" Target="http://tiangroup.by/show.html?25302" TargetMode="External"/><Relationship Id="rId769" Type="http://schemas.openxmlformats.org/officeDocument/2006/relationships/hyperlink" Target="http://tiangroup.by/show.html?35511" TargetMode="External"/><Relationship Id="rId976" Type="http://schemas.openxmlformats.org/officeDocument/2006/relationships/hyperlink" Target="http://tiangroup.by/show.html?4182" TargetMode="External"/><Relationship Id="rId1399" Type="http://schemas.openxmlformats.org/officeDocument/2006/relationships/hyperlink" Target="http://tiangroup.by/show.html?1671" TargetMode="External"/><Relationship Id="rId324" Type="http://schemas.openxmlformats.org/officeDocument/2006/relationships/hyperlink" Target="http://tiangroup.by/show.html?50133" TargetMode="External"/><Relationship Id="rId531" Type="http://schemas.openxmlformats.org/officeDocument/2006/relationships/hyperlink" Target="http://tiangroup.by/show.html?201534" TargetMode="External"/><Relationship Id="rId629" Type="http://schemas.openxmlformats.org/officeDocument/2006/relationships/hyperlink" Target="http://tiangroup.by/show.html?15560" TargetMode="External"/><Relationship Id="rId1161" Type="http://schemas.openxmlformats.org/officeDocument/2006/relationships/hyperlink" Target="http://tiangroup.by/show.html?23417" TargetMode="External"/><Relationship Id="rId1259" Type="http://schemas.openxmlformats.org/officeDocument/2006/relationships/hyperlink" Target="http://tiangroup.by/show.html?6276" TargetMode="External"/><Relationship Id="rId1466" Type="http://schemas.openxmlformats.org/officeDocument/2006/relationships/hyperlink" Target="http://tiangroup.by/show.html?ACF6" TargetMode="External"/><Relationship Id="rId836" Type="http://schemas.openxmlformats.org/officeDocument/2006/relationships/hyperlink" Target="http://tiangroup.by/show.html?36163" TargetMode="External"/><Relationship Id="rId1021" Type="http://schemas.openxmlformats.org/officeDocument/2006/relationships/hyperlink" Target="http://tiangroup.by/show.html?45892" TargetMode="External"/><Relationship Id="rId1119" Type="http://schemas.openxmlformats.org/officeDocument/2006/relationships/hyperlink" Target="http://tiangroup.by/show.html?23394" TargetMode="External"/><Relationship Id="rId903" Type="http://schemas.openxmlformats.org/officeDocument/2006/relationships/hyperlink" Target="http://tiangroup.by/show.html?33340" TargetMode="External"/><Relationship Id="rId1326" Type="http://schemas.openxmlformats.org/officeDocument/2006/relationships/hyperlink" Target="http://tiangroup.by/show.html?7724001" TargetMode="External"/><Relationship Id="rId32" Type="http://schemas.openxmlformats.org/officeDocument/2006/relationships/hyperlink" Target="http://tiangroup.by/show.html?02-31670" TargetMode="External"/><Relationship Id="rId181" Type="http://schemas.openxmlformats.org/officeDocument/2006/relationships/hyperlink" Target="http://tiangroup.by/show.html?79842255" TargetMode="External"/><Relationship Id="rId279" Type="http://schemas.openxmlformats.org/officeDocument/2006/relationships/hyperlink" Target="http://tiangroup.by/show.html?201800WA" TargetMode="External"/><Relationship Id="rId486" Type="http://schemas.openxmlformats.org/officeDocument/2006/relationships/hyperlink" Target="http://tiangroup.by/show.html?1971019" TargetMode="External"/><Relationship Id="rId693" Type="http://schemas.openxmlformats.org/officeDocument/2006/relationships/hyperlink" Target="http://tiangroup.by/show.html?24831" TargetMode="External"/><Relationship Id="rId139" Type="http://schemas.openxmlformats.org/officeDocument/2006/relationships/hyperlink" Target="http://tiangroup.by/show.html?76050311" TargetMode="External"/><Relationship Id="rId346" Type="http://schemas.openxmlformats.org/officeDocument/2006/relationships/hyperlink" Target="http://tiangroup.by/show.html?213502" TargetMode="External"/><Relationship Id="rId553" Type="http://schemas.openxmlformats.org/officeDocument/2006/relationships/hyperlink" Target="http://tiangroup.by/show.html?201718" TargetMode="External"/><Relationship Id="rId760" Type="http://schemas.openxmlformats.org/officeDocument/2006/relationships/hyperlink" Target="http://tiangroup.by/show.html?3412" TargetMode="External"/><Relationship Id="rId998" Type="http://schemas.openxmlformats.org/officeDocument/2006/relationships/hyperlink" Target="http://tiangroup.by/show.html?24807" TargetMode="External"/><Relationship Id="rId1183" Type="http://schemas.openxmlformats.org/officeDocument/2006/relationships/hyperlink" Target="http://tiangroup.by/show.html?23820" TargetMode="External"/><Relationship Id="rId1390" Type="http://schemas.openxmlformats.org/officeDocument/2006/relationships/hyperlink" Target="http://tiangroup.by/show.html?32005" TargetMode="External"/><Relationship Id="rId206" Type="http://schemas.openxmlformats.org/officeDocument/2006/relationships/hyperlink" Target="http://tiangroup.by/show.html?01243" TargetMode="External"/><Relationship Id="rId413" Type="http://schemas.openxmlformats.org/officeDocument/2006/relationships/hyperlink" Target="http://tiangroup.by/show.html?2281" TargetMode="External"/><Relationship Id="rId858" Type="http://schemas.openxmlformats.org/officeDocument/2006/relationships/hyperlink" Target="http://tiangroup.by/show.html?35955" TargetMode="External"/><Relationship Id="rId1043" Type="http://schemas.openxmlformats.org/officeDocument/2006/relationships/hyperlink" Target="http://tiangroup.by/show.html?45683" TargetMode="External"/><Relationship Id="rId620" Type="http://schemas.openxmlformats.org/officeDocument/2006/relationships/hyperlink" Target="http://tiangroup.by/show.html?204611" TargetMode="External"/><Relationship Id="rId718" Type="http://schemas.openxmlformats.org/officeDocument/2006/relationships/hyperlink" Target="http://tiangroup.by/show.html?34930" TargetMode="External"/><Relationship Id="rId925" Type="http://schemas.openxmlformats.org/officeDocument/2006/relationships/hyperlink" Target="http://tiangroup.by/show.html?19503" TargetMode="External"/><Relationship Id="rId1250" Type="http://schemas.openxmlformats.org/officeDocument/2006/relationships/hyperlink" Target="http://tiangroup.by/show.html?61779" TargetMode="External"/><Relationship Id="rId1348" Type="http://schemas.openxmlformats.org/officeDocument/2006/relationships/hyperlink" Target="http://tiangroup.by/show.html?40345WB" TargetMode="External"/><Relationship Id="rId1110" Type="http://schemas.openxmlformats.org/officeDocument/2006/relationships/hyperlink" Target="http://tiangroup.by/show.html?2373" TargetMode="External"/><Relationship Id="rId1208" Type="http://schemas.openxmlformats.org/officeDocument/2006/relationships/hyperlink" Target="http://tiangroup.by/show.html?39822" TargetMode="External"/><Relationship Id="rId1415" Type="http://schemas.openxmlformats.org/officeDocument/2006/relationships/hyperlink" Target="http://tiangroup.by/show.html?1628" TargetMode="External"/><Relationship Id="rId54" Type="http://schemas.openxmlformats.org/officeDocument/2006/relationships/hyperlink" Target="http://tiangroup.by/show.html?806026" TargetMode="External"/><Relationship Id="rId270" Type="http://schemas.openxmlformats.org/officeDocument/2006/relationships/hyperlink" Target="http://tiangroup.by/show.html?02270WCB" TargetMode="External"/><Relationship Id="rId130" Type="http://schemas.openxmlformats.org/officeDocument/2006/relationships/hyperlink" Target="http://tiangroup.by/show.html?79212600" TargetMode="External"/><Relationship Id="rId368" Type="http://schemas.openxmlformats.org/officeDocument/2006/relationships/hyperlink" Target="http://tiangroup.by/show.html?11712" TargetMode="External"/><Relationship Id="rId575" Type="http://schemas.openxmlformats.org/officeDocument/2006/relationships/hyperlink" Target="http://tiangroup.by/show.html?203433" TargetMode="External"/><Relationship Id="rId782" Type="http://schemas.openxmlformats.org/officeDocument/2006/relationships/hyperlink" Target="http://tiangroup.by/show.html?3513" TargetMode="External"/><Relationship Id="rId228" Type="http://schemas.openxmlformats.org/officeDocument/2006/relationships/hyperlink" Target="http://tiangroup.by/show.html?801328" TargetMode="External"/><Relationship Id="rId435" Type="http://schemas.openxmlformats.org/officeDocument/2006/relationships/hyperlink" Target="http://tiangroup.by/show.html?19265" TargetMode="External"/><Relationship Id="rId642" Type="http://schemas.openxmlformats.org/officeDocument/2006/relationships/hyperlink" Target="http://tiangroup.by/show.html?24554" TargetMode="External"/><Relationship Id="rId1065" Type="http://schemas.openxmlformats.org/officeDocument/2006/relationships/hyperlink" Target="http://tiangroup.by/show.html?4521" TargetMode="External"/><Relationship Id="rId1272" Type="http://schemas.openxmlformats.org/officeDocument/2006/relationships/hyperlink" Target="http://tiangroup.by/show.html?6184" TargetMode="External"/><Relationship Id="rId502" Type="http://schemas.openxmlformats.org/officeDocument/2006/relationships/hyperlink" Target="http://tiangroup.by/show.html?207320" TargetMode="External"/><Relationship Id="rId947" Type="http://schemas.openxmlformats.org/officeDocument/2006/relationships/hyperlink" Target="http://tiangroup.by/show.html?1289" TargetMode="External"/><Relationship Id="rId1132" Type="http://schemas.openxmlformats.org/officeDocument/2006/relationships/hyperlink" Target="http://tiangroup.by/show.html?2358" TargetMode="External"/><Relationship Id="rId76" Type="http://schemas.openxmlformats.org/officeDocument/2006/relationships/hyperlink" Target="http://tiangroup.by/show.html?76135481" TargetMode="External"/><Relationship Id="rId807" Type="http://schemas.openxmlformats.org/officeDocument/2006/relationships/hyperlink" Target="http://tiangroup.by/show.html?35911" TargetMode="External"/><Relationship Id="rId1437" Type="http://schemas.openxmlformats.org/officeDocument/2006/relationships/hyperlink" Target="http://tiangroup.by/show.html?39098" TargetMode="External"/><Relationship Id="rId292" Type="http://schemas.openxmlformats.org/officeDocument/2006/relationships/hyperlink" Target="http://tiangroup.by/show.html?55406075" TargetMode="External"/><Relationship Id="rId597" Type="http://schemas.openxmlformats.org/officeDocument/2006/relationships/hyperlink" Target="http://tiangroup.by/show.html?204401" TargetMode="External"/><Relationship Id="rId152" Type="http://schemas.openxmlformats.org/officeDocument/2006/relationships/hyperlink" Target="http://tiangroup.by/show.html?73303792" TargetMode="External"/><Relationship Id="rId457" Type="http://schemas.openxmlformats.org/officeDocument/2006/relationships/hyperlink" Target="http://tiangroup.by/show.html?17281" TargetMode="External"/><Relationship Id="rId1087" Type="http://schemas.openxmlformats.org/officeDocument/2006/relationships/hyperlink" Target="http://tiangroup.by/show.html?44439" TargetMode="External"/><Relationship Id="rId1294" Type="http://schemas.openxmlformats.org/officeDocument/2006/relationships/hyperlink" Target="http://tiangroup.by/show.html?60801" TargetMode="External"/><Relationship Id="rId664" Type="http://schemas.openxmlformats.org/officeDocument/2006/relationships/hyperlink" Target="http://tiangroup.by/show.html?25127" TargetMode="External"/><Relationship Id="rId871" Type="http://schemas.openxmlformats.org/officeDocument/2006/relationships/hyperlink" Target="http://tiangroup.by/show.html?34823" TargetMode="External"/><Relationship Id="rId969" Type="http://schemas.openxmlformats.org/officeDocument/2006/relationships/hyperlink" Target="http://tiangroup.by/show.html?4145" TargetMode="External"/><Relationship Id="rId317" Type="http://schemas.openxmlformats.org/officeDocument/2006/relationships/hyperlink" Target="http://tiangroup.by/show.html?01380000" TargetMode="External"/><Relationship Id="rId524" Type="http://schemas.openxmlformats.org/officeDocument/2006/relationships/hyperlink" Target="http://tiangroup.by/show.html?201528" TargetMode="External"/><Relationship Id="rId731" Type="http://schemas.openxmlformats.org/officeDocument/2006/relationships/hyperlink" Target="http://tiangroup.by/show.html?32053" TargetMode="External"/><Relationship Id="rId1154" Type="http://schemas.openxmlformats.org/officeDocument/2006/relationships/hyperlink" Target="http://tiangroup.by/show.html?23372" TargetMode="External"/><Relationship Id="rId1361" Type="http://schemas.openxmlformats.org/officeDocument/2006/relationships/hyperlink" Target="http://tiangroup.by/show.html?7727501" TargetMode="External"/><Relationship Id="rId1459" Type="http://schemas.openxmlformats.org/officeDocument/2006/relationships/hyperlink" Target="http://tiangroup.by/show.html?ATD2" TargetMode="External"/><Relationship Id="rId98" Type="http://schemas.openxmlformats.org/officeDocument/2006/relationships/hyperlink" Target="http://tiangroup.by/show.html?79711861" TargetMode="External"/><Relationship Id="rId829" Type="http://schemas.openxmlformats.org/officeDocument/2006/relationships/hyperlink" Target="http://tiangroup.by/show.html?36045" TargetMode="External"/><Relationship Id="rId1014" Type="http://schemas.openxmlformats.org/officeDocument/2006/relationships/hyperlink" Target="http://tiangroup.by/show.html?41132" TargetMode="External"/><Relationship Id="rId1221" Type="http://schemas.openxmlformats.org/officeDocument/2006/relationships/hyperlink" Target="http://tiangroup.by/show.html?28846" TargetMode="External"/><Relationship Id="rId1319" Type="http://schemas.openxmlformats.org/officeDocument/2006/relationships/hyperlink" Target="http://tiangroup.by/show.html?7724505" TargetMode="External"/><Relationship Id="rId25" Type="http://schemas.openxmlformats.org/officeDocument/2006/relationships/hyperlink" Target="http://tiangroup.by/show.html?02-31702" TargetMode="External"/><Relationship Id="rId174" Type="http://schemas.openxmlformats.org/officeDocument/2006/relationships/hyperlink" Target="http://tiangroup.by/show.html?76050403" TargetMode="External"/><Relationship Id="rId381" Type="http://schemas.openxmlformats.org/officeDocument/2006/relationships/hyperlink" Target="http://tiangroup.by/show.html?12356" TargetMode="External"/><Relationship Id="rId241" Type="http://schemas.openxmlformats.org/officeDocument/2006/relationships/hyperlink" Target="http://tiangroup.by/show.html?7010MGWA" TargetMode="External"/><Relationship Id="rId479" Type="http://schemas.openxmlformats.org/officeDocument/2006/relationships/hyperlink" Target="http://tiangroup.by/show.html?1971601" TargetMode="External"/><Relationship Id="rId686" Type="http://schemas.openxmlformats.org/officeDocument/2006/relationships/hyperlink" Target="http://tiangroup.by/show.html?25256" TargetMode="External"/><Relationship Id="rId893" Type="http://schemas.openxmlformats.org/officeDocument/2006/relationships/hyperlink" Target="http://tiangroup.by/show.html?3301" TargetMode="External"/><Relationship Id="rId339" Type="http://schemas.openxmlformats.org/officeDocument/2006/relationships/hyperlink" Target="http://tiangroup.by/show.html?213303" TargetMode="External"/><Relationship Id="rId546" Type="http://schemas.openxmlformats.org/officeDocument/2006/relationships/hyperlink" Target="http://tiangroup.by/show.html?201734" TargetMode="External"/><Relationship Id="rId753" Type="http://schemas.openxmlformats.org/officeDocument/2006/relationships/hyperlink" Target="http://tiangroup.by/show.html?3268" TargetMode="External"/><Relationship Id="rId1176" Type="http://schemas.openxmlformats.org/officeDocument/2006/relationships/hyperlink" Target="http://tiangroup.by/show.html?2561" TargetMode="External"/><Relationship Id="rId1383" Type="http://schemas.openxmlformats.org/officeDocument/2006/relationships/hyperlink" Target="http://tiangroup.by/show.html?4670" TargetMode="External"/><Relationship Id="rId101" Type="http://schemas.openxmlformats.org/officeDocument/2006/relationships/hyperlink" Target="http://tiangroup.by/show.html?79711533" TargetMode="External"/><Relationship Id="rId406" Type="http://schemas.openxmlformats.org/officeDocument/2006/relationships/hyperlink" Target="http://tiangroup.by/show.html?22839" TargetMode="External"/><Relationship Id="rId960" Type="http://schemas.openxmlformats.org/officeDocument/2006/relationships/hyperlink" Target="http://tiangroup.by/show.html?4209" TargetMode="External"/><Relationship Id="rId1036" Type="http://schemas.openxmlformats.org/officeDocument/2006/relationships/hyperlink" Target="http://tiangroup.by/show.html?4547" TargetMode="External"/><Relationship Id="rId1243" Type="http://schemas.openxmlformats.org/officeDocument/2006/relationships/hyperlink" Target="http://tiangroup.by/show.html?61512" TargetMode="External"/><Relationship Id="rId613" Type="http://schemas.openxmlformats.org/officeDocument/2006/relationships/hyperlink" Target="http://tiangroup.by/show.html?204517" TargetMode="External"/><Relationship Id="rId820" Type="http://schemas.openxmlformats.org/officeDocument/2006/relationships/hyperlink" Target="http://tiangroup.by/show.html?34878" TargetMode="External"/><Relationship Id="rId918" Type="http://schemas.openxmlformats.org/officeDocument/2006/relationships/hyperlink" Target="http://tiangroup.by/show.html?23661" TargetMode="External"/><Relationship Id="rId1450" Type="http://schemas.openxmlformats.org/officeDocument/2006/relationships/hyperlink" Target="http://tiangroup.by/show.html?AHSC5" TargetMode="External"/><Relationship Id="rId1103" Type="http://schemas.openxmlformats.org/officeDocument/2006/relationships/hyperlink" Target="http://tiangroup.by/show.html?40383" TargetMode="External"/><Relationship Id="rId1310" Type="http://schemas.openxmlformats.org/officeDocument/2006/relationships/hyperlink" Target="http://tiangroup.by/show.html?6091" TargetMode="External"/><Relationship Id="rId1408" Type="http://schemas.openxmlformats.org/officeDocument/2006/relationships/hyperlink" Target="http://tiangroup.by/show.html?1620" TargetMode="External"/><Relationship Id="rId47" Type="http://schemas.openxmlformats.org/officeDocument/2006/relationships/hyperlink" Target="http://tiangroup.by/show.html?803902" TargetMode="External"/><Relationship Id="rId196" Type="http://schemas.openxmlformats.org/officeDocument/2006/relationships/hyperlink" Target="http://tiangroup.by/show.html?76050786" TargetMode="External"/><Relationship Id="rId263" Type="http://schemas.openxmlformats.org/officeDocument/2006/relationships/hyperlink" Target="http://tiangroup.by/show.html?022700WZ" TargetMode="External"/><Relationship Id="rId470" Type="http://schemas.openxmlformats.org/officeDocument/2006/relationships/hyperlink" Target="http://tiangroup.by/show.html?17212" TargetMode="External"/><Relationship Id="rId123" Type="http://schemas.openxmlformats.org/officeDocument/2006/relationships/hyperlink" Target="http://tiangroup.by/show.html?79208979" TargetMode="External"/><Relationship Id="rId330" Type="http://schemas.openxmlformats.org/officeDocument/2006/relationships/hyperlink" Target="http://tiangroup.by/show.html?62387" TargetMode="External"/><Relationship Id="rId568" Type="http://schemas.openxmlformats.org/officeDocument/2006/relationships/hyperlink" Target="http://tiangroup.by/show.html?203234" TargetMode="External"/><Relationship Id="rId775" Type="http://schemas.openxmlformats.org/officeDocument/2006/relationships/hyperlink" Target="http://tiangroup.by/show.html?35431" TargetMode="External"/><Relationship Id="rId982" Type="http://schemas.openxmlformats.org/officeDocument/2006/relationships/hyperlink" Target="http://tiangroup.by/show.html?41778" TargetMode="External"/><Relationship Id="rId1198" Type="http://schemas.openxmlformats.org/officeDocument/2006/relationships/hyperlink" Target="http://tiangroup.by/show.html?2914" TargetMode="External"/><Relationship Id="rId428" Type="http://schemas.openxmlformats.org/officeDocument/2006/relationships/hyperlink" Target="http://tiangroup.by/show.html?19281" TargetMode="External"/><Relationship Id="rId635" Type="http://schemas.openxmlformats.org/officeDocument/2006/relationships/hyperlink" Target="http://tiangroup.by/show.html?15551" TargetMode="External"/><Relationship Id="rId842" Type="http://schemas.openxmlformats.org/officeDocument/2006/relationships/hyperlink" Target="http://tiangroup.by/show.html?36168" TargetMode="External"/><Relationship Id="rId1058" Type="http://schemas.openxmlformats.org/officeDocument/2006/relationships/hyperlink" Target="http://tiangroup.by/show.html?4166" TargetMode="External"/><Relationship Id="rId1265" Type="http://schemas.openxmlformats.org/officeDocument/2006/relationships/hyperlink" Target="http://tiangroup.by/show.html?61820" TargetMode="External"/><Relationship Id="rId1472" Type="http://schemas.openxmlformats.org/officeDocument/2006/relationships/hyperlink" Target="http://tiangroup.by/show.html?ATD12" TargetMode="External"/><Relationship Id="rId702" Type="http://schemas.openxmlformats.org/officeDocument/2006/relationships/hyperlink" Target="http://tiangroup.by/show.html?24575" TargetMode="External"/><Relationship Id="rId1125" Type="http://schemas.openxmlformats.org/officeDocument/2006/relationships/hyperlink" Target="http://tiangroup.by/show.html?24135" TargetMode="External"/><Relationship Id="rId1332" Type="http://schemas.openxmlformats.org/officeDocument/2006/relationships/hyperlink" Target="http://tiangroup.by/show.html?7722410" TargetMode="External"/><Relationship Id="rId69" Type="http://schemas.openxmlformats.org/officeDocument/2006/relationships/hyperlink" Target="http://tiangroup.by/show.html?ANMS14" TargetMode="External"/><Relationship Id="rId285" Type="http://schemas.openxmlformats.org/officeDocument/2006/relationships/hyperlink" Target="http://tiangroup.by/show.html?8100MWBL" TargetMode="External"/><Relationship Id="rId492" Type="http://schemas.openxmlformats.org/officeDocument/2006/relationships/hyperlink" Target="http://tiangroup.by/show.html?12233" TargetMode="External"/><Relationship Id="rId797" Type="http://schemas.openxmlformats.org/officeDocument/2006/relationships/hyperlink" Target="http://tiangroup.by/show.html?36096" TargetMode="External"/><Relationship Id="rId145" Type="http://schemas.openxmlformats.org/officeDocument/2006/relationships/hyperlink" Target="http://tiangroup.by/show.html?73303778" TargetMode="External"/><Relationship Id="rId352" Type="http://schemas.openxmlformats.org/officeDocument/2006/relationships/hyperlink" Target="http://tiangroup.by/show.html?11801" TargetMode="External"/><Relationship Id="rId1287" Type="http://schemas.openxmlformats.org/officeDocument/2006/relationships/hyperlink" Target="http://tiangroup.by/show.html?60735" TargetMode="External"/><Relationship Id="rId212" Type="http://schemas.openxmlformats.org/officeDocument/2006/relationships/hyperlink" Target="http://tiangroup.by/show.html?00130" TargetMode="External"/><Relationship Id="rId657" Type="http://schemas.openxmlformats.org/officeDocument/2006/relationships/hyperlink" Target="http://tiangroup.by/show.html?25121" TargetMode="External"/><Relationship Id="rId864" Type="http://schemas.openxmlformats.org/officeDocument/2006/relationships/hyperlink" Target="http://tiangroup.by/show.html?35884" TargetMode="External"/><Relationship Id="rId517" Type="http://schemas.openxmlformats.org/officeDocument/2006/relationships/hyperlink" Target="http://tiangroup.by/show.html?201636" TargetMode="External"/><Relationship Id="rId724" Type="http://schemas.openxmlformats.org/officeDocument/2006/relationships/hyperlink" Target="http://tiangroup.by/show.html?32020" TargetMode="External"/><Relationship Id="rId931" Type="http://schemas.openxmlformats.org/officeDocument/2006/relationships/hyperlink" Target="http://tiangroup.by/show.html?19510" TargetMode="External"/><Relationship Id="rId1147" Type="http://schemas.openxmlformats.org/officeDocument/2006/relationships/hyperlink" Target="http://tiangroup.by/show.html?2322" TargetMode="External"/><Relationship Id="rId1354" Type="http://schemas.openxmlformats.org/officeDocument/2006/relationships/hyperlink" Target="http://tiangroup.by/show.html?7732407" TargetMode="External"/><Relationship Id="rId60" Type="http://schemas.openxmlformats.org/officeDocument/2006/relationships/hyperlink" Target="http://tiangroup.by/show.html?ANMP3" TargetMode="External"/><Relationship Id="rId1007" Type="http://schemas.openxmlformats.org/officeDocument/2006/relationships/hyperlink" Target="http://tiangroup.by/show.html?25270" TargetMode="External"/><Relationship Id="rId1214" Type="http://schemas.openxmlformats.org/officeDocument/2006/relationships/hyperlink" Target="http://tiangroup.by/show.html?39831" TargetMode="External"/><Relationship Id="rId1421" Type="http://schemas.openxmlformats.org/officeDocument/2006/relationships/hyperlink" Target="http://tiangroup.by/show.html?2112" TargetMode="External"/><Relationship Id="rId18" Type="http://schemas.openxmlformats.org/officeDocument/2006/relationships/hyperlink" Target="http://tiangroup.by/show.html?02-31531" TargetMode="External"/><Relationship Id="rId167" Type="http://schemas.openxmlformats.org/officeDocument/2006/relationships/hyperlink" Target="http://tiangroup.by/show.html?79711571" TargetMode="External"/><Relationship Id="rId374" Type="http://schemas.openxmlformats.org/officeDocument/2006/relationships/hyperlink" Target="http://tiangroup.by/show.html?209311" TargetMode="External"/><Relationship Id="rId581" Type="http://schemas.openxmlformats.org/officeDocument/2006/relationships/hyperlink" Target="http://tiangroup.by/show.html?204916" TargetMode="External"/><Relationship Id="rId234" Type="http://schemas.openxmlformats.org/officeDocument/2006/relationships/hyperlink" Target="http://tiangroup.by/show.html?026300WG" TargetMode="External"/><Relationship Id="rId679" Type="http://schemas.openxmlformats.org/officeDocument/2006/relationships/hyperlink" Target="http://tiangroup.by/show.html?24852" TargetMode="External"/><Relationship Id="rId886" Type="http://schemas.openxmlformats.org/officeDocument/2006/relationships/hyperlink" Target="http://tiangroup.by/show.html?33677" TargetMode="External"/><Relationship Id="rId2" Type="http://schemas.openxmlformats.org/officeDocument/2006/relationships/hyperlink" Target="http://tiangroup.by/show.html?02-42681" TargetMode="External"/><Relationship Id="rId441" Type="http://schemas.openxmlformats.org/officeDocument/2006/relationships/hyperlink" Target="http://tiangroup.by/show.html?17110" TargetMode="External"/><Relationship Id="rId539" Type="http://schemas.openxmlformats.org/officeDocument/2006/relationships/hyperlink" Target="http://tiangroup.by/show.html?201602" TargetMode="External"/><Relationship Id="rId746" Type="http://schemas.openxmlformats.org/officeDocument/2006/relationships/hyperlink" Target="http://tiangroup.by/show.html?3272" TargetMode="External"/><Relationship Id="rId1071" Type="http://schemas.openxmlformats.org/officeDocument/2006/relationships/hyperlink" Target="http://tiangroup.by/show.html?4505" TargetMode="External"/><Relationship Id="rId1169" Type="http://schemas.openxmlformats.org/officeDocument/2006/relationships/hyperlink" Target="http://tiangroup.by/show.html?23631" TargetMode="External"/><Relationship Id="rId1376" Type="http://schemas.openxmlformats.org/officeDocument/2006/relationships/hyperlink" Target="http://tiangroup.by/show.html?08139" TargetMode="External"/><Relationship Id="rId301" Type="http://schemas.openxmlformats.org/officeDocument/2006/relationships/hyperlink" Target="http://tiangroup.by/show.html?52241100grey" TargetMode="External"/><Relationship Id="rId953" Type="http://schemas.openxmlformats.org/officeDocument/2006/relationships/hyperlink" Target="http://tiangroup.by/show.html?22860" TargetMode="External"/><Relationship Id="rId1029" Type="http://schemas.openxmlformats.org/officeDocument/2006/relationships/hyperlink" Target="http://tiangroup.by/show.html?41193" TargetMode="External"/><Relationship Id="rId1236" Type="http://schemas.openxmlformats.org/officeDocument/2006/relationships/hyperlink" Target="http://tiangroup.by/show.html?28683" TargetMode="External"/><Relationship Id="rId82" Type="http://schemas.openxmlformats.org/officeDocument/2006/relationships/hyperlink" Target="http://tiangroup.by/show.html?76135467" TargetMode="External"/><Relationship Id="rId606" Type="http://schemas.openxmlformats.org/officeDocument/2006/relationships/hyperlink" Target="http://tiangroup.by/show.html?204501" TargetMode="External"/><Relationship Id="rId813" Type="http://schemas.openxmlformats.org/officeDocument/2006/relationships/hyperlink" Target="http://tiangroup.by/show.html?3607" TargetMode="External"/><Relationship Id="rId1443" Type="http://schemas.openxmlformats.org/officeDocument/2006/relationships/hyperlink" Target="http://tiangroup.by/show.html?AHD1.5" TargetMode="External"/><Relationship Id="rId1303" Type="http://schemas.openxmlformats.org/officeDocument/2006/relationships/hyperlink" Target="http://tiangroup.by/show.html?5166" TargetMode="External"/><Relationship Id="rId189" Type="http://schemas.openxmlformats.org/officeDocument/2006/relationships/hyperlink" Target="http://tiangroup.by/show.html?79215724" TargetMode="External"/><Relationship Id="rId396" Type="http://schemas.openxmlformats.org/officeDocument/2006/relationships/hyperlink" Target="http://tiangroup.by/show.html?12254" TargetMode="External"/><Relationship Id="rId256" Type="http://schemas.openxmlformats.org/officeDocument/2006/relationships/hyperlink" Target="http://tiangroup.by/show.html?02650WHZ" TargetMode="External"/><Relationship Id="rId463" Type="http://schemas.openxmlformats.org/officeDocument/2006/relationships/hyperlink" Target="http://tiangroup.by/show.html?17304" TargetMode="External"/><Relationship Id="rId670" Type="http://schemas.openxmlformats.org/officeDocument/2006/relationships/hyperlink" Target="http://tiangroup.by/show.html?24640" TargetMode="External"/><Relationship Id="rId1093" Type="http://schemas.openxmlformats.org/officeDocument/2006/relationships/hyperlink" Target="http://tiangroup.by/show.html?40534" TargetMode="External"/><Relationship Id="rId116" Type="http://schemas.openxmlformats.org/officeDocument/2006/relationships/hyperlink" Target="http://tiangroup.by/show.html?79711205" TargetMode="External"/><Relationship Id="rId323" Type="http://schemas.openxmlformats.org/officeDocument/2006/relationships/hyperlink" Target="http://tiangroup.by/show.html?50476" TargetMode="External"/><Relationship Id="rId530" Type="http://schemas.openxmlformats.org/officeDocument/2006/relationships/hyperlink" Target="http://tiangroup.by/show.html?201536" TargetMode="External"/><Relationship Id="rId768" Type="http://schemas.openxmlformats.org/officeDocument/2006/relationships/hyperlink" Target="http://tiangroup.by/show.html?35523" TargetMode="External"/><Relationship Id="rId975" Type="http://schemas.openxmlformats.org/officeDocument/2006/relationships/hyperlink" Target="http://tiangroup.by/show.html?4181" TargetMode="External"/><Relationship Id="rId1160" Type="http://schemas.openxmlformats.org/officeDocument/2006/relationships/hyperlink" Target="http://tiangroup.by/show.html?23417" TargetMode="External"/><Relationship Id="rId1398" Type="http://schemas.openxmlformats.org/officeDocument/2006/relationships/hyperlink" Target="http://tiangroup.by/show.html?1588" TargetMode="External"/><Relationship Id="rId628" Type="http://schemas.openxmlformats.org/officeDocument/2006/relationships/hyperlink" Target="http://tiangroup.by/show.html?15355" TargetMode="External"/><Relationship Id="rId835" Type="http://schemas.openxmlformats.org/officeDocument/2006/relationships/hyperlink" Target="http://tiangroup.by/show.html?36171" TargetMode="External"/><Relationship Id="rId1258" Type="http://schemas.openxmlformats.org/officeDocument/2006/relationships/hyperlink" Target="http://tiangroup.by/show.html?6271" TargetMode="External"/><Relationship Id="rId1465" Type="http://schemas.openxmlformats.org/officeDocument/2006/relationships/hyperlink" Target="http://tiangroup.by/show.html?ASTM5" TargetMode="External"/><Relationship Id="rId1020" Type="http://schemas.openxmlformats.org/officeDocument/2006/relationships/hyperlink" Target="http://tiangroup.by/show.html?41362" TargetMode="External"/><Relationship Id="rId1118" Type="http://schemas.openxmlformats.org/officeDocument/2006/relationships/hyperlink" Target="http://tiangroup.by/show.html?2333" TargetMode="External"/><Relationship Id="rId1325" Type="http://schemas.openxmlformats.org/officeDocument/2006/relationships/hyperlink" Target="http://tiangroup.by/show.html?7725201" TargetMode="External"/><Relationship Id="rId902" Type="http://schemas.openxmlformats.org/officeDocument/2006/relationships/hyperlink" Target="http://tiangroup.by/show.html?3438" TargetMode="External"/><Relationship Id="rId31" Type="http://schemas.openxmlformats.org/officeDocument/2006/relationships/hyperlink" Target="http://tiangroup.by/show.html?02-31592" TargetMode="External"/><Relationship Id="rId180" Type="http://schemas.openxmlformats.org/officeDocument/2006/relationships/hyperlink" Target="http://tiangroup.by/show.html?79842248" TargetMode="External"/><Relationship Id="rId278" Type="http://schemas.openxmlformats.org/officeDocument/2006/relationships/hyperlink" Target="http://tiangroup.by/show.html?7000MGWA" TargetMode="External"/><Relationship Id="rId485" Type="http://schemas.openxmlformats.org/officeDocument/2006/relationships/hyperlink" Target="http://tiangroup.by/show.html?1971016" TargetMode="External"/><Relationship Id="rId692" Type="http://schemas.openxmlformats.org/officeDocument/2006/relationships/hyperlink" Target="http://tiangroup.by/show.html?24830" TargetMode="External"/><Relationship Id="rId138" Type="http://schemas.openxmlformats.org/officeDocument/2006/relationships/hyperlink" Target="http://tiangroup.by/show.html?76050298" TargetMode="External"/><Relationship Id="rId345" Type="http://schemas.openxmlformats.org/officeDocument/2006/relationships/hyperlink" Target="http://tiangroup.by/show.html?213501" TargetMode="External"/><Relationship Id="rId552" Type="http://schemas.openxmlformats.org/officeDocument/2006/relationships/hyperlink" Target="http://tiangroup.by/show.html?201716" TargetMode="External"/><Relationship Id="rId997" Type="http://schemas.openxmlformats.org/officeDocument/2006/relationships/hyperlink" Target="http://tiangroup.by/show.html?24658" TargetMode="External"/><Relationship Id="rId1182" Type="http://schemas.openxmlformats.org/officeDocument/2006/relationships/hyperlink" Target="http://tiangroup.by/show.html?24282" TargetMode="External"/><Relationship Id="rId205" Type="http://schemas.openxmlformats.org/officeDocument/2006/relationships/hyperlink" Target="http://tiangroup.by/show.html?01052" TargetMode="External"/><Relationship Id="rId412" Type="http://schemas.openxmlformats.org/officeDocument/2006/relationships/hyperlink" Target="http://tiangroup.by/show.html?2331" TargetMode="External"/><Relationship Id="rId857" Type="http://schemas.openxmlformats.org/officeDocument/2006/relationships/hyperlink" Target="http://tiangroup.by/show.html?35952" TargetMode="External"/><Relationship Id="rId1042" Type="http://schemas.openxmlformats.org/officeDocument/2006/relationships/hyperlink" Target="http://tiangroup.by/show.html?45665" TargetMode="External"/><Relationship Id="rId717" Type="http://schemas.openxmlformats.org/officeDocument/2006/relationships/hyperlink" Target="http://tiangroup.by/show.html?3490" TargetMode="External"/><Relationship Id="rId924" Type="http://schemas.openxmlformats.org/officeDocument/2006/relationships/hyperlink" Target="http://tiangroup.by/show.html?19502" TargetMode="External"/><Relationship Id="rId1347" Type="http://schemas.openxmlformats.org/officeDocument/2006/relationships/hyperlink" Target="http://tiangroup.by/show.html?40341WB" TargetMode="External"/><Relationship Id="rId53" Type="http://schemas.openxmlformats.org/officeDocument/2006/relationships/hyperlink" Target="http://tiangroup.by/show.html?806019" TargetMode="External"/><Relationship Id="rId1207" Type="http://schemas.openxmlformats.org/officeDocument/2006/relationships/hyperlink" Target="http://tiangroup.by/show.html?39815" TargetMode="External"/><Relationship Id="rId1414" Type="http://schemas.openxmlformats.org/officeDocument/2006/relationships/hyperlink" Target="http://tiangroup.by/show.html?1630" TargetMode="External"/><Relationship Id="rId367" Type="http://schemas.openxmlformats.org/officeDocument/2006/relationships/hyperlink" Target="http://tiangroup.by/show.html?11713" TargetMode="External"/><Relationship Id="rId574" Type="http://schemas.openxmlformats.org/officeDocument/2006/relationships/hyperlink" Target="http://tiangroup.by/show.html?203430" TargetMode="External"/><Relationship Id="rId227" Type="http://schemas.openxmlformats.org/officeDocument/2006/relationships/hyperlink" Target="http://tiangroup.by/show.html?801311" TargetMode="External"/><Relationship Id="rId781" Type="http://schemas.openxmlformats.org/officeDocument/2006/relationships/hyperlink" Target="http://tiangroup.by/show.html?35093" TargetMode="External"/><Relationship Id="rId879" Type="http://schemas.openxmlformats.org/officeDocument/2006/relationships/hyperlink" Target="http://tiangroup.by/show.html?32441" TargetMode="External"/><Relationship Id="rId434" Type="http://schemas.openxmlformats.org/officeDocument/2006/relationships/hyperlink" Target="http://tiangroup.by/show.html?19264" TargetMode="External"/><Relationship Id="rId641" Type="http://schemas.openxmlformats.org/officeDocument/2006/relationships/hyperlink" Target="http://tiangroup.by/show.html?24553" TargetMode="External"/><Relationship Id="rId739" Type="http://schemas.openxmlformats.org/officeDocument/2006/relationships/hyperlink" Target="http://tiangroup.by/show.html?32810" TargetMode="External"/><Relationship Id="rId1064" Type="http://schemas.openxmlformats.org/officeDocument/2006/relationships/hyperlink" Target="http://tiangroup.by/show.html?4521" TargetMode="External"/><Relationship Id="rId1271" Type="http://schemas.openxmlformats.org/officeDocument/2006/relationships/hyperlink" Target="http://tiangroup.by/show.html?6183" TargetMode="External"/><Relationship Id="rId1369" Type="http://schemas.openxmlformats.org/officeDocument/2006/relationships/hyperlink" Target="http://tiangroup.by/show.html?27312" TargetMode="External"/><Relationship Id="rId501" Type="http://schemas.openxmlformats.org/officeDocument/2006/relationships/hyperlink" Target="http://tiangroup.by/show.html?14233" TargetMode="External"/><Relationship Id="rId946" Type="http://schemas.openxmlformats.org/officeDocument/2006/relationships/hyperlink" Target="http://tiangroup.by/show.html?12771" TargetMode="External"/><Relationship Id="rId1131" Type="http://schemas.openxmlformats.org/officeDocument/2006/relationships/hyperlink" Target="http://tiangroup.by/show.html?23023" TargetMode="External"/><Relationship Id="rId1229" Type="http://schemas.openxmlformats.org/officeDocument/2006/relationships/hyperlink" Target="http://tiangroup.by/show.html?38217" TargetMode="External"/><Relationship Id="rId75" Type="http://schemas.openxmlformats.org/officeDocument/2006/relationships/hyperlink" Target="http://tiangroup.by/show.html?1010022507" TargetMode="External"/><Relationship Id="rId806" Type="http://schemas.openxmlformats.org/officeDocument/2006/relationships/hyperlink" Target="http://tiangroup.by/show.html?36157" TargetMode="External"/><Relationship Id="rId1436" Type="http://schemas.openxmlformats.org/officeDocument/2006/relationships/hyperlink" Target="http://tiangroup.by/show.html?39851" TargetMode="External"/><Relationship Id="rId291" Type="http://schemas.openxmlformats.org/officeDocument/2006/relationships/hyperlink" Target="http://tiangroup.by/show.html?55397373" TargetMode="External"/><Relationship Id="rId151" Type="http://schemas.openxmlformats.org/officeDocument/2006/relationships/hyperlink" Target="http://tiangroup.by/show.html?73303808" TargetMode="External"/><Relationship Id="rId389" Type="http://schemas.openxmlformats.org/officeDocument/2006/relationships/hyperlink" Target="http://tiangroup.by/show.html?12376" TargetMode="External"/><Relationship Id="rId596" Type="http://schemas.openxmlformats.org/officeDocument/2006/relationships/hyperlink" Target="http://tiangroup.by/show.html?204432" TargetMode="External"/><Relationship Id="rId249" Type="http://schemas.openxmlformats.org/officeDocument/2006/relationships/hyperlink" Target="http://tiangroup.by/show.html?020400WBS" TargetMode="External"/><Relationship Id="rId456" Type="http://schemas.openxmlformats.org/officeDocument/2006/relationships/hyperlink" Target="http://tiangroup.by/show.html?17275" TargetMode="External"/><Relationship Id="rId663" Type="http://schemas.openxmlformats.org/officeDocument/2006/relationships/hyperlink" Target="http://tiangroup.by/show.html?25126" TargetMode="External"/><Relationship Id="rId870" Type="http://schemas.openxmlformats.org/officeDocument/2006/relationships/hyperlink" Target="http://tiangroup.by/show.html?34720" TargetMode="External"/><Relationship Id="rId1086" Type="http://schemas.openxmlformats.org/officeDocument/2006/relationships/hyperlink" Target="http://tiangroup.by/show.html?44414" TargetMode="External"/><Relationship Id="rId1293" Type="http://schemas.openxmlformats.org/officeDocument/2006/relationships/hyperlink" Target="http://tiangroup.by/show.html?60805" TargetMode="External"/><Relationship Id="rId109" Type="http://schemas.openxmlformats.org/officeDocument/2006/relationships/hyperlink" Target="http://tiangroup.by/show.html?76050106" TargetMode="External"/><Relationship Id="rId316" Type="http://schemas.openxmlformats.org/officeDocument/2006/relationships/hyperlink" Target="http://tiangroup.by/show.html?01930000" TargetMode="External"/><Relationship Id="rId523" Type="http://schemas.openxmlformats.org/officeDocument/2006/relationships/hyperlink" Target="http://tiangroup.by/show.html?201628" TargetMode="External"/><Relationship Id="rId968" Type="http://schemas.openxmlformats.org/officeDocument/2006/relationships/hyperlink" Target="http://tiangroup.by/show.html?4144" TargetMode="External"/><Relationship Id="rId1153" Type="http://schemas.openxmlformats.org/officeDocument/2006/relationships/hyperlink" Target="http://tiangroup.by/show.html?2329" TargetMode="External"/><Relationship Id="rId97" Type="http://schemas.openxmlformats.org/officeDocument/2006/relationships/hyperlink" Target="http://tiangroup.by/show.html?79711854" TargetMode="External"/><Relationship Id="rId730" Type="http://schemas.openxmlformats.org/officeDocument/2006/relationships/hyperlink" Target="http://tiangroup.by/show.html?32017" TargetMode="External"/><Relationship Id="rId828" Type="http://schemas.openxmlformats.org/officeDocument/2006/relationships/hyperlink" Target="http://tiangroup.by/show.html?36044" TargetMode="External"/><Relationship Id="rId1013" Type="http://schemas.openxmlformats.org/officeDocument/2006/relationships/hyperlink" Target="http://tiangroup.by/show.html?41131" TargetMode="External"/><Relationship Id="rId1360" Type="http://schemas.openxmlformats.org/officeDocument/2006/relationships/hyperlink" Target="http://tiangroup.by/show.html?7727231" TargetMode="External"/><Relationship Id="rId1458" Type="http://schemas.openxmlformats.org/officeDocument/2006/relationships/hyperlink" Target="http://tiangroup.by/show.html?AVL2" TargetMode="External"/><Relationship Id="rId1220" Type="http://schemas.openxmlformats.org/officeDocument/2006/relationships/hyperlink" Target="http://tiangroup.by/show.html?28908" TargetMode="External"/><Relationship Id="rId1318" Type="http://schemas.openxmlformats.org/officeDocument/2006/relationships/hyperlink" Target="http://tiangroup.by/show.html?7724240" TargetMode="External"/><Relationship Id="rId24" Type="http://schemas.openxmlformats.org/officeDocument/2006/relationships/hyperlink" Target="http://tiangroup.by/show.html?02-31701" TargetMode="External"/><Relationship Id="rId173" Type="http://schemas.openxmlformats.org/officeDocument/2006/relationships/hyperlink" Target="http://tiangroup.by/show.html?76050380" TargetMode="External"/><Relationship Id="rId380" Type="http://schemas.openxmlformats.org/officeDocument/2006/relationships/hyperlink" Target="http://tiangroup.by/show.html?20911" TargetMode="External"/><Relationship Id="rId240" Type="http://schemas.openxmlformats.org/officeDocument/2006/relationships/hyperlink" Target="http://tiangroup.by/show.html?02230000" TargetMode="External"/><Relationship Id="rId478" Type="http://schemas.openxmlformats.org/officeDocument/2006/relationships/hyperlink" Target="http://tiangroup.by/show.html?1971519" TargetMode="External"/><Relationship Id="rId685" Type="http://schemas.openxmlformats.org/officeDocument/2006/relationships/hyperlink" Target="http://tiangroup.by/show.html?25255" TargetMode="External"/><Relationship Id="rId892" Type="http://schemas.openxmlformats.org/officeDocument/2006/relationships/hyperlink" Target="http://tiangroup.by/show.html?3300" TargetMode="External"/><Relationship Id="rId100" Type="http://schemas.openxmlformats.org/officeDocument/2006/relationships/hyperlink" Target="http://tiangroup.by/show.html?79711496" TargetMode="External"/><Relationship Id="rId338" Type="http://schemas.openxmlformats.org/officeDocument/2006/relationships/hyperlink" Target="http://tiangroup.by/show.html?213302" TargetMode="External"/><Relationship Id="rId545" Type="http://schemas.openxmlformats.org/officeDocument/2006/relationships/hyperlink" Target="http://tiangroup.by/show.html?201730" TargetMode="External"/><Relationship Id="rId752" Type="http://schemas.openxmlformats.org/officeDocument/2006/relationships/hyperlink" Target="http://tiangroup.by/show.html?32652" TargetMode="External"/><Relationship Id="rId1175" Type="http://schemas.openxmlformats.org/officeDocument/2006/relationships/hyperlink" Target="http://tiangroup.by/show.html?2558" TargetMode="External"/><Relationship Id="rId1382" Type="http://schemas.openxmlformats.org/officeDocument/2006/relationships/hyperlink" Target="http://tiangroup.by/show.html?4668" TargetMode="External"/><Relationship Id="rId405" Type="http://schemas.openxmlformats.org/officeDocument/2006/relationships/hyperlink" Target="http://tiangroup.by/show.html?23475" TargetMode="External"/><Relationship Id="rId612" Type="http://schemas.openxmlformats.org/officeDocument/2006/relationships/hyperlink" Target="http://tiangroup.by/show.html?204536" TargetMode="External"/><Relationship Id="rId1035" Type="http://schemas.openxmlformats.org/officeDocument/2006/relationships/hyperlink" Target="http://tiangroup.by/show.html?4516" TargetMode="External"/><Relationship Id="rId1242" Type="http://schemas.openxmlformats.org/officeDocument/2006/relationships/hyperlink" Target="http://tiangroup.by/show.html?61511" TargetMode="External"/><Relationship Id="rId917" Type="http://schemas.openxmlformats.org/officeDocument/2006/relationships/hyperlink" Target="http://tiangroup.by/show.html?19501" TargetMode="External"/><Relationship Id="rId1102" Type="http://schemas.openxmlformats.org/officeDocument/2006/relationships/hyperlink" Target="http://tiangroup.by/show.html?40387" TargetMode="External"/><Relationship Id="rId46" Type="http://schemas.openxmlformats.org/officeDocument/2006/relationships/hyperlink" Target="http://tiangroup.by/show.html?805876" TargetMode="External"/><Relationship Id="rId1407" Type="http://schemas.openxmlformats.org/officeDocument/2006/relationships/hyperlink" Target="http://tiangroup.by/show.html?1621" TargetMode="External"/><Relationship Id="rId195" Type="http://schemas.openxmlformats.org/officeDocument/2006/relationships/hyperlink" Target="http://tiangroup.by/show.html?72970902" TargetMode="External"/><Relationship Id="rId262" Type="http://schemas.openxmlformats.org/officeDocument/2006/relationships/hyperlink" Target="http://tiangroup.by/show.html?022700WG" TargetMode="External"/><Relationship Id="rId567" Type="http://schemas.openxmlformats.org/officeDocument/2006/relationships/hyperlink" Target="http://tiangroup.by/show.html?203233" TargetMode="External"/><Relationship Id="rId1197" Type="http://schemas.openxmlformats.org/officeDocument/2006/relationships/hyperlink" Target="http://tiangroup.by/show.html?2921" TargetMode="External"/><Relationship Id="rId122" Type="http://schemas.openxmlformats.org/officeDocument/2006/relationships/hyperlink" Target="http://tiangroup.by/show.html?79711151" TargetMode="External"/><Relationship Id="rId774" Type="http://schemas.openxmlformats.org/officeDocument/2006/relationships/hyperlink" Target="http://tiangroup.by/show.html?35196" TargetMode="External"/><Relationship Id="rId981" Type="http://schemas.openxmlformats.org/officeDocument/2006/relationships/hyperlink" Target="http://tiangroup.by/show.html?4202" TargetMode="External"/><Relationship Id="rId1057" Type="http://schemas.openxmlformats.org/officeDocument/2006/relationships/hyperlink" Target="http://tiangroup.by/show.html?41117" TargetMode="External"/><Relationship Id="rId427" Type="http://schemas.openxmlformats.org/officeDocument/2006/relationships/hyperlink" Target="http://tiangroup.by/show.html?17607" TargetMode="External"/><Relationship Id="rId634" Type="http://schemas.openxmlformats.org/officeDocument/2006/relationships/hyperlink" Target="http://tiangroup.by/show.html?15575" TargetMode="External"/><Relationship Id="rId841" Type="http://schemas.openxmlformats.org/officeDocument/2006/relationships/hyperlink" Target="http://tiangroup.by/show.html?36160" TargetMode="External"/><Relationship Id="rId1264" Type="http://schemas.openxmlformats.org/officeDocument/2006/relationships/hyperlink" Target="http://tiangroup.by/show.html?6910" TargetMode="External"/><Relationship Id="rId1471" Type="http://schemas.openxmlformats.org/officeDocument/2006/relationships/hyperlink" Target="http://tiangroup.by/show.html?AVL12" TargetMode="External"/><Relationship Id="rId701" Type="http://schemas.openxmlformats.org/officeDocument/2006/relationships/hyperlink" Target="http://tiangroup.by/show.html?24576" TargetMode="External"/><Relationship Id="rId939" Type="http://schemas.openxmlformats.org/officeDocument/2006/relationships/hyperlink" Target="http://tiangroup.by/show.html?23495" TargetMode="External"/><Relationship Id="rId1124" Type="http://schemas.openxmlformats.org/officeDocument/2006/relationships/hyperlink" Target="http://tiangroup.by/show.html?24132" TargetMode="External"/><Relationship Id="rId1331" Type="http://schemas.openxmlformats.org/officeDocument/2006/relationships/hyperlink" Target="http://tiangroup.by/show.html?7722402" TargetMode="External"/><Relationship Id="rId68" Type="http://schemas.openxmlformats.org/officeDocument/2006/relationships/hyperlink" Target="http://tiangroup.by/show.html?ANML14" TargetMode="External"/><Relationship Id="rId1429" Type="http://schemas.openxmlformats.org/officeDocument/2006/relationships/hyperlink" Target="http://tiangroup.by/show.html?2251-1" TargetMode="External"/><Relationship Id="rId284" Type="http://schemas.openxmlformats.org/officeDocument/2006/relationships/hyperlink" Target="http://tiangroup.by/show.html?7001MGWA" TargetMode="External"/><Relationship Id="rId491" Type="http://schemas.openxmlformats.org/officeDocument/2006/relationships/hyperlink" Target="http://tiangroup.by/show.html?12232" TargetMode="External"/><Relationship Id="rId144" Type="http://schemas.openxmlformats.org/officeDocument/2006/relationships/hyperlink" Target="http://tiangroup.by/show.html?73303785" TargetMode="External"/><Relationship Id="rId589" Type="http://schemas.openxmlformats.org/officeDocument/2006/relationships/hyperlink" Target="http://tiangroup.by/show.html?204334" TargetMode="External"/><Relationship Id="rId796" Type="http://schemas.openxmlformats.org/officeDocument/2006/relationships/hyperlink" Target="http://tiangroup.by/show.html?36094" TargetMode="External"/><Relationship Id="rId351" Type="http://schemas.openxmlformats.org/officeDocument/2006/relationships/hyperlink" Target="http://tiangroup.by/show.html?11782" TargetMode="External"/><Relationship Id="rId449" Type="http://schemas.openxmlformats.org/officeDocument/2006/relationships/hyperlink" Target="http://tiangroup.by/show.html?17261" TargetMode="External"/><Relationship Id="rId656" Type="http://schemas.openxmlformats.org/officeDocument/2006/relationships/hyperlink" Target="http://tiangroup.by/show.html?25122" TargetMode="External"/><Relationship Id="rId863" Type="http://schemas.openxmlformats.org/officeDocument/2006/relationships/hyperlink" Target="http://tiangroup.by/show.html?36024" TargetMode="External"/><Relationship Id="rId1079" Type="http://schemas.openxmlformats.org/officeDocument/2006/relationships/hyperlink" Target="http://tiangroup.by/show.html?4241" TargetMode="External"/><Relationship Id="rId1286" Type="http://schemas.openxmlformats.org/officeDocument/2006/relationships/hyperlink" Target="http://tiangroup.by/show.html?60731" TargetMode="External"/><Relationship Id="rId211" Type="http://schemas.openxmlformats.org/officeDocument/2006/relationships/hyperlink" Target="http://tiangroup.by/show.html?00840" TargetMode="External"/><Relationship Id="rId309" Type="http://schemas.openxmlformats.org/officeDocument/2006/relationships/hyperlink" Target="http://tiangroup.by/show.html?01810000" TargetMode="External"/><Relationship Id="rId516" Type="http://schemas.openxmlformats.org/officeDocument/2006/relationships/hyperlink" Target="http://tiangroup.by/show.html?201634" TargetMode="External"/><Relationship Id="rId1146" Type="http://schemas.openxmlformats.org/officeDocument/2006/relationships/hyperlink" Target="http://tiangroup.by/show.html?2327" TargetMode="External"/><Relationship Id="rId723" Type="http://schemas.openxmlformats.org/officeDocument/2006/relationships/hyperlink" Target="http://tiangroup.by/show.html?3492" TargetMode="External"/><Relationship Id="rId930" Type="http://schemas.openxmlformats.org/officeDocument/2006/relationships/hyperlink" Target="http://tiangroup.by/show.html?19486" TargetMode="External"/><Relationship Id="rId1006" Type="http://schemas.openxmlformats.org/officeDocument/2006/relationships/hyperlink" Target="http://tiangroup.by/show.html?24870" TargetMode="External"/><Relationship Id="rId1353" Type="http://schemas.openxmlformats.org/officeDocument/2006/relationships/hyperlink" Target="http://tiangroup.by/show.html?7732406-gree" TargetMode="External"/><Relationship Id="rId1213" Type="http://schemas.openxmlformats.org/officeDocument/2006/relationships/hyperlink" Target="http://tiangroup.by/show.html?5904" TargetMode="External"/><Relationship Id="rId1420" Type="http://schemas.openxmlformats.org/officeDocument/2006/relationships/hyperlink" Target="http://tiangroup.by/show.html?1576" TargetMode="External"/><Relationship Id="rId17" Type="http://schemas.openxmlformats.org/officeDocument/2006/relationships/hyperlink" Target="http://tiangroup.by/show.html?02-31594" TargetMode="External"/><Relationship Id="rId166" Type="http://schemas.openxmlformats.org/officeDocument/2006/relationships/hyperlink" Target="http://tiangroup.by/show.html?79207798" TargetMode="External"/><Relationship Id="rId373" Type="http://schemas.openxmlformats.org/officeDocument/2006/relationships/hyperlink" Target="http://tiangroup.by/show.html?11731" TargetMode="External"/><Relationship Id="rId580" Type="http://schemas.openxmlformats.org/officeDocument/2006/relationships/hyperlink" Target="http://tiangroup.by/show.html?203424" TargetMode="External"/><Relationship Id="rId1" Type="http://schemas.openxmlformats.org/officeDocument/2006/relationships/hyperlink" Target="http://tiangroup.by/show.html?02-42754" TargetMode="External"/><Relationship Id="rId233" Type="http://schemas.openxmlformats.org/officeDocument/2006/relationships/hyperlink" Target="http://tiangroup.by/show.html?02630WCB" TargetMode="External"/><Relationship Id="rId440" Type="http://schemas.openxmlformats.org/officeDocument/2006/relationships/hyperlink" Target="http://tiangroup.by/show.html?1748101" TargetMode="External"/><Relationship Id="rId678" Type="http://schemas.openxmlformats.org/officeDocument/2006/relationships/hyperlink" Target="http://tiangroup.by/show.html?24851" TargetMode="External"/><Relationship Id="rId885" Type="http://schemas.openxmlformats.org/officeDocument/2006/relationships/hyperlink" Target="http://tiangroup.by/show.html?32820" TargetMode="External"/><Relationship Id="rId1070" Type="http://schemas.openxmlformats.org/officeDocument/2006/relationships/hyperlink" Target="http://tiangroup.by/show.html?4135" TargetMode="External"/><Relationship Id="rId300" Type="http://schemas.openxmlformats.org/officeDocument/2006/relationships/hyperlink" Target="http://tiangroup.by/show.html?52241100" TargetMode="External"/><Relationship Id="rId538" Type="http://schemas.openxmlformats.org/officeDocument/2006/relationships/hyperlink" Target="http://tiangroup.by/show.html?201601" TargetMode="External"/><Relationship Id="rId745" Type="http://schemas.openxmlformats.org/officeDocument/2006/relationships/hyperlink" Target="http://tiangroup.by/show.html?3271" TargetMode="External"/><Relationship Id="rId952" Type="http://schemas.openxmlformats.org/officeDocument/2006/relationships/hyperlink" Target="http://tiangroup.by/show.html?39336" TargetMode="External"/><Relationship Id="rId1168" Type="http://schemas.openxmlformats.org/officeDocument/2006/relationships/hyperlink" Target="http://tiangroup.by/show.html?23631" TargetMode="External"/><Relationship Id="rId1375" Type="http://schemas.openxmlformats.org/officeDocument/2006/relationships/hyperlink" Target="http://tiangroup.by/show.html?379515" TargetMode="External"/><Relationship Id="rId81" Type="http://schemas.openxmlformats.org/officeDocument/2006/relationships/hyperlink" Target="http://tiangroup.by/show.html?76135474" TargetMode="External"/><Relationship Id="rId605" Type="http://schemas.openxmlformats.org/officeDocument/2006/relationships/hyperlink" Target="http://tiangroup.by/show.html?204436" TargetMode="External"/><Relationship Id="rId812" Type="http://schemas.openxmlformats.org/officeDocument/2006/relationships/hyperlink" Target="http://tiangroup.by/show.html?35865" TargetMode="External"/><Relationship Id="rId1028" Type="http://schemas.openxmlformats.org/officeDocument/2006/relationships/hyperlink" Target="http://tiangroup.by/show.html?41192" TargetMode="External"/><Relationship Id="rId1235" Type="http://schemas.openxmlformats.org/officeDocument/2006/relationships/hyperlink" Target="http://tiangroup.by/show.html?36354" TargetMode="External"/><Relationship Id="rId1442" Type="http://schemas.openxmlformats.org/officeDocument/2006/relationships/hyperlink" Target="http://tiangroup.by/show.html?AHL1.5" TargetMode="External"/><Relationship Id="rId1302" Type="http://schemas.openxmlformats.org/officeDocument/2006/relationships/hyperlink" Target="http://tiangroup.by/show.html?5159" TargetMode="External"/><Relationship Id="rId39" Type="http://schemas.openxmlformats.org/officeDocument/2006/relationships/hyperlink" Target="http://tiangroup.by/show.html?806231" TargetMode="External"/><Relationship Id="rId188" Type="http://schemas.openxmlformats.org/officeDocument/2006/relationships/hyperlink" Target="http://tiangroup.by/show.html?79215717" TargetMode="External"/><Relationship Id="rId395" Type="http://schemas.openxmlformats.org/officeDocument/2006/relationships/hyperlink" Target="http://tiangroup.by/show.html?12252" TargetMode="External"/><Relationship Id="rId255" Type="http://schemas.openxmlformats.org/officeDocument/2006/relationships/hyperlink" Target="http://tiangroup.by/show.html?02650WMG" TargetMode="External"/><Relationship Id="rId462" Type="http://schemas.openxmlformats.org/officeDocument/2006/relationships/hyperlink" Target="http://tiangroup.by/show.html?17302" TargetMode="External"/><Relationship Id="rId1092" Type="http://schemas.openxmlformats.org/officeDocument/2006/relationships/hyperlink" Target="http://tiangroup.by/show.html?40477" TargetMode="External"/><Relationship Id="rId1397" Type="http://schemas.openxmlformats.org/officeDocument/2006/relationships/hyperlink" Target="http://tiangroup.by/show.html?15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713"/>
  <sheetViews>
    <sheetView tabSelected="1" topLeftCell="B1" workbookViewId="0">
      <selection activeCell="R4" sqref="R4"/>
    </sheetView>
  </sheetViews>
  <sheetFormatPr defaultRowHeight="11.25" x14ac:dyDescent="0.2"/>
  <cols>
    <col min="1" max="1" width="0" hidden="1" customWidth="1"/>
    <col min="2" max="2" width="19.6640625" customWidth="1"/>
    <col min="3" max="3" width="10" style="1" customWidth="1"/>
    <col min="4" max="4" width="16" style="3" customWidth="1"/>
    <col min="5" max="5" width="60" style="5" customWidth="1"/>
    <col min="6" max="6" width="5" style="7" customWidth="1"/>
    <col min="7" max="7" width="11" style="9" customWidth="1"/>
    <col min="8" max="8" width="49.33203125" style="11" customWidth="1"/>
    <col min="9" max="9" width="3" customWidth="1"/>
    <col min="10" max="10" width="7" customWidth="1"/>
    <col min="11" max="11" width="11" customWidth="1"/>
  </cols>
  <sheetData>
    <row r="1" spans="1:11" ht="69.95" customHeight="1" x14ac:dyDescent="0.2">
      <c r="A1">
        <v>1</v>
      </c>
      <c r="B1" s="7318"/>
      <c r="C1" s="7318"/>
      <c r="D1" s="7318"/>
      <c r="E1" s="7316" t="s">
        <v>0</v>
      </c>
      <c r="F1" s="7316"/>
      <c r="G1" s="7316"/>
      <c r="H1" s="7307" t="s">
        <v>4639</v>
      </c>
    </row>
    <row r="2" spans="1:11" s="7298" customFormat="1" ht="34.5" customHeight="1" x14ac:dyDescent="0.2">
      <c r="A2" s="7298">
        <v>2</v>
      </c>
      <c r="B2" s="7318"/>
      <c r="C2" s="7318"/>
      <c r="D2" s="7318"/>
      <c r="E2" s="7316"/>
      <c r="F2" s="7316"/>
      <c r="G2" s="7316"/>
      <c r="H2" s="7308" t="s">
        <v>4640</v>
      </c>
    </row>
    <row r="3" spans="1:11" ht="23.25" customHeight="1" x14ac:dyDescent="0.2">
      <c r="A3">
        <v>3</v>
      </c>
      <c r="B3" s="7317" t="s">
        <v>4642</v>
      </c>
      <c r="C3" s="7317"/>
      <c r="D3" s="7317"/>
      <c r="E3" s="7317"/>
      <c r="F3" s="7317"/>
      <c r="G3" s="7317"/>
      <c r="H3" s="7308" t="s">
        <v>4641</v>
      </c>
      <c r="J3" s="5097" t="s">
        <v>1</v>
      </c>
      <c r="K3" s="5099">
        <f>SUM(K6:K3408)</f>
        <v>0</v>
      </c>
    </row>
    <row r="4" spans="1:11" ht="45" x14ac:dyDescent="0.2">
      <c r="A4" s="7298">
        <v>4</v>
      </c>
      <c r="B4" s="7309" t="s">
        <v>4643</v>
      </c>
      <c r="C4" s="2" t="s">
        <v>2</v>
      </c>
      <c r="D4" s="4" t="s">
        <v>3</v>
      </c>
      <c r="E4" s="6" t="s">
        <v>4</v>
      </c>
      <c r="F4" s="8" t="s">
        <v>5</v>
      </c>
      <c r="G4" s="10" t="s">
        <v>4644</v>
      </c>
      <c r="H4" s="12" t="s">
        <v>6</v>
      </c>
      <c r="J4" s="5098" t="s">
        <v>7</v>
      </c>
      <c r="K4" s="5100" t="s">
        <v>4644</v>
      </c>
    </row>
    <row r="5" spans="1:11" x14ac:dyDescent="0.2">
      <c r="A5" s="7298">
        <v>5</v>
      </c>
      <c r="B5" s="7310">
        <v>2</v>
      </c>
      <c r="C5" s="13">
        <v>3</v>
      </c>
      <c r="D5" s="14">
        <v>4</v>
      </c>
      <c r="E5" s="15">
        <v>5</v>
      </c>
      <c r="F5" s="16">
        <v>6</v>
      </c>
      <c r="G5" s="17">
        <v>7</v>
      </c>
      <c r="H5" s="18">
        <v>8</v>
      </c>
      <c r="J5" s="5103">
        <v>10</v>
      </c>
      <c r="K5" s="5104">
        <v>11</v>
      </c>
    </row>
    <row r="6" spans="1:11" ht="27.95" customHeight="1" x14ac:dyDescent="0.2">
      <c r="A6" s="7298">
        <v>7</v>
      </c>
      <c r="E6" s="19" t="s">
        <v>8</v>
      </c>
      <c r="F6" s="7322"/>
      <c r="G6" s="7322"/>
      <c r="H6" s="7322"/>
      <c r="I6" s="5105"/>
      <c r="J6" s="5106"/>
      <c r="K6" s="5107"/>
    </row>
    <row r="7" spans="1:11" ht="27.95" customHeight="1" x14ac:dyDescent="0.2">
      <c r="A7" s="7298">
        <v>8</v>
      </c>
      <c r="C7" s="4451"/>
      <c r="D7" s="4452"/>
      <c r="E7" s="4453" t="s">
        <v>9</v>
      </c>
      <c r="F7" s="7319"/>
      <c r="G7" s="7319"/>
      <c r="H7" s="7319"/>
      <c r="I7" s="5108"/>
      <c r="J7" s="5109"/>
      <c r="K7" s="5110"/>
    </row>
    <row r="8" spans="1:11" ht="69.95" customHeight="1" x14ac:dyDescent="0.2">
      <c r="A8" s="7298">
        <v>9</v>
      </c>
      <c r="B8" s="7312" t="s">
        <v>10</v>
      </c>
      <c r="C8" s="7311" t="s">
        <v>11</v>
      </c>
      <c r="E8" s="5" t="s">
        <v>12</v>
      </c>
      <c r="F8" s="30">
        <v>1</v>
      </c>
      <c r="G8" s="31">
        <v>3.02</v>
      </c>
      <c r="H8" s="32" t="s">
        <v>13</v>
      </c>
      <c r="J8" s="5111"/>
      <c r="K8" s="5101">
        <f>J8*G8</f>
        <v>0</v>
      </c>
    </row>
    <row r="9" spans="1:11" ht="69.95" customHeight="1" x14ac:dyDescent="0.2">
      <c r="A9" s="7298">
        <v>10</v>
      </c>
      <c r="B9" s="7313" t="s">
        <v>14</v>
      </c>
      <c r="C9" s="7311" t="s">
        <v>15</v>
      </c>
      <c r="E9" s="5" t="s">
        <v>16</v>
      </c>
      <c r="F9" s="33">
        <v>1</v>
      </c>
      <c r="G9" s="34">
        <v>3.42</v>
      </c>
      <c r="H9" s="35" t="s">
        <v>13</v>
      </c>
      <c r="J9" s="5112"/>
      <c r="K9" s="5101">
        <f>J9*G9</f>
        <v>0</v>
      </c>
    </row>
    <row r="10" spans="1:11" ht="69.95" customHeight="1" x14ac:dyDescent="0.2">
      <c r="A10" s="7298">
        <v>11</v>
      </c>
      <c r="B10" s="7313" t="s">
        <v>17</v>
      </c>
      <c r="C10" s="7311" t="s">
        <v>18</v>
      </c>
      <c r="E10" s="5" t="s">
        <v>19</v>
      </c>
      <c r="F10" s="36">
        <v>1</v>
      </c>
      <c r="G10" s="37">
        <v>3.42</v>
      </c>
      <c r="H10" s="38" t="s">
        <v>13</v>
      </c>
      <c r="J10" s="5113"/>
      <c r="K10" s="5101">
        <f>J10*G10</f>
        <v>0</v>
      </c>
    </row>
    <row r="11" spans="1:11" ht="69.95" customHeight="1" x14ac:dyDescent="0.2">
      <c r="A11" s="7298">
        <v>12</v>
      </c>
      <c r="B11" s="7313" t="s">
        <v>20</v>
      </c>
      <c r="C11" s="7311" t="s">
        <v>21</v>
      </c>
      <c r="E11" s="5" t="s">
        <v>22</v>
      </c>
      <c r="F11" s="39">
        <v>1</v>
      </c>
      <c r="G11" s="40">
        <v>3.42</v>
      </c>
      <c r="H11" s="41" t="s">
        <v>13</v>
      </c>
      <c r="J11" s="5114"/>
      <c r="K11" s="5101">
        <f>J11*G11</f>
        <v>0</v>
      </c>
    </row>
    <row r="12" spans="1:11" ht="69.95" customHeight="1" x14ac:dyDescent="0.2">
      <c r="A12" s="7298">
        <v>13</v>
      </c>
      <c r="B12" s="7313" t="s">
        <v>23</v>
      </c>
      <c r="C12" s="7311" t="s">
        <v>24</v>
      </c>
      <c r="E12" s="5" t="s">
        <v>25</v>
      </c>
      <c r="F12" s="42">
        <v>1</v>
      </c>
      <c r="G12" s="43">
        <v>3.24</v>
      </c>
      <c r="H12" s="44" t="s">
        <v>13</v>
      </c>
      <c r="J12" s="5115"/>
      <c r="K12" s="5101">
        <f>J12*G12</f>
        <v>0</v>
      </c>
    </row>
    <row r="13" spans="1:11" ht="69.95" customHeight="1" x14ac:dyDescent="0.2">
      <c r="A13" s="7298">
        <v>14</v>
      </c>
      <c r="B13" s="7313" t="s">
        <v>26</v>
      </c>
      <c r="C13" s="7311" t="s">
        <v>27</v>
      </c>
      <c r="E13" s="5" t="s">
        <v>28</v>
      </c>
      <c r="F13" s="45">
        <v>1</v>
      </c>
      <c r="G13" s="46">
        <v>3.23</v>
      </c>
      <c r="H13" s="47" t="s">
        <v>13</v>
      </c>
      <c r="J13" s="5116"/>
      <c r="K13" s="5101">
        <f>J13*G13</f>
        <v>0</v>
      </c>
    </row>
    <row r="14" spans="1:11" ht="69.95" customHeight="1" x14ac:dyDescent="0.2">
      <c r="A14" s="7298">
        <v>15</v>
      </c>
      <c r="B14" s="7313" t="s">
        <v>29</v>
      </c>
      <c r="C14" s="7311" t="s">
        <v>30</v>
      </c>
      <c r="E14" s="5" t="s">
        <v>31</v>
      </c>
      <c r="F14" s="48">
        <v>1</v>
      </c>
      <c r="G14" s="49">
        <v>3.19</v>
      </c>
      <c r="H14" s="50" t="s">
        <v>13</v>
      </c>
      <c r="J14" s="5117"/>
      <c r="K14" s="5101">
        <f>J14*G14</f>
        <v>0</v>
      </c>
    </row>
    <row r="15" spans="1:11" ht="69.95" customHeight="1" x14ac:dyDescent="0.2">
      <c r="A15" s="7298">
        <v>16</v>
      </c>
      <c r="B15" s="7313" t="s">
        <v>32</v>
      </c>
      <c r="C15" s="7311" t="s">
        <v>33</v>
      </c>
      <c r="E15" s="5" t="s">
        <v>34</v>
      </c>
      <c r="F15" s="51">
        <v>1</v>
      </c>
      <c r="G15" s="52">
        <v>3.23</v>
      </c>
      <c r="H15" s="53" t="s">
        <v>13</v>
      </c>
      <c r="J15" s="5118"/>
      <c r="K15" s="5101">
        <f>J15*G15</f>
        <v>0</v>
      </c>
    </row>
    <row r="16" spans="1:11" ht="69.95" customHeight="1" x14ac:dyDescent="0.2">
      <c r="A16" s="7298">
        <v>17</v>
      </c>
      <c r="B16" s="7313" t="s">
        <v>35</v>
      </c>
      <c r="C16" s="7311" t="s">
        <v>36</v>
      </c>
      <c r="E16" s="5" t="s">
        <v>37</v>
      </c>
      <c r="F16" s="54">
        <v>1</v>
      </c>
      <c r="G16" s="55">
        <v>2.83</v>
      </c>
      <c r="H16" s="56" t="s">
        <v>13</v>
      </c>
      <c r="J16" s="5119"/>
      <c r="K16" s="5101">
        <f>J16*G16</f>
        <v>0</v>
      </c>
    </row>
    <row r="17" spans="1:11" ht="69.95" customHeight="1" x14ac:dyDescent="0.2">
      <c r="A17" s="7298">
        <v>18</v>
      </c>
      <c r="B17" s="7313" t="s">
        <v>38</v>
      </c>
      <c r="C17" s="7311" t="s">
        <v>39</v>
      </c>
      <c r="E17" s="5" t="s">
        <v>40</v>
      </c>
      <c r="F17" s="57">
        <v>1</v>
      </c>
      <c r="G17" s="58">
        <v>2.83</v>
      </c>
      <c r="H17" s="59" t="s">
        <v>13</v>
      </c>
      <c r="J17" s="5120"/>
      <c r="K17" s="5101">
        <f>J17*G17</f>
        <v>0</v>
      </c>
    </row>
    <row r="18" spans="1:11" ht="69.95" customHeight="1" x14ac:dyDescent="0.2">
      <c r="A18" s="7298">
        <v>19</v>
      </c>
      <c r="B18" s="7313" t="s">
        <v>41</v>
      </c>
      <c r="C18" s="7311" t="s">
        <v>42</v>
      </c>
      <c r="E18" s="5" t="s">
        <v>43</v>
      </c>
      <c r="F18" s="60">
        <v>1</v>
      </c>
      <c r="G18" s="61">
        <v>3.26</v>
      </c>
      <c r="H18" s="62" t="s">
        <v>13</v>
      </c>
      <c r="J18" s="5121"/>
      <c r="K18" s="5101">
        <f>J18*G18</f>
        <v>0</v>
      </c>
    </row>
    <row r="19" spans="1:11" ht="69.95" customHeight="1" x14ac:dyDescent="0.2">
      <c r="A19" s="7298">
        <v>20</v>
      </c>
      <c r="B19" s="7313" t="s">
        <v>44</v>
      </c>
      <c r="C19" s="7311" t="s">
        <v>45</v>
      </c>
      <c r="E19" s="5" t="s">
        <v>46</v>
      </c>
      <c r="F19" s="63">
        <v>1</v>
      </c>
      <c r="G19" s="64">
        <v>4.0999999999999996</v>
      </c>
      <c r="H19" s="65" t="s">
        <v>13</v>
      </c>
      <c r="J19" s="5122"/>
      <c r="K19" s="5101">
        <f>J19*G19</f>
        <v>0</v>
      </c>
    </row>
    <row r="20" spans="1:11" ht="69.95" customHeight="1" x14ac:dyDescent="0.2">
      <c r="A20" s="7298">
        <v>21</v>
      </c>
      <c r="B20" s="7313" t="s">
        <v>47</v>
      </c>
      <c r="C20" s="7311" t="s">
        <v>48</v>
      </c>
      <c r="E20" s="5" t="s">
        <v>49</v>
      </c>
      <c r="F20" s="66">
        <v>1</v>
      </c>
      <c r="G20" s="67">
        <v>4.12</v>
      </c>
      <c r="H20" s="68" t="s">
        <v>13</v>
      </c>
      <c r="J20" s="5123"/>
      <c r="K20" s="5101">
        <f>J20*G20</f>
        <v>0</v>
      </c>
    </row>
    <row r="21" spans="1:11" ht="69.95" customHeight="1" x14ac:dyDescent="0.2">
      <c r="A21" s="7298">
        <v>22</v>
      </c>
      <c r="B21" s="7313" t="s">
        <v>50</v>
      </c>
      <c r="C21" s="7311" t="s">
        <v>51</v>
      </c>
      <c r="E21" s="5" t="s">
        <v>52</v>
      </c>
      <c r="F21" s="69">
        <v>1</v>
      </c>
      <c r="G21" s="70">
        <v>4.18</v>
      </c>
      <c r="H21" s="71" t="s">
        <v>13</v>
      </c>
      <c r="J21" s="5124"/>
      <c r="K21" s="5101">
        <f>J21*G21</f>
        <v>0</v>
      </c>
    </row>
    <row r="22" spans="1:11" ht="69.95" customHeight="1" x14ac:dyDescent="0.2">
      <c r="A22" s="7298">
        <v>23</v>
      </c>
      <c r="B22" s="7314" t="s">
        <v>53</v>
      </c>
      <c r="C22" s="7311" t="s">
        <v>54</v>
      </c>
      <c r="E22" s="5" t="s">
        <v>55</v>
      </c>
      <c r="F22" s="72">
        <v>1</v>
      </c>
      <c r="G22" s="73">
        <v>4.01</v>
      </c>
      <c r="H22" s="74" t="s">
        <v>13</v>
      </c>
      <c r="J22" s="5125"/>
      <c r="K22" s="5101">
        <f>J22*G22</f>
        <v>0</v>
      </c>
    </row>
    <row r="23" spans="1:11" ht="27.95" customHeight="1" x14ac:dyDescent="0.2">
      <c r="A23" s="7298">
        <v>24</v>
      </c>
      <c r="C23" s="4454"/>
      <c r="D23" s="4455"/>
      <c r="E23" s="4456" t="s">
        <v>56</v>
      </c>
      <c r="F23" s="7320"/>
      <c r="G23" s="7320"/>
      <c r="H23" s="7320"/>
      <c r="I23" s="5126"/>
      <c r="J23" s="5127"/>
      <c r="K23" s="5128"/>
    </row>
    <row r="24" spans="1:11" ht="69.95" customHeight="1" x14ac:dyDescent="0.2">
      <c r="A24" s="7298">
        <v>25</v>
      </c>
      <c r="B24" s="7312" t="s">
        <v>57</v>
      </c>
      <c r="C24" s="7311" t="s">
        <v>58</v>
      </c>
      <c r="E24" s="5" t="s">
        <v>59</v>
      </c>
      <c r="F24" s="75">
        <v>1</v>
      </c>
      <c r="G24" s="76">
        <v>5.72</v>
      </c>
      <c r="H24" s="77" t="s">
        <v>13</v>
      </c>
      <c r="J24" s="5129"/>
      <c r="K24" s="5101">
        <f>J24*G24</f>
        <v>0</v>
      </c>
    </row>
    <row r="25" spans="1:11" ht="69.95" customHeight="1" x14ac:dyDescent="0.2">
      <c r="A25" s="7298">
        <v>26</v>
      </c>
      <c r="B25" s="7313" t="s">
        <v>60</v>
      </c>
      <c r="C25" s="7311" t="s">
        <v>61</v>
      </c>
      <c r="E25" s="5" t="s">
        <v>62</v>
      </c>
      <c r="F25" s="78">
        <v>1</v>
      </c>
      <c r="G25" s="79">
        <v>4.51</v>
      </c>
      <c r="H25" s="80" t="s">
        <v>13</v>
      </c>
      <c r="J25" s="5130"/>
      <c r="K25" s="5101">
        <f>J25*G25</f>
        <v>0</v>
      </c>
    </row>
    <row r="26" spans="1:11" ht="69.95" customHeight="1" x14ac:dyDescent="0.2">
      <c r="A26" s="7298">
        <v>27</v>
      </c>
      <c r="B26" s="7313" t="s">
        <v>63</v>
      </c>
      <c r="C26" s="7311" t="s">
        <v>64</v>
      </c>
      <c r="E26" s="5" t="s">
        <v>65</v>
      </c>
      <c r="F26" s="81">
        <v>1</v>
      </c>
      <c r="G26" s="82">
        <v>5.09</v>
      </c>
      <c r="H26" s="83" t="s">
        <v>13</v>
      </c>
      <c r="J26" s="5131"/>
      <c r="K26" s="5101">
        <f>J26*G26</f>
        <v>0</v>
      </c>
    </row>
    <row r="27" spans="1:11" ht="69.95" customHeight="1" x14ac:dyDescent="0.2">
      <c r="A27" s="7298">
        <v>28</v>
      </c>
      <c r="B27" s="7313" t="s">
        <v>66</v>
      </c>
      <c r="C27" s="7311" t="s">
        <v>67</v>
      </c>
      <c r="E27" s="5" t="s">
        <v>68</v>
      </c>
      <c r="F27" s="84">
        <v>1</v>
      </c>
      <c r="G27" s="85">
        <v>5.66</v>
      </c>
      <c r="H27" s="86" t="s">
        <v>13</v>
      </c>
      <c r="J27" s="5132"/>
      <c r="K27" s="5101">
        <f>J27*G27</f>
        <v>0</v>
      </c>
    </row>
    <row r="28" spans="1:11" ht="69.95" customHeight="1" x14ac:dyDescent="0.2">
      <c r="A28" s="7298">
        <v>29</v>
      </c>
      <c r="B28" s="7313" t="s">
        <v>69</v>
      </c>
      <c r="C28" s="7311" t="s">
        <v>70</v>
      </c>
      <c r="E28" s="5" t="s">
        <v>71</v>
      </c>
      <c r="F28" s="87">
        <v>1</v>
      </c>
      <c r="G28" s="88">
        <v>4.01</v>
      </c>
      <c r="H28" s="89" t="s">
        <v>13</v>
      </c>
      <c r="J28" s="5133"/>
      <c r="K28" s="5101">
        <f>J28*G28</f>
        <v>0</v>
      </c>
    </row>
    <row r="29" spans="1:11" ht="69.95" customHeight="1" x14ac:dyDescent="0.2">
      <c r="A29" s="7298">
        <v>30</v>
      </c>
      <c r="B29" s="7313" t="s">
        <v>72</v>
      </c>
      <c r="C29" s="7311" t="s">
        <v>73</v>
      </c>
      <c r="E29" s="5" t="s">
        <v>74</v>
      </c>
      <c r="F29" s="90">
        <v>1</v>
      </c>
      <c r="G29" s="91">
        <v>5.17</v>
      </c>
      <c r="H29" s="92" t="s">
        <v>13</v>
      </c>
      <c r="J29" s="5134"/>
      <c r="K29" s="5101">
        <f>J29*G29</f>
        <v>0</v>
      </c>
    </row>
    <row r="30" spans="1:11" ht="69.95" customHeight="1" x14ac:dyDescent="0.2">
      <c r="A30" s="7298">
        <v>31</v>
      </c>
      <c r="B30" s="7313" t="s">
        <v>75</v>
      </c>
      <c r="C30" s="7311" t="s">
        <v>76</v>
      </c>
      <c r="E30" s="5" t="s">
        <v>77</v>
      </c>
      <c r="F30" s="93">
        <v>1</v>
      </c>
      <c r="G30" s="94">
        <v>5.5</v>
      </c>
      <c r="H30" s="95" t="s">
        <v>13</v>
      </c>
      <c r="J30" s="5135"/>
      <c r="K30" s="5101">
        <f>J30*G30</f>
        <v>0</v>
      </c>
    </row>
    <row r="31" spans="1:11" ht="69.95" customHeight="1" x14ac:dyDescent="0.2">
      <c r="A31" s="7298">
        <v>32</v>
      </c>
      <c r="B31" s="7313" t="s">
        <v>78</v>
      </c>
      <c r="C31" s="7311" t="s">
        <v>79</v>
      </c>
      <c r="E31" s="5" t="s">
        <v>80</v>
      </c>
      <c r="F31" s="96">
        <v>1</v>
      </c>
      <c r="G31" s="97">
        <v>5.65</v>
      </c>
      <c r="H31" s="98" t="s">
        <v>13</v>
      </c>
      <c r="J31" s="5136"/>
      <c r="K31" s="5101">
        <f>J31*G31</f>
        <v>0</v>
      </c>
    </row>
    <row r="32" spans="1:11" ht="69.95" customHeight="1" x14ac:dyDescent="0.2">
      <c r="A32" s="7298">
        <v>33</v>
      </c>
      <c r="B32" s="7313" t="s">
        <v>81</v>
      </c>
      <c r="C32" s="7311" t="s">
        <v>82</v>
      </c>
      <c r="E32" s="5" t="s">
        <v>83</v>
      </c>
      <c r="F32" s="99">
        <v>1</v>
      </c>
      <c r="G32" s="100">
        <v>3.62</v>
      </c>
      <c r="H32" s="101" t="s">
        <v>13</v>
      </c>
      <c r="J32" s="5137"/>
      <c r="K32" s="5101">
        <f>J32*G32</f>
        <v>0</v>
      </c>
    </row>
    <row r="33" spans="1:11" ht="69.95" customHeight="1" x14ac:dyDescent="0.2">
      <c r="A33" s="7298">
        <v>34</v>
      </c>
      <c r="B33" s="7313" t="s">
        <v>84</v>
      </c>
      <c r="C33" s="7311" t="s">
        <v>85</v>
      </c>
      <c r="E33" s="5" t="s">
        <v>86</v>
      </c>
      <c r="F33" s="102">
        <v>1</v>
      </c>
      <c r="G33" s="103">
        <v>5.56</v>
      </c>
      <c r="H33" s="104" t="s">
        <v>13</v>
      </c>
      <c r="J33" s="5138"/>
      <c r="K33" s="5101">
        <f>J33*G33</f>
        <v>0</v>
      </c>
    </row>
    <row r="34" spans="1:11" ht="69.95" customHeight="1" x14ac:dyDescent="0.2">
      <c r="A34" s="7298">
        <v>35</v>
      </c>
      <c r="B34" s="7313" t="s">
        <v>87</v>
      </c>
      <c r="C34" s="7311" t="s">
        <v>88</v>
      </c>
      <c r="E34" s="5" t="s">
        <v>89</v>
      </c>
      <c r="F34" s="105">
        <v>1</v>
      </c>
      <c r="G34" s="106">
        <v>3.62</v>
      </c>
      <c r="H34" s="107" t="s">
        <v>13</v>
      </c>
      <c r="J34" s="5139"/>
      <c r="K34" s="5101">
        <f>J34*G34</f>
        <v>0</v>
      </c>
    </row>
    <row r="35" spans="1:11" ht="69.95" customHeight="1" x14ac:dyDescent="0.2">
      <c r="A35" s="7298">
        <v>36</v>
      </c>
      <c r="B35" s="7313" t="s">
        <v>90</v>
      </c>
      <c r="C35" s="7311" t="s">
        <v>91</v>
      </c>
      <c r="E35" s="5" t="s">
        <v>92</v>
      </c>
      <c r="F35" s="108">
        <v>1</v>
      </c>
      <c r="G35" s="109">
        <v>4.16</v>
      </c>
      <c r="H35" s="110" t="s">
        <v>13</v>
      </c>
      <c r="J35" s="5140"/>
      <c r="K35" s="5101">
        <f>J35*G35</f>
        <v>0</v>
      </c>
    </row>
    <row r="36" spans="1:11" ht="69.95" customHeight="1" x14ac:dyDescent="0.2">
      <c r="A36" s="7298">
        <v>37</v>
      </c>
      <c r="B36" s="7313" t="s">
        <v>93</v>
      </c>
      <c r="C36" s="7311" t="s">
        <v>94</v>
      </c>
      <c r="E36" s="5" t="s">
        <v>95</v>
      </c>
      <c r="F36" s="111">
        <v>1</v>
      </c>
      <c r="G36" s="112">
        <v>4.62</v>
      </c>
      <c r="H36" s="113" t="s">
        <v>13</v>
      </c>
      <c r="J36" s="5141"/>
      <c r="K36" s="5101">
        <f>J36*G36</f>
        <v>0</v>
      </c>
    </row>
    <row r="37" spans="1:11" ht="69.95" customHeight="1" x14ac:dyDescent="0.2">
      <c r="A37" s="7298">
        <v>38</v>
      </c>
      <c r="B37" s="7313" t="s">
        <v>96</v>
      </c>
      <c r="C37" s="7311" t="s">
        <v>97</v>
      </c>
      <c r="E37" s="5" t="s">
        <v>98</v>
      </c>
      <c r="F37" s="114">
        <v>1</v>
      </c>
      <c r="G37" s="115">
        <v>5.76</v>
      </c>
      <c r="H37" s="116" t="s">
        <v>13</v>
      </c>
      <c r="J37" s="5142"/>
      <c r="K37" s="5101">
        <f>J37*G37</f>
        <v>0</v>
      </c>
    </row>
    <row r="38" spans="1:11" ht="69.95" customHeight="1" x14ac:dyDescent="0.2">
      <c r="A38" s="7298">
        <v>39</v>
      </c>
      <c r="B38" s="7313" t="s">
        <v>99</v>
      </c>
      <c r="C38" s="7311" t="s">
        <v>100</v>
      </c>
      <c r="E38" s="5" t="s">
        <v>101</v>
      </c>
      <c r="F38" s="117">
        <v>1</v>
      </c>
      <c r="G38" s="118">
        <v>5.1100000000000003</v>
      </c>
      <c r="H38" s="119" t="s">
        <v>13</v>
      </c>
      <c r="J38" s="5143"/>
      <c r="K38" s="5101">
        <f>J38*G38</f>
        <v>0</v>
      </c>
    </row>
    <row r="39" spans="1:11" ht="69.95" customHeight="1" x14ac:dyDescent="0.2">
      <c r="A39" s="7298">
        <v>40</v>
      </c>
      <c r="B39" s="7313" t="s">
        <v>102</v>
      </c>
      <c r="C39" s="7311" t="s">
        <v>103</v>
      </c>
      <c r="E39" s="5" t="s">
        <v>104</v>
      </c>
      <c r="F39" s="120">
        <v>1</v>
      </c>
      <c r="G39" s="121">
        <v>4.5199999999999996</v>
      </c>
      <c r="H39" s="122" t="s">
        <v>13</v>
      </c>
      <c r="J39" s="5144"/>
      <c r="K39" s="5101">
        <f>J39*G39</f>
        <v>0</v>
      </c>
    </row>
    <row r="40" spans="1:11" ht="69.95" customHeight="1" x14ac:dyDescent="0.2">
      <c r="A40" s="7298">
        <v>41</v>
      </c>
      <c r="B40" s="7313" t="s">
        <v>105</v>
      </c>
      <c r="C40" s="7311" t="s">
        <v>106</v>
      </c>
      <c r="E40" s="5" t="s">
        <v>107</v>
      </c>
      <c r="F40" s="123">
        <v>1</v>
      </c>
      <c r="G40" s="124">
        <v>6.55</v>
      </c>
      <c r="H40" s="125" t="s">
        <v>13</v>
      </c>
      <c r="J40" s="5145"/>
      <c r="K40" s="5101">
        <f>J40*G40</f>
        <v>0</v>
      </c>
    </row>
    <row r="41" spans="1:11" ht="69.95" customHeight="1" x14ac:dyDescent="0.2">
      <c r="A41" s="7298">
        <v>42</v>
      </c>
      <c r="B41" s="7313" t="s">
        <v>108</v>
      </c>
      <c r="C41" s="7311" t="s">
        <v>109</v>
      </c>
      <c r="E41" s="5" t="s">
        <v>110</v>
      </c>
      <c r="F41" s="126">
        <v>1</v>
      </c>
      <c r="G41" s="127">
        <v>5.29</v>
      </c>
      <c r="H41" s="128" t="s">
        <v>13</v>
      </c>
      <c r="J41" s="5146"/>
      <c r="K41" s="5101">
        <f>J41*G41</f>
        <v>0</v>
      </c>
    </row>
    <row r="42" spans="1:11" ht="69.95" customHeight="1" x14ac:dyDescent="0.2">
      <c r="A42" s="7298">
        <v>43</v>
      </c>
      <c r="B42" s="7314" t="s">
        <v>111</v>
      </c>
      <c r="C42" s="7311" t="s">
        <v>112</v>
      </c>
      <c r="E42" s="5" t="s">
        <v>113</v>
      </c>
      <c r="F42" s="129">
        <v>1</v>
      </c>
      <c r="G42" s="130">
        <v>5.81</v>
      </c>
      <c r="H42" s="131" t="s">
        <v>13</v>
      </c>
      <c r="J42" s="5147"/>
      <c r="K42" s="5101">
        <f>J42*G42</f>
        <v>0</v>
      </c>
    </row>
    <row r="43" spans="1:11" ht="27.95" customHeight="1" x14ac:dyDescent="0.2">
      <c r="A43" s="7298">
        <v>44</v>
      </c>
      <c r="C43" s="4457"/>
      <c r="D43" s="4458"/>
      <c r="E43" s="4459" t="s">
        <v>114</v>
      </c>
      <c r="F43" s="7321"/>
      <c r="G43" s="7321"/>
      <c r="H43" s="7321"/>
      <c r="I43" s="5148"/>
      <c r="J43" s="5149"/>
      <c r="K43" s="5150"/>
    </row>
    <row r="44" spans="1:11" ht="27.95" customHeight="1" x14ac:dyDescent="0.2">
      <c r="A44" s="7298">
        <v>45</v>
      </c>
      <c r="C44" s="4460"/>
      <c r="D44" s="4461"/>
      <c r="E44" s="4462" t="s">
        <v>115</v>
      </c>
      <c r="F44" s="7319"/>
      <c r="G44" s="7319"/>
      <c r="H44" s="7319"/>
      <c r="I44" s="5151"/>
      <c r="J44" s="5152"/>
      <c r="K44" s="5153"/>
    </row>
    <row r="45" spans="1:11" ht="69.95" customHeight="1" x14ac:dyDescent="0.2">
      <c r="A45" s="7298">
        <v>46</v>
      </c>
      <c r="B45" s="7312" t="s">
        <v>116</v>
      </c>
      <c r="C45" s="7311" t="s">
        <v>117</v>
      </c>
      <c r="E45" s="5" t="s">
        <v>118</v>
      </c>
      <c r="F45" s="132">
        <v>1</v>
      </c>
      <c r="G45" s="133">
        <v>56.16</v>
      </c>
      <c r="H45" s="134" t="s">
        <v>13</v>
      </c>
      <c r="J45" s="5154"/>
      <c r="K45" s="5101">
        <f>J45*G45</f>
        <v>0</v>
      </c>
    </row>
    <row r="46" spans="1:11" ht="69.95" customHeight="1" x14ac:dyDescent="0.2">
      <c r="A46" s="7298">
        <v>47</v>
      </c>
      <c r="B46" s="7313" t="s">
        <v>119</v>
      </c>
      <c r="C46" s="7311" t="s">
        <v>120</v>
      </c>
      <c r="E46" s="5" t="s">
        <v>121</v>
      </c>
      <c r="F46" s="135">
        <v>1</v>
      </c>
      <c r="G46" s="136">
        <v>56.16</v>
      </c>
      <c r="H46" s="137" t="s">
        <v>13</v>
      </c>
      <c r="J46" s="5155"/>
      <c r="K46" s="5101">
        <f>J46*G46</f>
        <v>0</v>
      </c>
    </row>
    <row r="47" spans="1:11" ht="69.95" customHeight="1" x14ac:dyDescent="0.2">
      <c r="A47" s="7298">
        <v>48</v>
      </c>
      <c r="B47" s="7313" t="s">
        <v>122</v>
      </c>
      <c r="C47" s="7311" t="s">
        <v>123</v>
      </c>
      <c r="E47" s="5" t="s">
        <v>124</v>
      </c>
      <c r="F47" s="138">
        <v>1</v>
      </c>
      <c r="G47" s="139">
        <v>56.16</v>
      </c>
      <c r="H47" s="140" t="s">
        <v>13</v>
      </c>
      <c r="J47" s="5156"/>
      <c r="K47" s="5101">
        <f>J47*G47</f>
        <v>0</v>
      </c>
    </row>
    <row r="48" spans="1:11" ht="69.95" customHeight="1" x14ac:dyDescent="0.2">
      <c r="A48" s="7298">
        <v>49</v>
      </c>
      <c r="B48" s="7313" t="s">
        <v>125</v>
      </c>
      <c r="C48" s="7311" t="s">
        <v>126</v>
      </c>
      <c r="E48" s="5" t="s">
        <v>127</v>
      </c>
      <c r="F48" s="141">
        <v>1</v>
      </c>
      <c r="G48" s="142">
        <v>46.61</v>
      </c>
      <c r="H48" s="143" t="s">
        <v>13</v>
      </c>
      <c r="J48" s="5157"/>
      <c r="K48" s="5101">
        <f>J48*G48</f>
        <v>0</v>
      </c>
    </row>
    <row r="49" spans="1:11" ht="69.95" customHeight="1" x14ac:dyDescent="0.2">
      <c r="A49" s="7298">
        <v>50</v>
      </c>
      <c r="B49" s="7313" t="s">
        <v>128</v>
      </c>
      <c r="C49" s="7311" t="s">
        <v>129</v>
      </c>
      <c r="E49" s="5" t="s">
        <v>130</v>
      </c>
      <c r="F49" s="144">
        <v>1</v>
      </c>
      <c r="G49" s="145">
        <v>73.989999999999995</v>
      </c>
      <c r="H49" s="146" t="s">
        <v>13</v>
      </c>
      <c r="J49" s="5158"/>
      <c r="K49" s="5101">
        <f>J49*G49</f>
        <v>0</v>
      </c>
    </row>
    <row r="50" spans="1:11" ht="69.95" customHeight="1" x14ac:dyDescent="0.2">
      <c r="A50" s="7298">
        <v>51</v>
      </c>
      <c r="B50" s="7313" t="s">
        <v>131</v>
      </c>
      <c r="C50" s="7311" t="s">
        <v>132</v>
      </c>
      <c r="E50" s="5" t="s">
        <v>133</v>
      </c>
      <c r="F50" s="147">
        <v>1</v>
      </c>
      <c r="G50" s="148">
        <v>34.75</v>
      </c>
      <c r="H50" s="149" t="s">
        <v>13</v>
      </c>
      <c r="J50" s="5159"/>
      <c r="K50" s="5101">
        <f>J50*G50</f>
        <v>0</v>
      </c>
    </row>
    <row r="51" spans="1:11" ht="69.95" customHeight="1" x14ac:dyDescent="0.2">
      <c r="A51" s="7298">
        <v>52</v>
      </c>
      <c r="B51" s="7313" t="s">
        <v>134</v>
      </c>
      <c r="C51" s="7311" t="s">
        <v>135</v>
      </c>
      <c r="E51" s="5" t="s">
        <v>136</v>
      </c>
      <c r="F51" s="150">
        <v>1</v>
      </c>
      <c r="G51" s="151">
        <v>40.85</v>
      </c>
      <c r="H51" s="152" t="s">
        <v>13</v>
      </c>
      <c r="J51" s="5160"/>
      <c r="K51" s="5101">
        <f>J51*G51</f>
        <v>0</v>
      </c>
    </row>
    <row r="52" spans="1:11" ht="69.95" customHeight="1" x14ac:dyDescent="0.2">
      <c r="A52" s="7298">
        <v>53</v>
      </c>
      <c r="B52" s="7313" t="s">
        <v>137</v>
      </c>
      <c r="C52" s="7311" t="s">
        <v>138</v>
      </c>
      <c r="E52" s="5" t="s">
        <v>139</v>
      </c>
      <c r="F52" s="153">
        <v>1</v>
      </c>
      <c r="G52" s="154">
        <v>66.86</v>
      </c>
      <c r="H52" s="155" t="s">
        <v>13</v>
      </c>
      <c r="J52" s="5161"/>
      <c r="K52" s="5101">
        <f>J52*G52</f>
        <v>0</v>
      </c>
    </row>
    <row r="53" spans="1:11" ht="69.95" customHeight="1" x14ac:dyDescent="0.2">
      <c r="A53" s="7298">
        <v>54</v>
      </c>
      <c r="B53" s="7313" t="s">
        <v>140</v>
      </c>
      <c r="C53" s="7311" t="s">
        <v>141</v>
      </c>
      <c r="E53" s="5" t="s">
        <v>142</v>
      </c>
      <c r="F53" s="156">
        <v>1</v>
      </c>
      <c r="G53" s="157">
        <v>34.75</v>
      </c>
      <c r="H53" s="158" t="s">
        <v>13</v>
      </c>
      <c r="J53" s="5162"/>
      <c r="K53" s="5101">
        <f>J53*G53</f>
        <v>0</v>
      </c>
    </row>
    <row r="54" spans="1:11" ht="69.95" customHeight="1" x14ac:dyDescent="0.2">
      <c r="A54" s="7298">
        <v>55</v>
      </c>
      <c r="B54" s="7313" t="s">
        <v>143</v>
      </c>
      <c r="C54" s="7311" t="s">
        <v>144</v>
      </c>
      <c r="E54" s="5" t="s">
        <v>145</v>
      </c>
      <c r="F54" s="159">
        <v>1</v>
      </c>
      <c r="G54" s="160">
        <v>34.75</v>
      </c>
      <c r="H54" s="161" t="s">
        <v>13</v>
      </c>
      <c r="J54" s="5163"/>
      <c r="K54" s="5101">
        <f>J54*G54</f>
        <v>0</v>
      </c>
    </row>
    <row r="55" spans="1:11" ht="69.95" customHeight="1" x14ac:dyDescent="0.2">
      <c r="A55" s="7298">
        <v>56</v>
      </c>
      <c r="B55" s="7313" t="s">
        <v>146</v>
      </c>
      <c r="C55" s="7311" t="s">
        <v>147</v>
      </c>
      <c r="E55" s="5" t="s">
        <v>148</v>
      </c>
      <c r="F55" s="162">
        <v>1</v>
      </c>
      <c r="G55" s="163">
        <v>43.38</v>
      </c>
      <c r="H55" s="164" t="s">
        <v>13</v>
      </c>
      <c r="J55" s="5164"/>
      <c r="K55" s="5101">
        <f>J55*G55</f>
        <v>0</v>
      </c>
    </row>
    <row r="56" spans="1:11" ht="69.95" customHeight="1" x14ac:dyDescent="0.2">
      <c r="A56" s="7298">
        <v>57</v>
      </c>
      <c r="B56" s="7314" t="s">
        <v>149</v>
      </c>
      <c r="C56" s="7311" t="s">
        <v>150</v>
      </c>
      <c r="E56" s="5" t="s">
        <v>151</v>
      </c>
      <c r="F56" s="165">
        <v>1</v>
      </c>
      <c r="G56" s="166">
        <v>66.86</v>
      </c>
      <c r="H56" s="167" t="s">
        <v>13</v>
      </c>
      <c r="J56" s="5165"/>
      <c r="K56" s="5101">
        <f>J56*G56</f>
        <v>0</v>
      </c>
    </row>
    <row r="57" spans="1:11" ht="27.95" customHeight="1" x14ac:dyDescent="0.2">
      <c r="A57" s="7298">
        <v>58</v>
      </c>
      <c r="C57" s="4463"/>
      <c r="D57" s="4464"/>
      <c r="E57" s="4465" t="s">
        <v>152</v>
      </c>
      <c r="F57" s="7320"/>
      <c r="G57" s="7320"/>
      <c r="H57" s="7320"/>
      <c r="I57" s="5166"/>
      <c r="J57" s="5167"/>
      <c r="K57" s="5168"/>
    </row>
    <row r="58" spans="1:11" ht="69.95" customHeight="1" x14ac:dyDescent="0.2">
      <c r="A58" s="7298">
        <v>59</v>
      </c>
      <c r="B58" s="7312" t="s">
        <v>153</v>
      </c>
      <c r="C58" s="7311" t="s">
        <v>154</v>
      </c>
      <c r="E58" s="5" t="s">
        <v>155</v>
      </c>
      <c r="F58" s="168">
        <v>1</v>
      </c>
      <c r="G58" s="169">
        <v>41.77</v>
      </c>
      <c r="H58" s="170" t="s">
        <v>13</v>
      </c>
      <c r="J58" s="5169"/>
      <c r="K58" s="5101">
        <f>J58*G58</f>
        <v>0</v>
      </c>
    </row>
    <row r="59" spans="1:11" ht="69.95" customHeight="1" x14ac:dyDescent="0.2">
      <c r="A59" s="7298">
        <v>60</v>
      </c>
      <c r="B59" s="7313" t="s">
        <v>156</v>
      </c>
      <c r="C59" s="7311" t="s">
        <v>157</v>
      </c>
      <c r="E59" s="5" t="s">
        <v>158</v>
      </c>
      <c r="F59" s="171">
        <v>1</v>
      </c>
      <c r="G59" s="172">
        <v>15.42</v>
      </c>
      <c r="H59" s="173" t="s">
        <v>13</v>
      </c>
      <c r="J59" s="5170"/>
      <c r="K59" s="5101">
        <f>J59*G59</f>
        <v>0</v>
      </c>
    </row>
    <row r="60" spans="1:11" ht="69.95" customHeight="1" x14ac:dyDescent="0.2">
      <c r="A60" s="7298">
        <v>61</v>
      </c>
      <c r="B60" s="7313" t="s">
        <v>159</v>
      </c>
      <c r="C60" s="7311" t="s">
        <v>160</v>
      </c>
      <c r="E60" s="5" t="s">
        <v>161</v>
      </c>
      <c r="F60" s="174">
        <v>1</v>
      </c>
      <c r="G60" s="175">
        <v>27.85</v>
      </c>
      <c r="H60" s="176" t="s">
        <v>13</v>
      </c>
      <c r="J60" s="5171"/>
      <c r="K60" s="5101">
        <f>J60*G60</f>
        <v>0</v>
      </c>
    </row>
    <row r="61" spans="1:11" ht="69.95" customHeight="1" x14ac:dyDescent="0.2">
      <c r="A61" s="7298">
        <v>62</v>
      </c>
      <c r="B61" s="7313" t="s">
        <v>162</v>
      </c>
      <c r="C61" s="7311" t="s">
        <v>163</v>
      </c>
      <c r="E61" s="5" t="s">
        <v>164</v>
      </c>
      <c r="F61" s="177">
        <v>1</v>
      </c>
      <c r="G61" s="178">
        <v>31.19</v>
      </c>
      <c r="H61" s="179" t="s">
        <v>13</v>
      </c>
      <c r="J61" s="5172"/>
      <c r="K61" s="5101">
        <f>J61*G61</f>
        <v>0</v>
      </c>
    </row>
    <row r="62" spans="1:11" ht="69.95" customHeight="1" x14ac:dyDescent="0.2">
      <c r="A62" s="7298">
        <v>63</v>
      </c>
      <c r="B62" s="7313" t="s">
        <v>165</v>
      </c>
      <c r="C62" s="7311" t="s">
        <v>166</v>
      </c>
      <c r="E62" s="5" t="s">
        <v>167</v>
      </c>
      <c r="F62" s="180">
        <v>1</v>
      </c>
      <c r="G62" s="181">
        <v>50.75</v>
      </c>
      <c r="H62" s="182" t="s">
        <v>13</v>
      </c>
      <c r="J62" s="5173"/>
      <c r="K62" s="5101">
        <f>J62*G62</f>
        <v>0</v>
      </c>
    </row>
    <row r="63" spans="1:11" ht="69.95" customHeight="1" x14ac:dyDescent="0.2">
      <c r="A63" s="7298">
        <v>64</v>
      </c>
      <c r="B63" s="7313" t="s">
        <v>168</v>
      </c>
      <c r="C63" s="7311" t="s">
        <v>169</v>
      </c>
      <c r="E63" s="5" t="s">
        <v>170</v>
      </c>
      <c r="F63" s="183">
        <v>1</v>
      </c>
      <c r="G63" s="184">
        <v>55.69</v>
      </c>
      <c r="H63" s="185" t="s">
        <v>13</v>
      </c>
      <c r="J63" s="5174"/>
      <c r="K63" s="5101">
        <f>J63*G63</f>
        <v>0</v>
      </c>
    </row>
    <row r="64" spans="1:11" ht="69.95" customHeight="1" x14ac:dyDescent="0.2">
      <c r="A64" s="7298">
        <v>65</v>
      </c>
      <c r="B64" s="7313" t="s">
        <v>171</v>
      </c>
      <c r="C64" s="7311" t="s">
        <v>172</v>
      </c>
      <c r="E64" s="5" t="s">
        <v>173</v>
      </c>
      <c r="F64" s="186">
        <v>1</v>
      </c>
      <c r="G64" s="187">
        <v>31.19</v>
      </c>
      <c r="H64" s="188" t="s">
        <v>13</v>
      </c>
      <c r="J64" s="5175"/>
      <c r="K64" s="5101">
        <f>J64*G64</f>
        <v>0</v>
      </c>
    </row>
    <row r="65" spans="1:11" ht="69.95" customHeight="1" x14ac:dyDescent="0.2">
      <c r="A65" s="7298">
        <v>66</v>
      </c>
      <c r="B65" s="7314" t="s">
        <v>174</v>
      </c>
      <c r="C65" s="7311" t="s">
        <v>175</v>
      </c>
      <c r="E65" s="5" t="s">
        <v>176</v>
      </c>
      <c r="F65" s="189">
        <v>1</v>
      </c>
      <c r="G65" s="190">
        <v>55.69</v>
      </c>
      <c r="H65" s="191" t="s">
        <v>13</v>
      </c>
      <c r="J65" s="5176"/>
      <c r="K65" s="5101">
        <f>J65*G65</f>
        <v>0</v>
      </c>
    </row>
    <row r="66" spans="1:11" ht="27.95" customHeight="1" x14ac:dyDescent="0.2">
      <c r="A66" s="7298">
        <v>67</v>
      </c>
      <c r="C66" s="4466"/>
      <c r="D66" s="4467"/>
      <c r="E66" s="4468" t="s">
        <v>177</v>
      </c>
      <c r="F66" s="7320"/>
      <c r="G66" s="7320"/>
      <c r="H66" s="7320"/>
      <c r="I66" s="5177"/>
      <c r="J66" s="5178"/>
      <c r="K66" s="5179"/>
    </row>
    <row r="67" spans="1:11" ht="69.95" customHeight="1" x14ac:dyDescent="0.2">
      <c r="A67" s="7298">
        <v>68</v>
      </c>
      <c r="B67" s="7312" t="s">
        <v>178</v>
      </c>
      <c r="C67" s="7311" t="s">
        <v>179</v>
      </c>
      <c r="E67" s="5" t="s">
        <v>180</v>
      </c>
      <c r="F67" s="192">
        <v>1</v>
      </c>
      <c r="G67" s="193">
        <v>3.72</v>
      </c>
      <c r="H67" s="194" t="s">
        <v>13</v>
      </c>
      <c r="J67" s="5180"/>
      <c r="K67" s="5101">
        <f>J67*G67</f>
        <v>0</v>
      </c>
    </row>
    <row r="68" spans="1:11" ht="69.95" customHeight="1" x14ac:dyDescent="0.2">
      <c r="A68" s="7298">
        <v>69</v>
      </c>
      <c r="B68" s="7313" t="s">
        <v>181</v>
      </c>
      <c r="C68" s="7311" t="s">
        <v>182</v>
      </c>
      <c r="E68" s="5" t="s">
        <v>183</v>
      </c>
      <c r="F68" s="195">
        <v>1</v>
      </c>
      <c r="G68" s="196">
        <v>3.72</v>
      </c>
      <c r="H68" s="197" t="s">
        <v>13</v>
      </c>
      <c r="J68" s="5181"/>
      <c r="K68" s="5101">
        <f>J68*G68</f>
        <v>0</v>
      </c>
    </row>
    <row r="69" spans="1:11" ht="69.95" customHeight="1" x14ac:dyDescent="0.2">
      <c r="A69" s="7298">
        <v>70</v>
      </c>
      <c r="B69" s="7313" t="s">
        <v>184</v>
      </c>
      <c r="C69" s="7311" t="s">
        <v>185</v>
      </c>
      <c r="E69" s="5" t="s">
        <v>186</v>
      </c>
      <c r="F69" s="198">
        <v>1</v>
      </c>
      <c r="G69" s="199">
        <v>3.72</v>
      </c>
      <c r="H69" s="200" t="s">
        <v>13</v>
      </c>
      <c r="J69" s="5182"/>
      <c r="K69" s="5101">
        <f>J69*G69</f>
        <v>0</v>
      </c>
    </row>
    <row r="70" spans="1:11" ht="69.95" customHeight="1" x14ac:dyDescent="0.2">
      <c r="A70" s="7298">
        <v>71</v>
      </c>
      <c r="B70" s="7313" t="s">
        <v>187</v>
      </c>
      <c r="C70" s="7311" t="s">
        <v>188</v>
      </c>
      <c r="E70" s="5" t="s">
        <v>189</v>
      </c>
      <c r="F70" s="201">
        <v>1</v>
      </c>
      <c r="G70" s="202">
        <v>3.72</v>
      </c>
      <c r="H70" s="203" t="s">
        <v>13</v>
      </c>
      <c r="J70" s="5183"/>
      <c r="K70" s="5101">
        <f>J70*G70</f>
        <v>0</v>
      </c>
    </row>
    <row r="71" spans="1:11" ht="69.95" customHeight="1" x14ac:dyDescent="0.2">
      <c r="A71" s="7298">
        <v>72</v>
      </c>
      <c r="B71" s="7314" t="s">
        <v>190</v>
      </c>
      <c r="C71" s="7311" t="s">
        <v>191</v>
      </c>
      <c r="E71" s="5" t="s">
        <v>192</v>
      </c>
      <c r="F71" s="204">
        <v>1</v>
      </c>
      <c r="G71" s="205">
        <v>7</v>
      </c>
      <c r="H71" s="206" t="s">
        <v>13</v>
      </c>
      <c r="J71" s="5184"/>
      <c r="K71" s="5101">
        <f>J71*G71</f>
        <v>0</v>
      </c>
    </row>
    <row r="72" spans="1:11" ht="14.1" customHeight="1" x14ac:dyDescent="0.2">
      <c r="A72" s="7298">
        <v>73</v>
      </c>
      <c r="C72" s="4469"/>
      <c r="D72" s="4470"/>
      <c r="E72" s="4471" t="s">
        <v>193</v>
      </c>
      <c r="F72" s="7321" t="s">
        <v>194</v>
      </c>
      <c r="G72" s="7321"/>
      <c r="H72" s="7321"/>
      <c r="I72" s="5185"/>
      <c r="J72" s="5186"/>
      <c r="K72" s="5187"/>
    </row>
    <row r="73" spans="1:11" ht="27.95" customHeight="1" x14ac:dyDescent="0.2">
      <c r="A73" s="7298">
        <v>74</v>
      </c>
      <c r="C73" s="4472"/>
      <c r="D73" s="4473"/>
      <c r="E73" s="4474" t="s">
        <v>195</v>
      </c>
      <c r="F73" s="7319"/>
      <c r="G73" s="7319"/>
      <c r="H73" s="7319"/>
      <c r="I73" s="5188"/>
      <c r="J73" s="5189"/>
      <c r="K73" s="5190"/>
    </row>
    <row r="74" spans="1:11" ht="69.95" customHeight="1" x14ac:dyDescent="0.2">
      <c r="A74" s="7298">
        <v>75</v>
      </c>
      <c r="B74" s="7312" t="s">
        <v>196</v>
      </c>
      <c r="C74" s="7311" t="s">
        <v>197</v>
      </c>
      <c r="E74" s="5" t="s">
        <v>198</v>
      </c>
      <c r="F74" s="207">
        <v>1</v>
      </c>
      <c r="G74" s="208">
        <v>45.18</v>
      </c>
      <c r="H74" s="4370" t="s">
        <v>13</v>
      </c>
      <c r="J74" s="5191"/>
      <c r="K74" s="5101">
        <f>J74*G74</f>
        <v>0</v>
      </c>
    </row>
    <row r="75" spans="1:11" ht="69.95" customHeight="1" x14ac:dyDescent="0.2">
      <c r="A75" s="7298">
        <v>76</v>
      </c>
      <c r="B75" s="7313" t="s">
        <v>199</v>
      </c>
      <c r="C75" s="7311" t="s">
        <v>200</v>
      </c>
      <c r="E75" s="5" t="s">
        <v>201</v>
      </c>
      <c r="F75" s="209">
        <v>1</v>
      </c>
      <c r="G75" s="210">
        <v>44.56</v>
      </c>
      <c r="H75" s="4370" t="s">
        <v>13</v>
      </c>
      <c r="J75" s="5192"/>
      <c r="K75" s="5101">
        <f>J75*G75</f>
        <v>0</v>
      </c>
    </row>
    <row r="76" spans="1:11" ht="69.95" customHeight="1" x14ac:dyDescent="0.2">
      <c r="A76" s="7298">
        <v>77</v>
      </c>
      <c r="B76" s="7313" t="s">
        <v>202</v>
      </c>
      <c r="C76" s="7311" t="s">
        <v>203</v>
      </c>
      <c r="E76" s="5" t="s">
        <v>204</v>
      </c>
      <c r="F76" s="211">
        <v>1</v>
      </c>
      <c r="G76" s="212">
        <v>45.79</v>
      </c>
      <c r="H76" s="4370" t="s">
        <v>13</v>
      </c>
      <c r="J76" s="5193"/>
      <c r="K76" s="5101">
        <f>J76*G76</f>
        <v>0</v>
      </c>
    </row>
    <row r="77" spans="1:11" ht="69.95" customHeight="1" x14ac:dyDescent="0.2">
      <c r="A77" s="7298">
        <v>78</v>
      </c>
      <c r="B77" s="7313" t="s">
        <v>205</v>
      </c>
      <c r="C77" s="7311" t="s">
        <v>206</v>
      </c>
      <c r="E77" s="5" t="s">
        <v>207</v>
      </c>
      <c r="F77" s="213">
        <v>1</v>
      </c>
      <c r="G77" s="214">
        <v>42.08</v>
      </c>
      <c r="H77" s="4370" t="s">
        <v>13</v>
      </c>
      <c r="J77" s="5194"/>
      <c r="K77" s="5101">
        <f>J77*G77</f>
        <v>0</v>
      </c>
    </row>
    <row r="78" spans="1:11" ht="69.95" customHeight="1" x14ac:dyDescent="0.2">
      <c r="A78" s="7298">
        <v>79</v>
      </c>
      <c r="B78" s="7313" t="s">
        <v>208</v>
      </c>
      <c r="C78" s="7311" t="s">
        <v>209</v>
      </c>
      <c r="E78" s="5" t="s">
        <v>210</v>
      </c>
      <c r="F78" s="215">
        <v>1</v>
      </c>
      <c r="G78" s="216">
        <v>43.94</v>
      </c>
      <c r="H78" s="4370" t="s">
        <v>13</v>
      </c>
      <c r="J78" s="5195"/>
      <c r="K78" s="5101">
        <f>J78*G78</f>
        <v>0</v>
      </c>
    </row>
    <row r="79" spans="1:11" ht="69.95" customHeight="1" x14ac:dyDescent="0.2">
      <c r="A79" s="7298">
        <v>80</v>
      </c>
      <c r="B79" s="7313" t="s">
        <v>211</v>
      </c>
      <c r="C79" s="7311" t="s">
        <v>212</v>
      </c>
      <c r="E79" s="5" t="s">
        <v>213</v>
      </c>
      <c r="F79" s="217">
        <v>1</v>
      </c>
      <c r="G79" s="218">
        <v>38.380000000000003</v>
      </c>
      <c r="H79" s="4370" t="s">
        <v>13</v>
      </c>
      <c r="J79" s="5196"/>
      <c r="K79" s="5101">
        <f>J79*G79</f>
        <v>0</v>
      </c>
    </row>
    <row r="80" spans="1:11" ht="69.95" customHeight="1" x14ac:dyDescent="0.2">
      <c r="A80" s="7298">
        <v>81</v>
      </c>
      <c r="B80" s="7313" t="s">
        <v>214</v>
      </c>
      <c r="C80" s="7311" t="s">
        <v>215</v>
      </c>
      <c r="E80" s="5" t="s">
        <v>216</v>
      </c>
      <c r="F80" s="219">
        <v>1</v>
      </c>
      <c r="G80" s="220">
        <v>128.72</v>
      </c>
      <c r="H80" s="4370" t="s">
        <v>13</v>
      </c>
      <c r="J80" s="5197"/>
      <c r="K80" s="5101">
        <f>J80*G80</f>
        <v>0</v>
      </c>
    </row>
    <row r="81" spans="1:11" ht="69.95" customHeight="1" x14ac:dyDescent="0.2">
      <c r="A81" s="7298">
        <v>82</v>
      </c>
      <c r="B81" s="7313" t="s">
        <v>217</v>
      </c>
      <c r="C81" s="7311" t="s">
        <v>218</v>
      </c>
      <c r="E81" s="5" t="s">
        <v>219</v>
      </c>
      <c r="F81" s="221">
        <v>1</v>
      </c>
      <c r="G81" s="222">
        <v>126.88</v>
      </c>
      <c r="H81" s="4370" t="s">
        <v>13</v>
      </c>
      <c r="J81" s="5198"/>
      <c r="K81" s="5101">
        <f>J81*G81</f>
        <v>0</v>
      </c>
    </row>
    <row r="82" spans="1:11" ht="69.95" customHeight="1" x14ac:dyDescent="0.2">
      <c r="A82" s="7298">
        <v>83</v>
      </c>
      <c r="B82" s="7313" t="s">
        <v>220</v>
      </c>
      <c r="C82" s="7311" t="s">
        <v>221</v>
      </c>
      <c r="E82" s="5" t="s">
        <v>222</v>
      </c>
      <c r="F82" s="223">
        <v>1</v>
      </c>
      <c r="G82" s="224">
        <v>131.21</v>
      </c>
      <c r="H82" s="4370" t="s">
        <v>13</v>
      </c>
      <c r="J82" s="5199"/>
      <c r="K82" s="5101">
        <f>J82*G82</f>
        <v>0</v>
      </c>
    </row>
    <row r="83" spans="1:11" ht="69.95" customHeight="1" x14ac:dyDescent="0.2">
      <c r="A83" s="7298">
        <v>84</v>
      </c>
      <c r="B83" s="7313" t="s">
        <v>223</v>
      </c>
      <c r="C83" s="7311" t="s">
        <v>224</v>
      </c>
      <c r="E83" s="5" t="s">
        <v>225</v>
      </c>
      <c r="F83" s="225">
        <v>1</v>
      </c>
      <c r="G83" s="226">
        <v>115.73</v>
      </c>
      <c r="H83" s="4370" t="s">
        <v>13</v>
      </c>
      <c r="J83" s="5200"/>
      <c r="K83" s="5101">
        <f>J83*G83</f>
        <v>0</v>
      </c>
    </row>
    <row r="84" spans="1:11" ht="69.95" customHeight="1" x14ac:dyDescent="0.2">
      <c r="A84" s="7298">
        <v>85</v>
      </c>
      <c r="B84" s="7313" t="s">
        <v>226</v>
      </c>
      <c r="C84" s="7311" t="s">
        <v>227</v>
      </c>
      <c r="E84" s="5" t="s">
        <v>228</v>
      </c>
      <c r="F84" s="227">
        <v>1</v>
      </c>
      <c r="G84" s="228">
        <v>123.78</v>
      </c>
      <c r="H84" s="4370" t="s">
        <v>13</v>
      </c>
      <c r="J84" s="5201"/>
      <c r="K84" s="5101">
        <f>J84*G84</f>
        <v>0</v>
      </c>
    </row>
    <row r="85" spans="1:11" ht="69.95" customHeight="1" x14ac:dyDescent="0.2">
      <c r="A85" s="7298">
        <v>86</v>
      </c>
      <c r="B85" s="7314" t="s">
        <v>229</v>
      </c>
      <c r="C85" s="7311" t="s">
        <v>230</v>
      </c>
      <c r="E85" s="5" t="s">
        <v>231</v>
      </c>
      <c r="F85" s="229">
        <v>1</v>
      </c>
      <c r="G85" s="230">
        <v>105.83</v>
      </c>
      <c r="H85" s="4370" t="s">
        <v>13</v>
      </c>
      <c r="J85" s="5202"/>
      <c r="K85" s="5101">
        <f>J85*G85</f>
        <v>0</v>
      </c>
    </row>
    <row r="86" spans="1:11" ht="27.95" customHeight="1" x14ac:dyDescent="0.2">
      <c r="A86" s="7298">
        <v>87</v>
      </c>
      <c r="C86" s="4475"/>
      <c r="D86" s="4476"/>
      <c r="E86" s="4477" t="s">
        <v>232</v>
      </c>
      <c r="F86" s="7321"/>
      <c r="G86" s="7321"/>
      <c r="H86" s="7321"/>
      <c r="I86" s="5203"/>
      <c r="J86" s="5204"/>
      <c r="K86" s="5205"/>
    </row>
    <row r="87" spans="1:11" ht="27.95" customHeight="1" x14ac:dyDescent="0.2">
      <c r="A87" s="7298">
        <v>88</v>
      </c>
      <c r="C87" s="4478"/>
      <c r="D87" s="4479"/>
      <c r="E87" s="4480" t="s">
        <v>233</v>
      </c>
      <c r="F87" s="7319"/>
      <c r="G87" s="7319"/>
      <c r="H87" s="7319"/>
      <c r="I87" s="5206"/>
      <c r="J87" s="5207"/>
      <c r="K87" s="5208"/>
    </row>
    <row r="88" spans="1:11" ht="69.95" customHeight="1" x14ac:dyDescent="0.2">
      <c r="A88" s="7298">
        <v>89</v>
      </c>
      <c r="B88" s="7312" t="s">
        <v>234</v>
      </c>
      <c r="C88" s="7311" t="s">
        <v>235</v>
      </c>
      <c r="E88" s="5" t="s">
        <v>236</v>
      </c>
      <c r="F88" s="231">
        <v>1</v>
      </c>
      <c r="G88" s="232">
        <v>39.83</v>
      </c>
      <c r="H88" s="4370" t="s">
        <v>13</v>
      </c>
      <c r="J88" s="5209"/>
      <c r="K88" s="5101">
        <f>J88*G88</f>
        <v>0</v>
      </c>
    </row>
    <row r="89" spans="1:11" ht="69.95" customHeight="1" x14ac:dyDescent="0.2">
      <c r="A89" s="7298">
        <v>90</v>
      </c>
      <c r="B89" s="7313" t="s">
        <v>237</v>
      </c>
      <c r="C89" s="7311" t="s">
        <v>238</v>
      </c>
      <c r="E89" s="5" t="s">
        <v>239</v>
      </c>
      <c r="F89" s="233">
        <v>1</v>
      </c>
      <c r="G89" s="234">
        <v>32.53</v>
      </c>
      <c r="H89" s="4370" t="s">
        <v>13</v>
      </c>
      <c r="J89" s="5210"/>
      <c r="K89" s="5101">
        <f>J89*G89</f>
        <v>0</v>
      </c>
    </row>
    <row r="90" spans="1:11" ht="69.95" customHeight="1" x14ac:dyDescent="0.2">
      <c r="A90" s="7298">
        <v>91</v>
      </c>
      <c r="B90" s="7313" t="s">
        <v>240</v>
      </c>
      <c r="C90" s="7311" t="s">
        <v>241</v>
      </c>
      <c r="E90" s="5" t="s">
        <v>242</v>
      </c>
      <c r="F90" s="235">
        <v>1</v>
      </c>
      <c r="G90" s="236">
        <v>39.83</v>
      </c>
      <c r="H90" s="4370" t="s">
        <v>13</v>
      </c>
      <c r="J90" s="5211"/>
      <c r="K90" s="5101">
        <f>J90*G90</f>
        <v>0</v>
      </c>
    </row>
    <row r="91" spans="1:11" ht="69.95" customHeight="1" x14ac:dyDescent="0.2">
      <c r="A91" s="7298">
        <v>92</v>
      </c>
      <c r="B91" s="7313" t="s">
        <v>243</v>
      </c>
      <c r="C91" s="7311" t="s">
        <v>244</v>
      </c>
      <c r="E91" s="5" t="s">
        <v>245</v>
      </c>
      <c r="F91" s="237">
        <v>1</v>
      </c>
      <c r="G91" s="238">
        <v>39.17</v>
      </c>
      <c r="H91" s="4370" t="s">
        <v>13</v>
      </c>
      <c r="J91" s="5212"/>
      <c r="K91" s="5101">
        <f>J91*G91</f>
        <v>0</v>
      </c>
    </row>
    <row r="92" spans="1:11" ht="69.95" customHeight="1" x14ac:dyDescent="0.2">
      <c r="A92" s="7298">
        <v>93</v>
      </c>
      <c r="B92" s="7313" t="s">
        <v>246</v>
      </c>
      <c r="C92" s="7311" t="s">
        <v>247</v>
      </c>
      <c r="E92" s="5" t="s">
        <v>248</v>
      </c>
      <c r="F92" s="239">
        <v>1</v>
      </c>
      <c r="G92" s="240">
        <v>39.83</v>
      </c>
      <c r="H92" s="4370" t="s">
        <v>13</v>
      </c>
      <c r="J92" s="5213"/>
      <c r="K92" s="5101">
        <f>J92*G92</f>
        <v>0</v>
      </c>
    </row>
    <row r="93" spans="1:11" ht="69.95" customHeight="1" x14ac:dyDescent="0.2">
      <c r="A93" s="7298">
        <v>94</v>
      </c>
      <c r="B93" s="7313" t="s">
        <v>249</v>
      </c>
      <c r="C93" s="7311" t="s">
        <v>250</v>
      </c>
      <c r="E93" s="5" t="s">
        <v>251</v>
      </c>
      <c r="F93" s="241">
        <v>1</v>
      </c>
      <c r="G93" s="242">
        <v>39.83</v>
      </c>
      <c r="H93" s="4370" t="s">
        <v>13</v>
      </c>
      <c r="J93" s="5214"/>
      <c r="K93" s="5101">
        <f>J93*G93</f>
        <v>0</v>
      </c>
    </row>
    <row r="94" spans="1:11" ht="69.95" customHeight="1" x14ac:dyDescent="0.2">
      <c r="A94" s="7298">
        <v>95</v>
      </c>
      <c r="B94" s="7313" t="s">
        <v>252</v>
      </c>
      <c r="C94" s="7311" t="s">
        <v>253</v>
      </c>
      <c r="E94" s="5" t="s">
        <v>254</v>
      </c>
      <c r="F94" s="243">
        <v>1</v>
      </c>
      <c r="G94" s="244">
        <v>40.5</v>
      </c>
      <c r="H94" s="4370" t="s">
        <v>13</v>
      </c>
      <c r="J94" s="5215"/>
      <c r="K94" s="5101">
        <f>J94*G94</f>
        <v>0</v>
      </c>
    </row>
    <row r="95" spans="1:11" ht="69.95" customHeight="1" x14ac:dyDescent="0.2">
      <c r="A95" s="7298">
        <v>96</v>
      </c>
      <c r="B95" s="7313" t="s">
        <v>255</v>
      </c>
      <c r="C95" s="7311" t="s">
        <v>256</v>
      </c>
      <c r="E95" s="5" t="s">
        <v>257</v>
      </c>
      <c r="F95" s="245">
        <v>1</v>
      </c>
      <c r="G95" s="246">
        <v>39.17</v>
      </c>
      <c r="H95" s="4370" t="s">
        <v>13</v>
      </c>
      <c r="J95" s="5216"/>
      <c r="K95" s="5101">
        <f>J95*G95</f>
        <v>0</v>
      </c>
    </row>
    <row r="96" spans="1:11" ht="69.95" customHeight="1" x14ac:dyDescent="0.2">
      <c r="A96" s="7298">
        <v>97</v>
      </c>
      <c r="B96" s="7313" t="s">
        <v>258</v>
      </c>
      <c r="C96" s="7311" t="s">
        <v>259</v>
      </c>
      <c r="E96" s="5" t="s">
        <v>260</v>
      </c>
      <c r="F96" s="247">
        <v>1</v>
      </c>
      <c r="G96" s="248">
        <v>40.5</v>
      </c>
      <c r="H96" s="4370" t="s">
        <v>13</v>
      </c>
      <c r="J96" s="5217"/>
      <c r="K96" s="5101">
        <f>J96*G96</f>
        <v>0</v>
      </c>
    </row>
    <row r="97" spans="1:11" ht="69.95" customHeight="1" x14ac:dyDescent="0.2">
      <c r="A97" s="7298">
        <v>98</v>
      </c>
      <c r="B97" s="7313" t="s">
        <v>261</v>
      </c>
      <c r="C97" s="7311" t="s">
        <v>262</v>
      </c>
      <c r="E97" s="5" t="s">
        <v>263</v>
      </c>
      <c r="F97" s="249">
        <v>1</v>
      </c>
      <c r="G97" s="250">
        <v>39.83</v>
      </c>
      <c r="H97" s="4370" t="s">
        <v>13</v>
      </c>
      <c r="J97" s="5218"/>
      <c r="K97" s="5101">
        <f>J97*G97</f>
        <v>0</v>
      </c>
    </row>
    <row r="98" spans="1:11" ht="69.95" customHeight="1" x14ac:dyDescent="0.2">
      <c r="A98" s="7298">
        <v>99</v>
      </c>
      <c r="B98" s="7313" t="s">
        <v>264</v>
      </c>
      <c r="C98" s="7311" t="s">
        <v>265</v>
      </c>
      <c r="E98" s="5" t="s">
        <v>266</v>
      </c>
      <c r="F98" s="251">
        <v>1</v>
      </c>
      <c r="G98" s="252">
        <v>39.17</v>
      </c>
      <c r="H98" s="4370" t="s">
        <v>13</v>
      </c>
      <c r="J98" s="5219"/>
      <c r="K98" s="5101">
        <f>J98*G98</f>
        <v>0</v>
      </c>
    </row>
    <row r="99" spans="1:11" ht="69.95" customHeight="1" x14ac:dyDescent="0.2">
      <c r="A99" s="7298">
        <v>100</v>
      </c>
      <c r="B99" s="7313" t="s">
        <v>267</v>
      </c>
      <c r="C99" s="7311" t="s">
        <v>268</v>
      </c>
      <c r="E99" s="5" t="s">
        <v>269</v>
      </c>
      <c r="F99" s="253">
        <v>1</v>
      </c>
      <c r="G99" s="254">
        <v>39.17</v>
      </c>
      <c r="H99" s="4370" t="s">
        <v>13</v>
      </c>
      <c r="J99" s="5220"/>
      <c r="K99" s="5101">
        <f>J99*G99</f>
        <v>0</v>
      </c>
    </row>
    <row r="100" spans="1:11" ht="69.95" customHeight="1" x14ac:dyDescent="0.2">
      <c r="A100" s="7298">
        <v>101</v>
      </c>
      <c r="B100" s="7313" t="s">
        <v>270</v>
      </c>
      <c r="C100" s="7311" t="s">
        <v>271</v>
      </c>
      <c r="E100" s="5" t="s">
        <v>272</v>
      </c>
      <c r="F100" s="255">
        <v>1</v>
      </c>
      <c r="G100" s="256">
        <v>111.53</v>
      </c>
      <c r="H100" s="4370" t="s">
        <v>13</v>
      </c>
      <c r="J100" s="5221"/>
      <c r="K100" s="5101">
        <f>J100*G100</f>
        <v>0</v>
      </c>
    </row>
    <row r="101" spans="1:11" ht="69.95" customHeight="1" x14ac:dyDescent="0.2">
      <c r="A101" s="7298">
        <v>102</v>
      </c>
      <c r="B101" s="7313" t="s">
        <v>273</v>
      </c>
      <c r="C101" s="7311" t="s">
        <v>274</v>
      </c>
      <c r="E101" s="5" t="s">
        <v>275</v>
      </c>
      <c r="F101" s="257">
        <v>1</v>
      </c>
      <c r="G101" s="258">
        <v>86.3</v>
      </c>
      <c r="H101" s="4370" t="s">
        <v>13</v>
      </c>
      <c r="J101" s="5222"/>
      <c r="K101" s="5101">
        <f>J101*G101</f>
        <v>0</v>
      </c>
    </row>
    <row r="102" spans="1:11" ht="69.95" customHeight="1" x14ac:dyDescent="0.2">
      <c r="A102" s="7298">
        <v>103</v>
      </c>
      <c r="B102" s="7313" t="s">
        <v>276</v>
      </c>
      <c r="C102" s="7311" t="s">
        <v>277</v>
      </c>
      <c r="E102" s="5" t="s">
        <v>278</v>
      </c>
      <c r="F102" s="259">
        <v>1</v>
      </c>
      <c r="G102" s="260">
        <v>96.26</v>
      </c>
      <c r="H102" s="4370" t="s">
        <v>13</v>
      </c>
      <c r="J102" s="5223"/>
      <c r="K102" s="5101">
        <f>J102*G102</f>
        <v>0</v>
      </c>
    </row>
    <row r="103" spans="1:11" ht="69.95" customHeight="1" x14ac:dyDescent="0.2">
      <c r="A103" s="7298">
        <v>104</v>
      </c>
      <c r="B103" s="7313" t="s">
        <v>279</v>
      </c>
      <c r="C103" s="7311" t="s">
        <v>280</v>
      </c>
      <c r="E103" s="5" t="s">
        <v>281</v>
      </c>
      <c r="F103" s="261">
        <v>1</v>
      </c>
      <c r="G103" s="262">
        <v>92.94</v>
      </c>
      <c r="H103" s="4370" t="s">
        <v>13</v>
      </c>
      <c r="J103" s="5224"/>
      <c r="K103" s="5101">
        <f>J103*G103</f>
        <v>0</v>
      </c>
    </row>
    <row r="104" spans="1:11" ht="69.95" customHeight="1" x14ac:dyDescent="0.2">
      <c r="A104" s="7298">
        <v>105</v>
      </c>
      <c r="B104" s="7313" t="s">
        <v>282</v>
      </c>
      <c r="C104" s="7311" t="s">
        <v>283</v>
      </c>
      <c r="E104" s="5" t="s">
        <v>284</v>
      </c>
      <c r="F104" s="263">
        <v>1</v>
      </c>
      <c r="G104" s="264">
        <v>174.6</v>
      </c>
      <c r="H104" s="4370" t="s">
        <v>13</v>
      </c>
      <c r="J104" s="5225"/>
      <c r="K104" s="5101">
        <f>J104*G104</f>
        <v>0</v>
      </c>
    </row>
    <row r="105" spans="1:11" ht="69.95" customHeight="1" x14ac:dyDescent="0.2">
      <c r="A105" s="7298">
        <v>106</v>
      </c>
      <c r="B105" s="7313" t="s">
        <v>285</v>
      </c>
      <c r="C105" s="7311" t="s">
        <v>286</v>
      </c>
      <c r="E105" s="5" t="s">
        <v>287</v>
      </c>
      <c r="F105" s="265">
        <v>1</v>
      </c>
      <c r="G105" s="266">
        <v>180.58</v>
      </c>
      <c r="H105" s="4370" t="s">
        <v>13</v>
      </c>
      <c r="J105" s="5226"/>
      <c r="K105" s="5101">
        <f>J105*G105</f>
        <v>0</v>
      </c>
    </row>
    <row r="106" spans="1:11" ht="69.95" customHeight="1" x14ac:dyDescent="0.2">
      <c r="A106" s="7298">
        <v>107</v>
      </c>
      <c r="B106" s="7313" t="s">
        <v>288</v>
      </c>
      <c r="C106" s="7311" t="s">
        <v>289</v>
      </c>
      <c r="E106" s="5" t="s">
        <v>290</v>
      </c>
      <c r="F106" s="267">
        <v>1</v>
      </c>
      <c r="G106" s="268">
        <v>180.58</v>
      </c>
      <c r="H106" s="4370" t="s">
        <v>13</v>
      </c>
      <c r="J106" s="5227"/>
      <c r="K106" s="5101">
        <f>J106*G106</f>
        <v>0</v>
      </c>
    </row>
    <row r="107" spans="1:11" ht="69.95" customHeight="1" x14ac:dyDescent="0.2">
      <c r="A107" s="7298">
        <v>108</v>
      </c>
      <c r="B107" s="7313" t="s">
        <v>291</v>
      </c>
      <c r="C107" s="7311" t="s">
        <v>292</v>
      </c>
      <c r="E107" s="5" t="s">
        <v>293</v>
      </c>
      <c r="F107" s="269">
        <v>1</v>
      </c>
      <c r="G107" s="270">
        <v>181.24</v>
      </c>
      <c r="H107" s="4370" t="s">
        <v>13</v>
      </c>
      <c r="J107" s="5228"/>
      <c r="K107" s="5101">
        <f>J107*G107</f>
        <v>0</v>
      </c>
    </row>
    <row r="108" spans="1:11" ht="69.95" customHeight="1" x14ac:dyDescent="0.2">
      <c r="A108" s="7298">
        <v>109</v>
      </c>
      <c r="B108" s="7313" t="s">
        <v>294</v>
      </c>
      <c r="C108" s="7311" t="s">
        <v>295</v>
      </c>
      <c r="E108" s="5" t="s">
        <v>296</v>
      </c>
      <c r="F108" s="271">
        <v>1</v>
      </c>
      <c r="G108" s="272">
        <v>174.58</v>
      </c>
      <c r="H108" s="4370" t="s">
        <v>13</v>
      </c>
      <c r="J108" s="5229"/>
      <c r="K108" s="5101">
        <f>J108*G108</f>
        <v>0</v>
      </c>
    </row>
    <row r="109" spans="1:11" ht="69.95" customHeight="1" x14ac:dyDescent="0.2">
      <c r="A109" s="7298">
        <v>110</v>
      </c>
      <c r="B109" s="7313" t="s">
        <v>297</v>
      </c>
      <c r="C109" s="7311" t="s">
        <v>298</v>
      </c>
      <c r="E109" s="5" t="s">
        <v>299</v>
      </c>
      <c r="F109" s="273">
        <v>1</v>
      </c>
      <c r="G109" s="274">
        <v>181.22</v>
      </c>
      <c r="H109" s="4370" t="s">
        <v>13</v>
      </c>
      <c r="J109" s="5230"/>
      <c r="K109" s="5101">
        <f>J109*G109</f>
        <v>0</v>
      </c>
    </row>
    <row r="110" spans="1:11" ht="69.95" customHeight="1" x14ac:dyDescent="0.2">
      <c r="A110" s="7298">
        <v>111</v>
      </c>
      <c r="B110" s="7313" t="s">
        <v>300</v>
      </c>
      <c r="C110" s="7311" t="s">
        <v>301</v>
      </c>
      <c r="E110" s="5" t="s">
        <v>302</v>
      </c>
      <c r="F110" s="275">
        <v>1</v>
      </c>
      <c r="G110" s="276">
        <v>180.58</v>
      </c>
      <c r="H110" s="4370" t="s">
        <v>13</v>
      </c>
      <c r="J110" s="5231"/>
      <c r="K110" s="5101">
        <f>J110*G110</f>
        <v>0</v>
      </c>
    </row>
    <row r="111" spans="1:11" ht="69.95" customHeight="1" x14ac:dyDescent="0.2">
      <c r="A111" s="7298">
        <v>112</v>
      </c>
      <c r="B111" s="7314" t="s">
        <v>303</v>
      </c>
      <c r="C111" s="7311" t="s">
        <v>304</v>
      </c>
      <c r="E111" s="5" t="s">
        <v>305</v>
      </c>
      <c r="F111" s="277">
        <v>1</v>
      </c>
      <c r="G111" s="278">
        <v>174.6</v>
      </c>
      <c r="H111" s="4370" t="s">
        <v>13</v>
      </c>
      <c r="J111" s="5232"/>
      <c r="K111" s="5101">
        <f>J111*G111</f>
        <v>0</v>
      </c>
    </row>
    <row r="112" spans="1:11" ht="27.95" customHeight="1" x14ac:dyDescent="0.2">
      <c r="A112" s="7298">
        <v>113</v>
      </c>
      <c r="C112" s="4481"/>
      <c r="D112" s="4482"/>
      <c r="E112" s="4483" t="s">
        <v>306</v>
      </c>
      <c r="F112" s="7320"/>
      <c r="G112" s="7320"/>
      <c r="H112" s="7320"/>
      <c r="I112" s="5233"/>
      <c r="J112" s="5234"/>
      <c r="K112" s="5235"/>
    </row>
    <row r="113" spans="1:11" ht="69.95" customHeight="1" x14ac:dyDescent="0.2">
      <c r="A113" s="7298">
        <v>114</v>
      </c>
      <c r="B113" s="7312" t="s">
        <v>307</v>
      </c>
      <c r="C113" s="7311" t="s">
        <v>308</v>
      </c>
      <c r="E113" s="5" t="s">
        <v>309</v>
      </c>
      <c r="F113" s="279">
        <v>1</v>
      </c>
      <c r="G113" s="280">
        <v>39.17</v>
      </c>
      <c r="H113" s="4370" t="s">
        <v>13</v>
      </c>
      <c r="J113" s="5236"/>
      <c r="K113" s="5101">
        <f>J113*G113</f>
        <v>0</v>
      </c>
    </row>
    <row r="114" spans="1:11" ht="69.95" customHeight="1" x14ac:dyDescent="0.2">
      <c r="A114" s="7298">
        <v>115</v>
      </c>
      <c r="B114" s="7313" t="s">
        <v>310</v>
      </c>
      <c r="C114" s="7311" t="s">
        <v>311</v>
      </c>
      <c r="E114" s="5" t="s">
        <v>312</v>
      </c>
      <c r="F114" s="281">
        <v>1</v>
      </c>
      <c r="G114" s="282">
        <v>34.520000000000003</v>
      </c>
      <c r="H114" s="4370" t="s">
        <v>13</v>
      </c>
      <c r="J114" s="5237"/>
      <c r="K114" s="5101">
        <f>J114*G114</f>
        <v>0</v>
      </c>
    </row>
    <row r="115" spans="1:11" ht="69.95" customHeight="1" x14ac:dyDescent="0.2">
      <c r="A115" s="7298">
        <v>116</v>
      </c>
      <c r="B115" s="7313" t="s">
        <v>313</v>
      </c>
      <c r="C115" s="7311" t="s">
        <v>314</v>
      </c>
      <c r="E115" s="5" t="s">
        <v>315</v>
      </c>
      <c r="F115" s="283">
        <v>1</v>
      </c>
      <c r="G115" s="284">
        <v>36.520000000000003</v>
      </c>
      <c r="H115" s="4370" t="s">
        <v>13</v>
      </c>
      <c r="J115" s="5238"/>
      <c r="K115" s="5101">
        <f>J115*G115</f>
        <v>0</v>
      </c>
    </row>
    <row r="116" spans="1:11" ht="69.95" customHeight="1" x14ac:dyDescent="0.2">
      <c r="A116" s="7298">
        <v>117</v>
      </c>
      <c r="B116" s="7313" t="s">
        <v>316</v>
      </c>
      <c r="C116" s="7311" t="s">
        <v>317</v>
      </c>
      <c r="E116" s="5" t="s">
        <v>318</v>
      </c>
      <c r="F116" s="285">
        <v>1</v>
      </c>
      <c r="G116" s="286">
        <v>41.16</v>
      </c>
      <c r="H116" s="4370" t="s">
        <v>13</v>
      </c>
      <c r="J116" s="5239"/>
      <c r="K116" s="5101">
        <f>J116*G116</f>
        <v>0</v>
      </c>
    </row>
    <row r="117" spans="1:11" ht="69.95" customHeight="1" x14ac:dyDescent="0.2">
      <c r="A117" s="7298">
        <v>118</v>
      </c>
      <c r="B117" s="7313" t="s">
        <v>319</v>
      </c>
      <c r="C117" s="7311" t="s">
        <v>320</v>
      </c>
      <c r="E117" s="5" t="s">
        <v>321</v>
      </c>
      <c r="F117" s="287">
        <v>1</v>
      </c>
      <c r="G117" s="288">
        <v>110.2</v>
      </c>
      <c r="H117" s="4370" t="s">
        <v>13</v>
      </c>
      <c r="J117" s="5240"/>
      <c r="K117" s="5101">
        <f>J117*G117</f>
        <v>0</v>
      </c>
    </row>
    <row r="118" spans="1:11" ht="69.95" customHeight="1" x14ac:dyDescent="0.2">
      <c r="A118" s="7298">
        <v>119</v>
      </c>
      <c r="B118" s="7313" t="s">
        <v>322</v>
      </c>
      <c r="C118" s="7311" t="s">
        <v>323</v>
      </c>
      <c r="E118" s="5" t="s">
        <v>324</v>
      </c>
      <c r="F118" s="289">
        <v>1</v>
      </c>
      <c r="G118" s="290">
        <v>94.27</v>
      </c>
      <c r="H118" s="4370" t="s">
        <v>13</v>
      </c>
      <c r="J118" s="5241"/>
      <c r="K118" s="5101">
        <f>J118*G118</f>
        <v>0</v>
      </c>
    </row>
    <row r="119" spans="1:11" ht="69.95" customHeight="1" x14ac:dyDescent="0.2">
      <c r="A119" s="7298">
        <v>120</v>
      </c>
      <c r="B119" s="7313" t="s">
        <v>325</v>
      </c>
      <c r="C119" s="7311" t="s">
        <v>326</v>
      </c>
      <c r="E119" s="5" t="s">
        <v>327</v>
      </c>
      <c r="F119" s="291">
        <v>1</v>
      </c>
      <c r="G119" s="292">
        <v>100.9</v>
      </c>
      <c r="H119" s="4370" t="s">
        <v>13</v>
      </c>
      <c r="J119" s="5242"/>
      <c r="K119" s="5101">
        <f>J119*G119</f>
        <v>0</v>
      </c>
    </row>
    <row r="120" spans="1:11" ht="69.95" customHeight="1" x14ac:dyDescent="0.2">
      <c r="A120" s="7298">
        <v>121</v>
      </c>
      <c r="B120" s="7313" t="s">
        <v>328</v>
      </c>
      <c r="C120" s="7311" t="s">
        <v>329</v>
      </c>
      <c r="E120" s="5" t="s">
        <v>330</v>
      </c>
      <c r="F120" s="293">
        <v>1</v>
      </c>
      <c r="G120" s="294">
        <v>132.11000000000001</v>
      </c>
      <c r="H120" s="4370" t="s">
        <v>13</v>
      </c>
      <c r="J120" s="5243"/>
      <c r="K120" s="5101">
        <f>J120*G120</f>
        <v>0</v>
      </c>
    </row>
    <row r="121" spans="1:11" ht="69.95" customHeight="1" x14ac:dyDescent="0.2">
      <c r="A121" s="7298">
        <v>122</v>
      </c>
      <c r="B121" s="7314" t="s">
        <v>331</v>
      </c>
      <c r="C121" s="7311" t="s">
        <v>332</v>
      </c>
      <c r="E121" s="5" t="s">
        <v>333</v>
      </c>
      <c r="F121" s="295">
        <v>1</v>
      </c>
      <c r="G121" s="296">
        <v>109.54</v>
      </c>
      <c r="H121" s="4370" t="s">
        <v>13</v>
      </c>
      <c r="J121" s="5244"/>
      <c r="K121" s="5101">
        <f>J121*G121</f>
        <v>0</v>
      </c>
    </row>
    <row r="122" spans="1:11" ht="27.95" customHeight="1" x14ac:dyDescent="0.2">
      <c r="A122" s="7298">
        <v>123</v>
      </c>
      <c r="C122" s="4484"/>
      <c r="D122" s="4485"/>
      <c r="E122" s="4486" t="s">
        <v>334</v>
      </c>
      <c r="F122" s="7321"/>
      <c r="G122" s="7321"/>
      <c r="H122" s="7321"/>
      <c r="I122" s="5245"/>
      <c r="J122" s="5246"/>
      <c r="K122" s="5247"/>
    </row>
    <row r="123" spans="1:11" ht="27.95" customHeight="1" x14ac:dyDescent="0.2">
      <c r="A123" s="7298">
        <v>124</v>
      </c>
      <c r="C123" s="4487"/>
      <c r="D123" s="4488"/>
      <c r="E123" s="4489" t="s">
        <v>335</v>
      </c>
      <c r="F123" s="7319"/>
      <c r="G123" s="7319"/>
      <c r="H123" s="7319"/>
      <c r="I123" s="5248"/>
      <c r="J123" s="5249"/>
      <c r="K123" s="5250"/>
    </row>
    <row r="124" spans="1:11" ht="69.95" customHeight="1" x14ac:dyDescent="0.2">
      <c r="A124" s="7298">
        <v>125</v>
      </c>
      <c r="B124" s="7312" t="s">
        <v>336</v>
      </c>
      <c r="C124" s="7311" t="s">
        <v>337</v>
      </c>
      <c r="E124" s="5" t="s">
        <v>338</v>
      </c>
      <c r="F124" s="297">
        <v>1</v>
      </c>
      <c r="G124" s="298">
        <v>37.93</v>
      </c>
      <c r="H124" s="299" t="s">
        <v>13</v>
      </c>
      <c r="J124" s="5251"/>
      <c r="K124" s="5101">
        <f>J124*G124</f>
        <v>0</v>
      </c>
    </row>
    <row r="125" spans="1:11" ht="69.95" customHeight="1" x14ac:dyDescent="0.2">
      <c r="A125" s="7298">
        <v>126</v>
      </c>
      <c r="B125" s="7313" t="s">
        <v>339</v>
      </c>
      <c r="C125" s="7311" t="s">
        <v>340</v>
      </c>
      <c r="E125" s="5" t="s">
        <v>341</v>
      </c>
      <c r="F125" s="300">
        <v>1</v>
      </c>
      <c r="G125" s="301">
        <v>37.93</v>
      </c>
      <c r="H125" s="302" t="s">
        <v>13</v>
      </c>
      <c r="J125" s="5252"/>
      <c r="K125" s="5101">
        <f>J125*G125</f>
        <v>0</v>
      </c>
    </row>
    <row r="126" spans="1:11" ht="69.95" customHeight="1" x14ac:dyDescent="0.2">
      <c r="A126" s="7298">
        <v>127</v>
      </c>
      <c r="B126" s="7313" t="s">
        <v>342</v>
      </c>
      <c r="C126" s="7311" t="s">
        <v>343</v>
      </c>
      <c r="E126" s="5" t="s">
        <v>344</v>
      </c>
      <c r="F126" s="303">
        <v>1</v>
      </c>
      <c r="G126" s="304">
        <v>34.36</v>
      </c>
      <c r="H126" s="305" t="s">
        <v>13</v>
      </c>
      <c r="J126" s="5253"/>
      <c r="K126" s="5101">
        <f>J126*G126</f>
        <v>0</v>
      </c>
    </row>
    <row r="127" spans="1:11" ht="69.95" customHeight="1" x14ac:dyDescent="0.2">
      <c r="A127" s="7298">
        <v>128</v>
      </c>
      <c r="B127" s="7313" t="s">
        <v>345</v>
      </c>
      <c r="C127" s="7311" t="s">
        <v>346</v>
      </c>
      <c r="E127" s="5" t="s">
        <v>347</v>
      </c>
      <c r="F127" s="306">
        <v>1</v>
      </c>
      <c r="G127" s="307">
        <v>36.5</v>
      </c>
      <c r="H127" s="308" t="s">
        <v>13</v>
      </c>
      <c r="J127" s="5254"/>
      <c r="K127" s="5101">
        <f>J127*G127</f>
        <v>0</v>
      </c>
    </row>
    <row r="128" spans="1:11" ht="69.95" customHeight="1" x14ac:dyDescent="0.2">
      <c r="A128" s="7298">
        <v>129</v>
      </c>
      <c r="B128" s="7313" t="s">
        <v>348</v>
      </c>
      <c r="C128" s="7311" t="s">
        <v>349</v>
      </c>
      <c r="E128" s="5" t="s">
        <v>350</v>
      </c>
      <c r="F128" s="309">
        <v>1</v>
      </c>
      <c r="G128" s="310">
        <v>36.5</v>
      </c>
      <c r="H128" s="311" t="s">
        <v>13</v>
      </c>
      <c r="J128" s="5255"/>
      <c r="K128" s="5101">
        <f>J128*G128</f>
        <v>0</v>
      </c>
    </row>
    <row r="129" spans="1:11" ht="69.95" customHeight="1" x14ac:dyDescent="0.2">
      <c r="A129" s="7298">
        <v>130</v>
      </c>
      <c r="B129" s="7313" t="s">
        <v>351</v>
      </c>
      <c r="C129" s="7311" t="s">
        <v>352</v>
      </c>
      <c r="E129" s="5" t="s">
        <v>353</v>
      </c>
      <c r="F129" s="312">
        <v>1</v>
      </c>
      <c r="G129" s="313">
        <v>128.12</v>
      </c>
      <c r="H129" s="314" t="s">
        <v>13</v>
      </c>
      <c r="J129" s="5256"/>
      <c r="K129" s="5101">
        <f>J129*G129</f>
        <v>0</v>
      </c>
    </row>
    <row r="130" spans="1:11" ht="69.95" customHeight="1" x14ac:dyDescent="0.2">
      <c r="A130" s="7298">
        <v>131</v>
      </c>
      <c r="B130" s="7313" t="s">
        <v>354</v>
      </c>
      <c r="C130" s="7311" t="s">
        <v>355</v>
      </c>
      <c r="E130" s="5" t="s">
        <v>356</v>
      </c>
      <c r="F130" s="315">
        <v>1</v>
      </c>
      <c r="G130" s="316">
        <v>128.12</v>
      </c>
      <c r="H130" s="317" t="s">
        <v>13</v>
      </c>
      <c r="J130" s="5257"/>
      <c r="K130" s="5101">
        <f>J130*G130</f>
        <v>0</v>
      </c>
    </row>
    <row r="131" spans="1:11" ht="69.95" customHeight="1" x14ac:dyDescent="0.2">
      <c r="A131" s="7298">
        <v>132</v>
      </c>
      <c r="B131" s="7313" t="s">
        <v>357</v>
      </c>
      <c r="C131" s="7311" t="s">
        <v>358</v>
      </c>
      <c r="E131" s="5" t="s">
        <v>359</v>
      </c>
      <c r="F131" s="318">
        <v>1</v>
      </c>
      <c r="G131" s="319">
        <v>114.52</v>
      </c>
      <c r="H131" s="320" t="s">
        <v>13</v>
      </c>
      <c r="J131" s="5258"/>
      <c r="K131" s="5101">
        <f>J131*G131</f>
        <v>0</v>
      </c>
    </row>
    <row r="132" spans="1:11" ht="69.95" customHeight="1" x14ac:dyDescent="0.2">
      <c r="A132" s="7298">
        <v>133</v>
      </c>
      <c r="B132" s="7313" t="s">
        <v>360</v>
      </c>
      <c r="C132" s="7311" t="s">
        <v>361</v>
      </c>
      <c r="E132" s="5" t="s">
        <v>362</v>
      </c>
      <c r="F132" s="321">
        <v>1</v>
      </c>
      <c r="G132" s="322">
        <v>123.83</v>
      </c>
      <c r="H132" s="323" t="s">
        <v>13</v>
      </c>
      <c r="J132" s="5259"/>
      <c r="K132" s="5101">
        <f>J132*G132</f>
        <v>0</v>
      </c>
    </row>
    <row r="133" spans="1:11" ht="69.95" customHeight="1" x14ac:dyDescent="0.2">
      <c r="A133" s="7298">
        <v>134</v>
      </c>
      <c r="B133" s="7314" t="s">
        <v>363</v>
      </c>
      <c r="C133" s="7311" t="s">
        <v>364</v>
      </c>
      <c r="E133" s="5" t="s">
        <v>365</v>
      </c>
      <c r="F133" s="324">
        <v>1</v>
      </c>
      <c r="G133" s="325">
        <v>123.83</v>
      </c>
      <c r="H133" s="326" t="s">
        <v>13</v>
      </c>
      <c r="J133" s="5260"/>
      <c r="K133" s="5101">
        <f>J133*G133</f>
        <v>0</v>
      </c>
    </row>
    <row r="134" spans="1:11" ht="27.95" customHeight="1" x14ac:dyDescent="0.2">
      <c r="A134" s="7298">
        <v>135</v>
      </c>
      <c r="C134" s="4490"/>
      <c r="D134" s="4491"/>
      <c r="E134" s="4492" t="s">
        <v>366</v>
      </c>
      <c r="F134" s="7320"/>
      <c r="G134" s="7320"/>
      <c r="H134" s="7320"/>
      <c r="I134" s="5261"/>
      <c r="J134" s="5262"/>
      <c r="K134" s="5263"/>
    </row>
    <row r="135" spans="1:11" ht="69.95" customHeight="1" x14ac:dyDescent="0.2">
      <c r="A135" s="7298">
        <v>136</v>
      </c>
      <c r="B135" s="7312" t="s">
        <v>367</v>
      </c>
      <c r="C135" s="7311" t="s">
        <v>368</v>
      </c>
      <c r="E135" s="5" t="s">
        <v>369</v>
      </c>
      <c r="F135" s="327">
        <v>1</v>
      </c>
      <c r="G135" s="328">
        <v>28.63</v>
      </c>
      <c r="H135" s="329" t="s">
        <v>13</v>
      </c>
      <c r="J135" s="5264"/>
      <c r="K135" s="5101">
        <f>J135*G135</f>
        <v>0</v>
      </c>
    </row>
    <row r="136" spans="1:11" ht="69.95" customHeight="1" x14ac:dyDescent="0.2">
      <c r="A136" s="7298">
        <v>137</v>
      </c>
      <c r="B136" s="7313" t="s">
        <v>370</v>
      </c>
      <c r="C136" s="7311" t="s">
        <v>371</v>
      </c>
      <c r="E136" s="5" t="s">
        <v>372</v>
      </c>
      <c r="F136" s="330">
        <v>1</v>
      </c>
      <c r="G136" s="331">
        <v>29.34</v>
      </c>
      <c r="H136" s="332" t="s">
        <v>13</v>
      </c>
      <c r="J136" s="5265"/>
      <c r="K136" s="5101">
        <f>J136*G136</f>
        <v>0</v>
      </c>
    </row>
    <row r="137" spans="1:11" ht="69.95" customHeight="1" x14ac:dyDescent="0.2">
      <c r="A137" s="7298">
        <v>138</v>
      </c>
      <c r="B137" s="7313" t="s">
        <v>373</v>
      </c>
      <c r="C137" s="7311" t="s">
        <v>374</v>
      </c>
      <c r="E137" s="5" t="s">
        <v>375</v>
      </c>
      <c r="F137" s="333">
        <v>1</v>
      </c>
      <c r="G137" s="334">
        <v>108.79</v>
      </c>
      <c r="H137" s="335" t="s">
        <v>13</v>
      </c>
      <c r="J137" s="5266"/>
      <c r="K137" s="5101">
        <f>J137*G137</f>
        <v>0</v>
      </c>
    </row>
    <row r="138" spans="1:11" ht="69.95" customHeight="1" x14ac:dyDescent="0.2">
      <c r="A138" s="7298">
        <v>139</v>
      </c>
      <c r="B138" s="7314" t="s">
        <v>376</v>
      </c>
      <c r="C138" s="7311" t="s">
        <v>377</v>
      </c>
      <c r="E138" s="5" t="s">
        <v>378</v>
      </c>
      <c r="F138" s="336">
        <v>1</v>
      </c>
      <c r="G138" s="337">
        <v>110.22</v>
      </c>
      <c r="H138" s="338" t="s">
        <v>13</v>
      </c>
      <c r="J138" s="5267"/>
      <c r="K138" s="5101">
        <f>J138*G138</f>
        <v>0</v>
      </c>
    </row>
    <row r="139" spans="1:11" ht="27.95" customHeight="1" x14ac:dyDescent="0.2">
      <c r="A139" s="7298">
        <v>140</v>
      </c>
      <c r="C139" s="4493"/>
      <c r="D139" s="4494"/>
      <c r="E139" s="4495" t="s">
        <v>379</v>
      </c>
      <c r="F139" s="7321"/>
      <c r="G139" s="7321"/>
      <c r="H139" s="7321"/>
      <c r="I139" s="5268"/>
      <c r="J139" s="5269"/>
      <c r="K139" s="5270"/>
    </row>
    <row r="140" spans="1:11" ht="27.95" customHeight="1" x14ac:dyDescent="0.2">
      <c r="A140" s="7298">
        <v>141</v>
      </c>
      <c r="E140" s="20" t="s">
        <v>380</v>
      </c>
      <c r="F140" s="7322"/>
      <c r="G140" s="7322"/>
      <c r="H140" s="7322"/>
      <c r="I140" s="5271"/>
      <c r="J140" s="5272"/>
      <c r="K140" s="5273"/>
    </row>
    <row r="141" spans="1:11" ht="27.95" customHeight="1" x14ac:dyDescent="0.2">
      <c r="A141" s="7298">
        <v>142</v>
      </c>
      <c r="E141" s="21" t="s">
        <v>381</v>
      </c>
      <c r="F141" s="7322"/>
      <c r="G141" s="7322"/>
      <c r="H141" s="7322"/>
      <c r="I141" s="5274"/>
      <c r="J141" s="5275"/>
      <c r="K141" s="5276"/>
    </row>
    <row r="142" spans="1:11" ht="27.95" customHeight="1" x14ac:dyDescent="0.2">
      <c r="A142" s="7298">
        <v>143</v>
      </c>
      <c r="C142" s="4496"/>
      <c r="D142" s="4497"/>
      <c r="E142" s="4498" t="s">
        <v>382</v>
      </c>
      <c r="F142" s="7319"/>
      <c r="G142" s="7319"/>
      <c r="H142" s="7319"/>
      <c r="I142" s="5277"/>
      <c r="J142" s="5278"/>
      <c r="K142" s="5279"/>
    </row>
    <row r="143" spans="1:11" ht="69.95" customHeight="1" x14ac:dyDescent="0.2">
      <c r="A143" s="7298">
        <v>144</v>
      </c>
      <c r="B143" s="7315" t="s">
        <v>383</v>
      </c>
      <c r="C143" s="7311" t="s">
        <v>384</v>
      </c>
      <c r="E143" s="5" t="s">
        <v>385</v>
      </c>
      <c r="F143" s="339">
        <v>24</v>
      </c>
      <c r="G143" s="340">
        <v>0.83</v>
      </c>
      <c r="H143" s="341" t="s">
        <v>13</v>
      </c>
      <c r="J143" s="5280"/>
      <c r="K143" s="5101">
        <f>J143*G143</f>
        <v>0</v>
      </c>
    </row>
    <row r="144" spans="1:11" ht="27.95" customHeight="1" x14ac:dyDescent="0.2">
      <c r="A144" s="7298">
        <v>145</v>
      </c>
      <c r="C144" s="4499"/>
      <c r="D144" s="4500"/>
      <c r="E144" s="4501" t="s">
        <v>386</v>
      </c>
      <c r="F144" s="7321"/>
      <c r="G144" s="7321"/>
      <c r="H144" s="7321"/>
      <c r="I144" s="5281"/>
      <c r="J144" s="5282"/>
      <c r="K144" s="5283"/>
    </row>
    <row r="145" spans="1:11" ht="27.95" customHeight="1" x14ac:dyDescent="0.2">
      <c r="A145" s="7298">
        <v>146</v>
      </c>
      <c r="E145" s="22" t="s">
        <v>381</v>
      </c>
      <c r="F145" s="7322"/>
      <c r="G145" s="7322"/>
      <c r="H145" s="7322"/>
      <c r="I145" s="5284"/>
      <c r="J145" s="5285"/>
      <c r="K145" s="5286"/>
    </row>
    <row r="146" spans="1:11" ht="27.95" customHeight="1" x14ac:dyDescent="0.2">
      <c r="A146" s="7298">
        <v>147</v>
      </c>
      <c r="C146" s="4502"/>
      <c r="D146" s="4503"/>
      <c r="E146" s="4504" t="s">
        <v>387</v>
      </c>
      <c r="F146" s="7319"/>
      <c r="G146" s="7319"/>
      <c r="H146" s="7319"/>
      <c r="I146" s="5287"/>
      <c r="J146" s="5288"/>
      <c r="K146" s="5289"/>
    </row>
    <row r="147" spans="1:11" ht="69.95" customHeight="1" x14ac:dyDescent="0.2">
      <c r="A147" s="7298">
        <v>148</v>
      </c>
      <c r="B147" s="7315" t="s">
        <v>388</v>
      </c>
      <c r="C147" s="7311" t="s">
        <v>389</v>
      </c>
      <c r="E147" s="5" t="s">
        <v>390</v>
      </c>
      <c r="F147" s="342">
        <v>24</v>
      </c>
      <c r="G147" s="343">
        <v>0.88</v>
      </c>
      <c r="H147" s="344" t="s">
        <v>13</v>
      </c>
      <c r="J147" s="5290"/>
      <c r="K147" s="5101">
        <f>J147*G147</f>
        <v>0</v>
      </c>
    </row>
    <row r="148" spans="1:11" ht="27.95" customHeight="1" x14ac:dyDescent="0.2">
      <c r="A148" s="7298">
        <v>149</v>
      </c>
      <c r="C148" s="4505"/>
      <c r="D148" s="4506"/>
      <c r="E148" s="4507" t="s">
        <v>391</v>
      </c>
      <c r="F148" s="7321"/>
      <c r="G148" s="7321"/>
      <c r="H148" s="7321"/>
      <c r="I148" s="5291"/>
      <c r="J148" s="5292"/>
      <c r="K148" s="5293"/>
    </row>
    <row r="149" spans="1:11" ht="27.95" customHeight="1" x14ac:dyDescent="0.2">
      <c r="A149" s="7298">
        <v>150</v>
      </c>
      <c r="E149" s="23" t="s">
        <v>392</v>
      </c>
      <c r="F149" s="7322"/>
      <c r="G149" s="7322"/>
      <c r="H149" s="7322"/>
      <c r="I149" s="5294"/>
      <c r="J149" s="5295"/>
      <c r="K149" s="5296"/>
    </row>
    <row r="150" spans="1:11" ht="27.95" customHeight="1" x14ac:dyDescent="0.2">
      <c r="A150" s="7298">
        <v>151</v>
      </c>
      <c r="C150" s="4508"/>
      <c r="D150" s="4509"/>
      <c r="E150" s="4510" t="s">
        <v>393</v>
      </c>
      <c r="F150" s="7319"/>
      <c r="G150" s="7319"/>
      <c r="H150" s="7319"/>
      <c r="I150" s="5297"/>
      <c r="J150" s="5298"/>
      <c r="K150" s="5299"/>
    </row>
    <row r="151" spans="1:11" ht="69.95" customHeight="1" x14ac:dyDescent="0.2">
      <c r="A151" s="7298">
        <v>152</v>
      </c>
      <c r="B151" s="7312" t="s">
        <v>394</v>
      </c>
      <c r="C151" s="7311" t="s">
        <v>395</v>
      </c>
      <c r="E151" s="5" t="s">
        <v>396</v>
      </c>
      <c r="F151" s="345">
        <v>5</v>
      </c>
      <c r="G151" s="346">
        <v>3.66</v>
      </c>
      <c r="H151" s="347" t="s">
        <v>13</v>
      </c>
      <c r="J151" s="5300"/>
      <c r="K151" s="5101">
        <f>J151*G151</f>
        <v>0</v>
      </c>
    </row>
    <row r="152" spans="1:11" ht="69.95" customHeight="1" x14ac:dyDescent="0.2">
      <c r="A152" s="7298">
        <v>153</v>
      </c>
      <c r="B152" s="7313" t="s">
        <v>397</v>
      </c>
      <c r="C152" s="7311" t="s">
        <v>398</v>
      </c>
      <c r="E152" s="5" t="s">
        <v>399</v>
      </c>
      <c r="F152" s="348">
        <v>5</v>
      </c>
      <c r="G152" s="349">
        <v>3.66</v>
      </c>
      <c r="H152" s="350" t="s">
        <v>13</v>
      </c>
      <c r="J152" s="5301"/>
      <c r="K152" s="5101">
        <f>J152*G152</f>
        <v>0</v>
      </c>
    </row>
    <row r="153" spans="1:11" ht="69.95" customHeight="1" x14ac:dyDescent="0.2">
      <c r="A153" s="7298">
        <v>154</v>
      </c>
      <c r="B153" s="7313" t="s">
        <v>400</v>
      </c>
      <c r="C153" s="7311" t="s">
        <v>401</v>
      </c>
      <c r="E153" s="5" t="s">
        <v>402</v>
      </c>
      <c r="F153" s="351">
        <v>5</v>
      </c>
      <c r="G153" s="352">
        <v>3.66</v>
      </c>
      <c r="H153" s="353" t="s">
        <v>13</v>
      </c>
      <c r="J153" s="5302"/>
      <c r="K153" s="5101">
        <f>J153*G153</f>
        <v>0</v>
      </c>
    </row>
    <row r="154" spans="1:11" ht="69.95" customHeight="1" x14ac:dyDescent="0.2">
      <c r="A154" s="7298">
        <v>155</v>
      </c>
      <c r="B154" s="7313" t="s">
        <v>403</v>
      </c>
      <c r="C154" s="7311" t="s">
        <v>404</v>
      </c>
      <c r="E154" s="5" t="s">
        <v>405</v>
      </c>
      <c r="F154" s="354">
        <v>5</v>
      </c>
      <c r="G154" s="355">
        <v>3.66</v>
      </c>
      <c r="H154" s="356" t="s">
        <v>13</v>
      </c>
      <c r="J154" s="5303"/>
      <c r="K154" s="5101">
        <f>J154*G154</f>
        <v>0</v>
      </c>
    </row>
    <row r="155" spans="1:11" ht="69.95" customHeight="1" x14ac:dyDescent="0.2">
      <c r="A155" s="7298">
        <v>156</v>
      </c>
      <c r="B155" s="7313" t="s">
        <v>406</v>
      </c>
      <c r="C155" s="7311" t="s">
        <v>407</v>
      </c>
      <c r="E155" s="5" t="s">
        <v>408</v>
      </c>
      <c r="F155" s="357">
        <v>4</v>
      </c>
      <c r="G155" s="358">
        <v>5.27</v>
      </c>
      <c r="H155" s="359" t="s">
        <v>13</v>
      </c>
      <c r="J155" s="5304"/>
      <c r="K155" s="5101">
        <f>J155*G155</f>
        <v>0</v>
      </c>
    </row>
    <row r="156" spans="1:11" ht="69.95" customHeight="1" x14ac:dyDescent="0.2">
      <c r="A156" s="7298">
        <v>157</v>
      </c>
      <c r="B156" s="7313" t="s">
        <v>409</v>
      </c>
      <c r="C156" s="7311" t="s">
        <v>410</v>
      </c>
      <c r="E156" s="5" t="s">
        <v>411</v>
      </c>
      <c r="F156" s="360">
        <v>5</v>
      </c>
      <c r="G156" s="361">
        <v>3.66</v>
      </c>
      <c r="H156" s="362" t="s">
        <v>13</v>
      </c>
      <c r="J156" s="5305"/>
      <c r="K156" s="5101">
        <f>J156*G156</f>
        <v>0</v>
      </c>
    </row>
    <row r="157" spans="1:11" ht="69.95" customHeight="1" x14ac:dyDescent="0.2">
      <c r="A157" s="7298">
        <v>158</v>
      </c>
      <c r="B157" s="7313" t="s">
        <v>412</v>
      </c>
      <c r="C157" s="7311" t="s">
        <v>413</v>
      </c>
      <c r="E157" s="5" t="s">
        <v>414</v>
      </c>
      <c r="F157" s="363">
        <v>5</v>
      </c>
      <c r="G157" s="364">
        <v>3.66</v>
      </c>
      <c r="H157" s="365" t="s">
        <v>13</v>
      </c>
      <c r="J157" s="5306"/>
      <c r="K157" s="5101">
        <f>J157*G157</f>
        <v>0</v>
      </c>
    </row>
    <row r="158" spans="1:11" ht="69.95" customHeight="1" x14ac:dyDescent="0.2">
      <c r="A158" s="7298">
        <v>159</v>
      </c>
      <c r="B158" s="7314" t="s">
        <v>415</v>
      </c>
      <c r="C158" s="7311" t="s">
        <v>416</v>
      </c>
      <c r="E158" s="5" t="s">
        <v>417</v>
      </c>
      <c r="F158" s="366">
        <v>4</v>
      </c>
      <c r="G158" s="367">
        <v>5.27</v>
      </c>
      <c r="H158" s="368" t="s">
        <v>13</v>
      </c>
      <c r="J158" s="5307"/>
      <c r="K158" s="5101">
        <f>J158*G158</f>
        <v>0</v>
      </c>
    </row>
    <row r="159" spans="1:11" ht="27.95" customHeight="1" x14ac:dyDescent="0.2">
      <c r="A159" s="7298">
        <v>160</v>
      </c>
      <c r="C159" s="4511"/>
      <c r="D159" s="4512"/>
      <c r="E159" s="4513" t="s">
        <v>418</v>
      </c>
      <c r="F159" s="7321"/>
      <c r="G159" s="7321"/>
      <c r="H159" s="7321"/>
      <c r="I159" s="5308"/>
      <c r="J159" s="5309"/>
      <c r="K159" s="5310"/>
    </row>
    <row r="160" spans="1:11" ht="27.95" customHeight="1" x14ac:dyDescent="0.2">
      <c r="A160" s="7298">
        <v>161</v>
      </c>
      <c r="C160" s="4514"/>
      <c r="D160" s="4515"/>
      <c r="E160" s="4516" t="s">
        <v>419</v>
      </c>
      <c r="F160" s="7319"/>
      <c r="G160" s="7319"/>
      <c r="H160" s="7319"/>
      <c r="I160" s="5311"/>
      <c r="J160" s="5312"/>
      <c r="K160" s="5313"/>
    </row>
    <row r="161" spans="1:11" ht="69.95" customHeight="1" x14ac:dyDescent="0.2">
      <c r="A161" s="7298">
        <v>162</v>
      </c>
      <c r="B161" s="7312" t="s">
        <v>420</v>
      </c>
      <c r="C161" s="7311" t="s">
        <v>421</v>
      </c>
      <c r="E161" s="5" t="s">
        <v>422</v>
      </c>
      <c r="F161" s="369">
        <v>1</v>
      </c>
      <c r="G161" s="370">
        <v>5.26</v>
      </c>
      <c r="H161" s="371" t="s">
        <v>13</v>
      </c>
      <c r="J161" s="5314"/>
      <c r="K161" s="5101">
        <f>J161*G161</f>
        <v>0</v>
      </c>
    </row>
    <row r="162" spans="1:11" ht="69.95" customHeight="1" x14ac:dyDescent="0.2">
      <c r="A162" s="7298">
        <v>163</v>
      </c>
      <c r="B162" s="7313" t="s">
        <v>423</v>
      </c>
      <c r="C162" s="7311" t="s">
        <v>424</v>
      </c>
      <c r="E162" s="5" t="s">
        <v>425</v>
      </c>
      <c r="F162" s="372">
        <v>1</v>
      </c>
      <c r="G162" s="373">
        <v>5.26</v>
      </c>
      <c r="H162" s="374" t="s">
        <v>13</v>
      </c>
      <c r="J162" s="5315"/>
      <c r="K162" s="5101">
        <f>J162*G162</f>
        <v>0</v>
      </c>
    </row>
    <row r="163" spans="1:11" ht="69.95" customHeight="1" x14ac:dyDescent="0.2">
      <c r="A163" s="7298">
        <v>164</v>
      </c>
      <c r="B163" s="7313" t="s">
        <v>426</v>
      </c>
      <c r="C163" s="7311" t="s">
        <v>427</v>
      </c>
      <c r="E163" s="5" t="s">
        <v>428</v>
      </c>
      <c r="F163" s="375">
        <v>1</v>
      </c>
      <c r="G163" s="376">
        <v>5.26</v>
      </c>
      <c r="H163" s="377" t="s">
        <v>13</v>
      </c>
      <c r="J163" s="5316"/>
      <c r="K163" s="5101">
        <f>J163*G163</f>
        <v>0</v>
      </c>
    </row>
    <row r="164" spans="1:11" ht="69.95" customHeight="1" x14ac:dyDescent="0.2">
      <c r="A164" s="7298">
        <v>165</v>
      </c>
      <c r="B164" s="7314" t="s">
        <v>429</v>
      </c>
      <c r="C164" s="7311" t="s">
        <v>430</v>
      </c>
      <c r="E164" s="5" t="s">
        <v>431</v>
      </c>
      <c r="F164" s="378">
        <v>1</v>
      </c>
      <c r="G164" s="379">
        <v>5.26</v>
      </c>
      <c r="H164" s="380" t="s">
        <v>13</v>
      </c>
      <c r="J164" s="5317"/>
      <c r="K164" s="5101">
        <f>J164*G164</f>
        <v>0</v>
      </c>
    </row>
    <row r="165" spans="1:11" ht="27.95" customHeight="1" x14ac:dyDescent="0.2">
      <c r="A165" s="7298">
        <v>166</v>
      </c>
      <c r="C165" s="4517"/>
      <c r="D165" s="4518"/>
      <c r="E165" s="4519" t="s">
        <v>432</v>
      </c>
      <c r="F165" s="7320"/>
      <c r="G165" s="7320"/>
      <c r="H165" s="7320"/>
      <c r="I165" s="5318"/>
      <c r="J165" s="5319"/>
      <c r="K165" s="5320"/>
    </row>
    <row r="166" spans="1:11" ht="69.95" customHeight="1" x14ac:dyDescent="0.2">
      <c r="A166" s="7298">
        <v>167</v>
      </c>
      <c r="B166" s="7312" t="s">
        <v>433</v>
      </c>
      <c r="C166" s="7311" t="s">
        <v>434</v>
      </c>
      <c r="E166" s="5" t="s">
        <v>435</v>
      </c>
      <c r="F166" s="381">
        <v>1</v>
      </c>
      <c r="G166" s="382">
        <v>9.94</v>
      </c>
      <c r="H166" s="383" t="s">
        <v>13</v>
      </c>
      <c r="J166" s="5321"/>
      <c r="K166" s="5101">
        <f>J166*G166</f>
        <v>0</v>
      </c>
    </row>
    <row r="167" spans="1:11" ht="69.95" customHeight="1" x14ac:dyDescent="0.2">
      <c r="A167" s="7298">
        <v>168</v>
      </c>
      <c r="B167" s="7313" t="s">
        <v>436</v>
      </c>
      <c r="C167" s="7311" t="s">
        <v>437</v>
      </c>
      <c r="E167" s="5" t="s">
        <v>438</v>
      </c>
      <c r="F167" s="384">
        <v>1</v>
      </c>
      <c r="G167" s="385">
        <v>9.94</v>
      </c>
      <c r="H167" s="386" t="s">
        <v>13</v>
      </c>
      <c r="J167" s="5322"/>
      <c r="K167" s="5101">
        <f>J167*G167</f>
        <v>0</v>
      </c>
    </row>
    <row r="168" spans="1:11" ht="69.95" customHeight="1" x14ac:dyDescent="0.2">
      <c r="A168" s="7298">
        <v>169</v>
      </c>
      <c r="B168" s="7313" t="s">
        <v>439</v>
      </c>
      <c r="C168" s="7311" t="s">
        <v>440</v>
      </c>
      <c r="E168" s="5" t="s">
        <v>441</v>
      </c>
      <c r="F168" s="387">
        <v>1</v>
      </c>
      <c r="G168" s="388">
        <v>8.65</v>
      </c>
      <c r="H168" s="389" t="s">
        <v>13</v>
      </c>
      <c r="J168" s="5323"/>
      <c r="K168" s="5101">
        <f>J168*G168</f>
        <v>0</v>
      </c>
    </row>
    <row r="169" spans="1:11" ht="69.95" customHeight="1" x14ac:dyDescent="0.2">
      <c r="A169" s="7298">
        <v>170</v>
      </c>
      <c r="B169" s="7313" t="s">
        <v>442</v>
      </c>
      <c r="C169" s="7311" t="s">
        <v>443</v>
      </c>
      <c r="E169" s="5" t="s">
        <v>444</v>
      </c>
      <c r="F169" s="390">
        <v>1</v>
      </c>
      <c r="G169" s="391">
        <v>4.87</v>
      </c>
      <c r="H169" s="392" t="s">
        <v>13</v>
      </c>
      <c r="J169" s="5324"/>
      <c r="K169" s="5101">
        <f>J169*G169</f>
        <v>0</v>
      </c>
    </row>
    <row r="170" spans="1:11" ht="69.95" customHeight="1" x14ac:dyDescent="0.2">
      <c r="A170" s="7298">
        <v>171</v>
      </c>
      <c r="B170" s="7313" t="s">
        <v>445</v>
      </c>
      <c r="C170" s="7311" t="s">
        <v>446</v>
      </c>
      <c r="E170" s="5" t="s">
        <v>447</v>
      </c>
      <c r="F170" s="393">
        <v>1</v>
      </c>
      <c r="G170" s="394">
        <v>8.65</v>
      </c>
      <c r="H170" s="395" t="s">
        <v>13</v>
      </c>
      <c r="J170" s="5325"/>
      <c r="K170" s="5101">
        <f>J170*G170</f>
        <v>0</v>
      </c>
    </row>
    <row r="171" spans="1:11" ht="69.95" customHeight="1" x14ac:dyDescent="0.2">
      <c r="A171" s="7298">
        <v>172</v>
      </c>
      <c r="B171" s="7313" t="s">
        <v>448</v>
      </c>
      <c r="C171" s="7311" t="s">
        <v>449</v>
      </c>
      <c r="E171" s="5" t="s">
        <v>450</v>
      </c>
      <c r="F171" s="396">
        <v>1</v>
      </c>
      <c r="G171" s="397">
        <v>8.65</v>
      </c>
      <c r="H171" s="398" t="s">
        <v>13</v>
      </c>
      <c r="J171" s="5326"/>
      <c r="K171" s="5101">
        <f>J171*G171</f>
        <v>0</v>
      </c>
    </row>
    <row r="172" spans="1:11" ht="69.95" customHeight="1" x14ac:dyDescent="0.2">
      <c r="A172" s="7298">
        <v>173</v>
      </c>
      <c r="B172" s="7314" t="s">
        <v>451</v>
      </c>
      <c r="C172" s="7311" t="s">
        <v>452</v>
      </c>
      <c r="E172" s="5" t="s">
        <v>453</v>
      </c>
      <c r="F172" s="399">
        <v>1</v>
      </c>
      <c r="G172" s="400">
        <v>8.65</v>
      </c>
      <c r="H172" s="401" t="s">
        <v>13</v>
      </c>
      <c r="J172" s="5327"/>
      <c r="K172" s="5101">
        <f>J172*G172</f>
        <v>0</v>
      </c>
    </row>
    <row r="173" spans="1:11" ht="27.95" customHeight="1" x14ac:dyDescent="0.2">
      <c r="A173" s="7298">
        <v>174</v>
      </c>
      <c r="C173" s="4520"/>
      <c r="D173" s="4521"/>
      <c r="E173" s="4522" t="s">
        <v>454</v>
      </c>
      <c r="F173" s="7320"/>
      <c r="G173" s="7320"/>
      <c r="H173" s="7320"/>
      <c r="I173" s="5328"/>
      <c r="J173" s="5329"/>
      <c r="K173" s="5330"/>
    </row>
    <row r="174" spans="1:11" ht="69.95" customHeight="1" x14ac:dyDescent="0.2">
      <c r="A174" s="7298">
        <v>175</v>
      </c>
      <c r="B174" s="7312" t="s">
        <v>455</v>
      </c>
      <c r="C174" s="7311" t="s">
        <v>456</v>
      </c>
      <c r="E174" s="5" t="s">
        <v>457</v>
      </c>
      <c r="F174" s="402">
        <v>1</v>
      </c>
      <c r="G174" s="403">
        <v>3.77</v>
      </c>
      <c r="H174" s="404" t="s">
        <v>13</v>
      </c>
      <c r="J174" s="5331"/>
      <c r="K174" s="5101">
        <f>J174*G174</f>
        <v>0</v>
      </c>
    </row>
    <row r="175" spans="1:11" ht="69.95" customHeight="1" x14ac:dyDescent="0.2">
      <c r="A175" s="7298">
        <v>176</v>
      </c>
      <c r="B175" s="7313" t="s">
        <v>458</v>
      </c>
      <c r="C175" s="7311" t="s">
        <v>459</v>
      </c>
      <c r="E175" s="5" t="s">
        <v>460</v>
      </c>
      <c r="F175" s="405">
        <v>1</v>
      </c>
      <c r="G175" s="406">
        <v>5.76</v>
      </c>
      <c r="H175" s="407" t="s">
        <v>13</v>
      </c>
      <c r="J175" s="5332"/>
      <c r="K175" s="5101">
        <f>J175*G175</f>
        <v>0</v>
      </c>
    </row>
    <row r="176" spans="1:11" ht="69.95" customHeight="1" x14ac:dyDescent="0.2">
      <c r="A176" s="7298">
        <v>177</v>
      </c>
      <c r="B176" s="7313" t="s">
        <v>461</v>
      </c>
      <c r="C176" s="7311" t="s">
        <v>462</v>
      </c>
      <c r="E176" s="5" t="s">
        <v>463</v>
      </c>
      <c r="F176" s="408">
        <v>1</v>
      </c>
      <c r="G176" s="409">
        <v>5.96</v>
      </c>
      <c r="H176" s="410" t="s">
        <v>13</v>
      </c>
      <c r="J176" s="5333"/>
      <c r="K176" s="5101">
        <f>J176*G176</f>
        <v>0</v>
      </c>
    </row>
    <row r="177" spans="1:11" ht="69.95" customHeight="1" x14ac:dyDescent="0.2">
      <c r="A177" s="7298">
        <v>178</v>
      </c>
      <c r="B177" s="7313" t="s">
        <v>464</v>
      </c>
      <c r="C177" s="7311" t="s">
        <v>465</v>
      </c>
      <c r="E177" s="5" t="s">
        <v>466</v>
      </c>
      <c r="F177" s="411">
        <v>1</v>
      </c>
      <c r="G177" s="412">
        <v>5.96</v>
      </c>
      <c r="H177" s="413" t="s">
        <v>13</v>
      </c>
      <c r="J177" s="5334"/>
      <c r="K177" s="5101">
        <f>J177*G177</f>
        <v>0</v>
      </c>
    </row>
    <row r="178" spans="1:11" ht="69.95" customHeight="1" x14ac:dyDescent="0.2">
      <c r="A178" s="7298">
        <v>179</v>
      </c>
      <c r="B178" s="7313" t="s">
        <v>467</v>
      </c>
      <c r="C178" s="7311" t="s">
        <v>468</v>
      </c>
      <c r="E178" s="5" t="s">
        <v>469</v>
      </c>
      <c r="F178" s="414">
        <v>1</v>
      </c>
      <c r="G178" s="415">
        <v>5.96</v>
      </c>
      <c r="H178" s="416" t="s">
        <v>13</v>
      </c>
      <c r="J178" s="5335"/>
      <c r="K178" s="5101">
        <f>J178*G178</f>
        <v>0</v>
      </c>
    </row>
    <row r="179" spans="1:11" ht="69.95" customHeight="1" x14ac:dyDescent="0.2">
      <c r="A179" s="7298">
        <v>180</v>
      </c>
      <c r="B179" s="7313" t="s">
        <v>470</v>
      </c>
      <c r="C179" s="7311" t="s">
        <v>471</v>
      </c>
      <c r="E179" s="5" t="s">
        <v>472</v>
      </c>
      <c r="F179" s="417">
        <v>1</v>
      </c>
      <c r="G179" s="418">
        <v>5.96</v>
      </c>
      <c r="H179" s="419" t="s">
        <v>13</v>
      </c>
      <c r="J179" s="5336"/>
      <c r="K179" s="5101">
        <f>J179*G179</f>
        <v>0</v>
      </c>
    </row>
    <row r="180" spans="1:11" ht="69.95" customHeight="1" x14ac:dyDescent="0.2">
      <c r="A180" s="7298">
        <v>181</v>
      </c>
      <c r="B180" s="7313" t="s">
        <v>473</v>
      </c>
      <c r="C180" s="7311" t="s">
        <v>474</v>
      </c>
      <c r="E180" s="5" t="s">
        <v>475</v>
      </c>
      <c r="F180" s="420">
        <v>1</v>
      </c>
      <c r="G180" s="421">
        <v>5.96</v>
      </c>
      <c r="H180" s="422" t="s">
        <v>13</v>
      </c>
      <c r="J180" s="5337"/>
      <c r="K180" s="5101">
        <f>J180*G180</f>
        <v>0</v>
      </c>
    </row>
    <row r="181" spans="1:11" ht="69.95" customHeight="1" x14ac:dyDescent="0.2">
      <c r="A181" s="7298">
        <v>182</v>
      </c>
      <c r="B181" s="7313" t="s">
        <v>476</v>
      </c>
      <c r="C181" s="7311" t="s">
        <v>477</v>
      </c>
      <c r="E181" s="5" t="s">
        <v>478</v>
      </c>
      <c r="F181" s="423">
        <v>1</v>
      </c>
      <c r="G181" s="424">
        <v>7.03</v>
      </c>
      <c r="H181" s="425" t="s">
        <v>13</v>
      </c>
      <c r="J181" s="5338"/>
      <c r="K181" s="5101">
        <f>J181*G181</f>
        <v>0</v>
      </c>
    </row>
    <row r="182" spans="1:11" ht="69.95" customHeight="1" x14ac:dyDescent="0.2">
      <c r="A182" s="7298">
        <v>183</v>
      </c>
      <c r="B182" s="7313" t="s">
        <v>479</v>
      </c>
      <c r="C182" s="7311" t="s">
        <v>480</v>
      </c>
      <c r="E182" s="5" t="s">
        <v>481</v>
      </c>
      <c r="F182" s="426">
        <v>1</v>
      </c>
      <c r="G182" s="427">
        <v>7.02</v>
      </c>
      <c r="H182" s="428" t="s">
        <v>13</v>
      </c>
      <c r="J182" s="5339"/>
      <c r="K182" s="5101">
        <f>J182*G182</f>
        <v>0</v>
      </c>
    </row>
    <row r="183" spans="1:11" ht="69.95" customHeight="1" x14ac:dyDescent="0.2">
      <c r="A183" s="7298">
        <v>184</v>
      </c>
      <c r="B183" s="7313" t="s">
        <v>482</v>
      </c>
      <c r="C183" s="7311" t="s">
        <v>483</v>
      </c>
      <c r="E183" s="5" t="s">
        <v>484</v>
      </c>
      <c r="F183" s="429">
        <v>1</v>
      </c>
      <c r="G183" s="430">
        <v>5.96</v>
      </c>
      <c r="H183" s="431" t="s">
        <v>13</v>
      </c>
      <c r="J183" s="5340"/>
      <c r="K183" s="5101">
        <f>J183*G183</f>
        <v>0</v>
      </c>
    </row>
    <row r="184" spans="1:11" ht="69.95" customHeight="1" x14ac:dyDescent="0.2">
      <c r="A184" s="7298">
        <v>185</v>
      </c>
      <c r="B184" s="7314" t="s">
        <v>485</v>
      </c>
      <c r="C184" s="7311" t="s">
        <v>486</v>
      </c>
      <c r="E184" s="5" t="s">
        <v>487</v>
      </c>
      <c r="F184" s="432">
        <v>1</v>
      </c>
      <c r="G184" s="433">
        <v>5.95</v>
      </c>
      <c r="H184" s="434" t="s">
        <v>13</v>
      </c>
      <c r="J184" s="5341"/>
      <c r="K184" s="5101">
        <f>J184*G184</f>
        <v>0</v>
      </c>
    </row>
    <row r="185" spans="1:11" ht="27.95" customHeight="1" x14ac:dyDescent="0.2">
      <c r="A185" s="7298">
        <v>186</v>
      </c>
      <c r="C185" s="4523"/>
      <c r="D185" s="4524"/>
      <c r="E185" s="4525" t="s">
        <v>488</v>
      </c>
      <c r="F185" s="7320"/>
      <c r="G185" s="7320"/>
      <c r="H185" s="7320"/>
      <c r="I185" s="5342"/>
      <c r="J185" s="5343"/>
      <c r="K185" s="5344"/>
    </row>
    <row r="186" spans="1:11" ht="69.95" customHeight="1" x14ac:dyDescent="0.2">
      <c r="A186" s="7298">
        <v>187</v>
      </c>
      <c r="B186" s="7312" t="s">
        <v>489</v>
      </c>
      <c r="C186" s="7311" t="s">
        <v>490</v>
      </c>
      <c r="E186" s="5" t="s">
        <v>491</v>
      </c>
      <c r="F186" s="435">
        <v>1</v>
      </c>
      <c r="G186" s="436">
        <v>8.65</v>
      </c>
      <c r="H186" s="437" t="s">
        <v>13</v>
      </c>
      <c r="J186" s="5345"/>
      <c r="K186" s="5101">
        <f>J186*G186</f>
        <v>0</v>
      </c>
    </row>
    <row r="187" spans="1:11" ht="69.95" customHeight="1" x14ac:dyDescent="0.2">
      <c r="A187" s="7298">
        <v>188</v>
      </c>
      <c r="B187" s="7313" t="s">
        <v>492</v>
      </c>
      <c r="C187" s="7311" t="s">
        <v>493</v>
      </c>
      <c r="E187" s="5" t="s">
        <v>494</v>
      </c>
      <c r="F187" s="438">
        <v>1</v>
      </c>
      <c r="G187" s="439">
        <v>8.65</v>
      </c>
      <c r="H187" s="440" t="s">
        <v>13</v>
      </c>
      <c r="J187" s="5346"/>
      <c r="K187" s="5101">
        <f>J187*G187</f>
        <v>0</v>
      </c>
    </row>
    <row r="188" spans="1:11" ht="69.95" customHeight="1" x14ac:dyDescent="0.2">
      <c r="A188" s="7298">
        <v>189</v>
      </c>
      <c r="B188" s="7313" t="s">
        <v>495</v>
      </c>
      <c r="C188" s="7311" t="s">
        <v>496</v>
      </c>
      <c r="E188" s="5" t="s">
        <v>497</v>
      </c>
      <c r="F188" s="441">
        <v>1</v>
      </c>
      <c r="G188" s="442">
        <v>8.65</v>
      </c>
      <c r="H188" s="443" t="s">
        <v>13</v>
      </c>
      <c r="J188" s="5347"/>
      <c r="K188" s="5101">
        <f>J188*G188</f>
        <v>0</v>
      </c>
    </row>
    <row r="189" spans="1:11" ht="69.95" customHeight="1" x14ac:dyDescent="0.2">
      <c r="A189" s="7298">
        <v>190</v>
      </c>
      <c r="B189" s="7313" t="s">
        <v>498</v>
      </c>
      <c r="C189" s="7311" t="s">
        <v>499</v>
      </c>
      <c r="E189" s="5" t="s">
        <v>500</v>
      </c>
      <c r="F189" s="444">
        <v>50</v>
      </c>
      <c r="G189" s="445">
        <v>0.88</v>
      </c>
      <c r="H189" s="446" t="s">
        <v>13</v>
      </c>
      <c r="J189" s="5348"/>
      <c r="K189" s="5101">
        <f>J189*G189</f>
        <v>0</v>
      </c>
    </row>
    <row r="190" spans="1:11" ht="69.95" customHeight="1" x14ac:dyDescent="0.2">
      <c r="A190" s="7298">
        <v>191</v>
      </c>
      <c r="B190" s="7313" t="s">
        <v>501</v>
      </c>
      <c r="C190" s="7311" t="s">
        <v>502</v>
      </c>
      <c r="E190" s="5" t="s">
        <v>503</v>
      </c>
      <c r="F190" s="447">
        <v>50</v>
      </c>
      <c r="G190" s="448">
        <v>0.88</v>
      </c>
      <c r="H190" s="449" t="s">
        <v>13</v>
      </c>
      <c r="J190" s="5349"/>
      <c r="K190" s="5101">
        <f>J190*G190</f>
        <v>0</v>
      </c>
    </row>
    <row r="191" spans="1:11" ht="69.95" customHeight="1" x14ac:dyDescent="0.2">
      <c r="A191" s="7298">
        <v>192</v>
      </c>
      <c r="B191" s="7313" t="s">
        <v>504</v>
      </c>
      <c r="C191" s="7311" t="s">
        <v>505</v>
      </c>
      <c r="E191" s="5" t="s">
        <v>506</v>
      </c>
      <c r="F191" s="450">
        <v>1</v>
      </c>
      <c r="G191" s="451">
        <v>4.68</v>
      </c>
      <c r="H191" s="452" t="s">
        <v>13</v>
      </c>
      <c r="J191" s="5350"/>
      <c r="K191" s="5101">
        <f>J191*G191</f>
        <v>0</v>
      </c>
    </row>
    <row r="192" spans="1:11" ht="69.95" customHeight="1" x14ac:dyDescent="0.2">
      <c r="A192" s="7298">
        <v>193</v>
      </c>
      <c r="B192" s="7313" t="s">
        <v>507</v>
      </c>
      <c r="C192" s="7311" t="s">
        <v>508</v>
      </c>
      <c r="E192" s="5" t="s">
        <v>509</v>
      </c>
      <c r="F192" s="453">
        <v>1</v>
      </c>
      <c r="G192" s="454">
        <v>4.68</v>
      </c>
      <c r="H192" s="455" t="s">
        <v>13</v>
      </c>
      <c r="J192" s="5351"/>
      <c r="K192" s="5101">
        <f>J192*G192</f>
        <v>0</v>
      </c>
    </row>
    <row r="193" spans="1:11" ht="69.95" customHeight="1" x14ac:dyDescent="0.2">
      <c r="A193" s="7298">
        <v>194</v>
      </c>
      <c r="B193" s="7313" t="s">
        <v>510</v>
      </c>
      <c r="C193" s="7311" t="s">
        <v>511</v>
      </c>
      <c r="E193" s="5" t="s">
        <v>512</v>
      </c>
      <c r="F193" s="456">
        <v>1</v>
      </c>
      <c r="G193" s="457">
        <v>4.68</v>
      </c>
      <c r="H193" s="458" t="s">
        <v>13</v>
      </c>
      <c r="J193" s="5352"/>
      <c r="K193" s="5101">
        <f>J193*G193</f>
        <v>0</v>
      </c>
    </row>
    <row r="194" spans="1:11" ht="69.95" customHeight="1" x14ac:dyDescent="0.2">
      <c r="A194" s="7298">
        <v>195</v>
      </c>
      <c r="B194" s="7313" t="s">
        <v>513</v>
      </c>
      <c r="C194" s="7311" t="s">
        <v>514</v>
      </c>
      <c r="E194" s="5" t="s">
        <v>515</v>
      </c>
      <c r="F194" s="459">
        <v>1</v>
      </c>
      <c r="G194" s="460">
        <v>9.94</v>
      </c>
      <c r="H194" s="461" t="s">
        <v>13</v>
      </c>
      <c r="J194" s="5353"/>
      <c r="K194" s="5101">
        <f>J194*G194</f>
        <v>0</v>
      </c>
    </row>
    <row r="195" spans="1:11" ht="69.95" customHeight="1" x14ac:dyDescent="0.2">
      <c r="A195" s="7298">
        <v>196</v>
      </c>
      <c r="B195" s="7313" t="s">
        <v>516</v>
      </c>
      <c r="C195" s="7311" t="s">
        <v>517</v>
      </c>
      <c r="E195" s="5" t="s">
        <v>518</v>
      </c>
      <c r="F195" s="462">
        <v>1</v>
      </c>
      <c r="G195" s="463">
        <v>9.92</v>
      </c>
      <c r="H195" s="464" t="s">
        <v>13</v>
      </c>
      <c r="J195" s="5354"/>
      <c r="K195" s="5101">
        <f>J195*G195</f>
        <v>0</v>
      </c>
    </row>
    <row r="196" spans="1:11" ht="69.95" customHeight="1" x14ac:dyDescent="0.2">
      <c r="A196" s="7298">
        <v>197</v>
      </c>
      <c r="B196" s="7313" t="s">
        <v>519</v>
      </c>
      <c r="C196" s="7311" t="s">
        <v>520</v>
      </c>
      <c r="E196" s="5" t="s">
        <v>521</v>
      </c>
      <c r="F196" s="465">
        <v>1</v>
      </c>
      <c r="G196" s="466">
        <v>8.65</v>
      </c>
      <c r="H196" s="467" t="s">
        <v>13</v>
      </c>
      <c r="J196" s="5355"/>
      <c r="K196" s="5101">
        <f>J196*G196</f>
        <v>0</v>
      </c>
    </row>
    <row r="197" spans="1:11" ht="69.95" customHeight="1" x14ac:dyDescent="0.2">
      <c r="A197" s="7298">
        <v>198</v>
      </c>
      <c r="B197" s="7313" t="s">
        <v>522</v>
      </c>
      <c r="C197" s="7311" t="s">
        <v>523</v>
      </c>
      <c r="E197" s="5" t="s">
        <v>524</v>
      </c>
      <c r="F197" s="468">
        <v>1</v>
      </c>
      <c r="G197" s="469">
        <v>8.65</v>
      </c>
      <c r="H197" s="470" t="s">
        <v>13</v>
      </c>
      <c r="J197" s="5356"/>
      <c r="K197" s="5101">
        <f>J197*G197</f>
        <v>0</v>
      </c>
    </row>
    <row r="198" spans="1:11" ht="69.95" customHeight="1" x14ac:dyDescent="0.2">
      <c r="A198" s="7298">
        <v>199</v>
      </c>
      <c r="B198" s="7313" t="s">
        <v>525</v>
      </c>
      <c r="C198" s="7311" t="s">
        <v>526</v>
      </c>
      <c r="E198" s="5" t="s">
        <v>527</v>
      </c>
      <c r="F198" s="471">
        <v>1</v>
      </c>
      <c r="G198" s="472">
        <v>8.65</v>
      </c>
      <c r="H198" s="473" t="s">
        <v>13</v>
      </c>
      <c r="J198" s="5357"/>
      <c r="K198" s="5101">
        <f>J198*G198</f>
        <v>0</v>
      </c>
    </row>
    <row r="199" spans="1:11" ht="69.95" customHeight="1" x14ac:dyDescent="0.2">
      <c r="A199" s="7298">
        <v>200</v>
      </c>
      <c r="B199" s="7313" t="s">
        <v>528</v>
      </c>
      <c r="C199" s="7311" t="s">
        <v>529</v>
      </c>
      <c r="E199" s="5" t="s">
        <v>530</v>
      </c>
      <c r="F199" s="474">
        <v>1</v>
      </c>
      <c r="G199" s="475">
        <v>8.65</v>
      </c>
      <c r="H199" s="476" t="s">
        <v>13</v>
      </c>
      <c r="J199" s="5358"/>
      <c r="K199" s="5101">
        <f>J199*G199</f>
        <v>0</v>
      </c>
    </row>
    <row r="200" spans="1:11" ht="69.95" customHeight="1" x14ac:dyDescent="0.2">
      <c r="A200" s="7298">
        <v>201</v>
      </c>
      <c r="B200" s="7313" t="s">
        <v>531</v>
      </c>
      <c r="C200" s="7311" t="s">
        <v>532</v>
      </c>
      <c r="E200" s="5" t="s">
        <v>533</v>
      </c>
      <c r="F200" s="477">
        <v>1</v>
      </c>
      <c r="G200" s="478">
        <v>8.65</v>
      </c>
      <c r="H200" s="479" t="s">
        <v>13</v>
      </c>
      <c r="J200" s="5359"/>
      <c r="K200" s="5101">
        <f>J200*G200</f>
        <v>0</v>
      </c>
    </row>
    <row r="201" spans="1:11" ht="69.95" customHeight="1" x14ac:dyDescent="0.2">
      <c r="A201" s="7298">
        <v>202</v>
      </c>
      <c r="B201" s="7313" t="s">
        <v>534</v>
      </c>
      <c r="C201" s="7311" t="s">
        <v>535</v>
      </c>
      <c r="E201" s="5" t="s">
        <v>536</v>
      </c>
      <c r="F201" s="480">
        <v>1</v>
      </c>
      <c r="G201" s="481">
        <v>8.65</v>
      </c>
      <c r="H201" s="482" t="s">
        <v>13</v>
      </c>
      <c r="J201" s="5360"/>
      <c r="K201" s="5101">
        <f>J201*G201</f>
        <v>0</v>
      </c>
    </row>
    <row r="202" spans="1:11" ht="69.95" customHeight="1" x14ac:dyDescent="0.2">
      <c r="A202" s="7298">
        <v>203</v>
      </c>
      <c r="B202" s="7313" t="s">
        <v>537</v>
      </c>
      <c r="C202" s="7311" t="s">
        <v>538</v>
      </c>
      <c r="E202" s="5" t="s">
        <v>539</v>
      </c>
      <c r="F202" s="483">
        <v>1</v>
      </c>
      <c r="G202" s="484">
        <v>8.65</v>
      </c>
      <c r="H202" s="485" t="s">
        <v>13</v>
      </c>
      <c r="J202" s="5361"/>
      <c r="K202" s="5101">
        <f>J202*G202</f>
        <v>0</v>
      </c>
    </row>
    <row r="203" spans="1:11" ht="69.95" customHeight="1" x14ac:dyDescent="0.2">
      <c r="A203" s="7298">
        <v>204</v>
      </c>
      <c r="B203" s="7313" t="s">
        <v>540</v>
      </c>
      <c r="C203" s="7311" t="s">
        <v>541</v>
      </c>
      <c r="E203" s="5" t="s">
        <v>542</v>
      </c>
      <c r="F203" s="486">
        <v>1</v>
      </c>
      <c r="G203" s="487">
        <v>8.65</v>
      </c>
      <c r="H203" s="488" t="s">
        <v>13</v>
      </c>
      <c r="J203" s="5362"/>
      <c r="K203" s="5101">
        <f>J203*G203</f>
        <v>0</v>
      </c>
    </row>
    <row r="204" spans="1:11" ht="69.95" customHeight="1" x14ac:dyDescent="0.2">
      <c r="A204" s="7298">
        <v>205</v>
      </c>
      <c r="B204" s="7313" t="s">
        <v>543</v>
      </c>
      <c r="C204" s="7311" t="s">
        <v>544</v>
      </c>
      <c r="E204" s="5" t="s">
        <v>545</v>
      </c>
      <c r="F204" s="489">
        <v>1</v>
      </c>
      <c r="G204" s="490">
        <v>8.65</v>
      </c>
      <c r="H204" s="491" t="s">
        <v>13</v>
      </c>
      <c r="J204" s="5363"/>
      <c r="K204" s="5101">
        <f>J204*G204</f>
        <v>0</v>
      </c>
    </row>
    <row r="205" spans="1:11" ht="69.95" customHeight="1" x14ac:dyDescent="0.2">
      <c r="A205" s="7298">
        <v>206</v>
      </c>
      <c r="B205" s="7314" t="s">
        <v>546</v>
      </c>
      <c r="C205" s="7311" t="s">
        <v>547</v>
      </c>
      <c r="E205" s="5" t="s">
        <v>548</v>
      </c>
      <c r="F205" s="492">
        <v>1</v>
      </c>
      <c r="G205" s="493">
        <v>8.65</v>
      </c>
      <c r="H205" s="494" t="s">
        <v>13</v>
      </c>
      <c r="J205" s="5364"/>
      <c r="K205" s="5101">
        <f>J205*G205</f>
        <v>0</v>
      </c>
    </row>
    <row r="206" spans="1:11" ht="27.95" customHeight="1" x14ac:dyDescent="0.2">
      <c r="A206" s="7298">
        <v>207</v>
      </c>
      <c r="C206" s="4526"/>
      <c r="D206" s="4527"/>
      <c r="E206" s="4528" t="s">
        <v>549</v>
      </c>
      <c r="F206" s="7321"/>
      <c r="G206" s="7321"/>
      <c r="H206" s="7321"/>
      <c r="I206" s="5365"/>
      <c r="J206" s="5366"/>
      <c r="K206" s="5367"/>
    </row>
    <row r="207" spans="1:11" ht="27.95" customHeight="1" x14ac:dyDescent="0.2">
      <c r="A207" s="7298">
        <v>208</v>
      </c>
      <c r="C207" s="4529"/>
      <c r="D207" s="4530"/>
      <c r="E207" s="4531" t="s">
        <v>550</v>
      </c>
      <c r="F207" s="7319"/>
      <c r="G207" s="7319"/>
      <c r="H207" s="7319"/>
      <c r="I207" s="5368"/>
      <c r="J207" s="5369"/>
      <c r="K207" s="5370"/>
    </row>
    <row r="208" spans="1:11" ht="69.95" customHeight="1" x14ac:dyDescent="0.2">
      <c r="A208" s="7298">
        <v>209</v>
      </c>
      <c r="B208" s="7312" t="s">
        <v>551</v>
      </c>
      <c r="C208" s="7311" t="s">
        <v>552</v>
      </c>
      <c r="E208" s="5" t="s">
        <v>553</v>
      </c>
      <c r="F208" s="495">
        <v>1</v>
      </c>
      <c r="G208" s="496">
        <v>8.93</v>
      </c>
      <c r="H208" s="497" t="s">
        <v>13</v>
      </c>
      <c r="J208" s="5371"/>
      <c r="K208" s="5101">
        <f>J208*G208</f>
        <v>0</v>
      </c>
    </row>
    <row r="209" spans="1:11" ht="69.95" customHeight="1" x14ac:dyDescent="0.2">
      <c r="A209" s="7298">
        <v>210</v>
      </c>
      <c r="B209" s="7313" t="s">
        <v>554</v>
      </c>
      <c r="C209" s="7311" t="s">
        <v>555</v>
      </c>
      <c r="E209" s="5" t="s">
        <v>556</v>
      </c>
      <c r="F209" s="498">
        <v>1</v>
      </c>
      <c r="G209" s="499">
        <v>8.93</v>
      </c>
      <c r="H209" s="500" t="s">
        <v>13</v>
      </c>
      <c r="J209" s="5372"/>
      <c r="K209" s="5101">
        <f>J209*G209</f>
        <v>0</v>
      </c>
    </row>
    <row r="210" spans="1:11" ht="69.95" customHeight="1" x14ac:dyDescent="0.2">
      <c r="A210" s="7298">
        <v>211</v>
      </c>
      <c r="B210" s="7313" t="s">
        <v>557</v>
      </c>
      <c r="C210" s="7311" t="s">
        <v>558</v>
      </c>
      <c r="E210" s="5" t="s">
        <v>559</v>
      </c>
      <c r="F210" s="501">
        <v>1</v>
      </c>
      <c r="G210" s="502">
        <v>10.27</v>
      </c>
      <c r="H210" s="503" t="s">
        <v>13</v>
      </c>
      <c r="J210" s="5373"/>
      <c r="K210" s="5101">
        <f>J210*G210</f>
        <v>0</v>
      </c>
    </row>
    <row r="211" spans="1:11" ht="69.95" customHeight="1" x14ac:dyDescent="0.2">
      <c r="A211" s="7298">
        <v>212</v>
      </c>
      <c r="B211" s="7313" t="s">
        <v>560</v>
      </c>
      <c r="C211" s="7311" t="s">
        <v>561</v>
      </c>
      <c r="E211" s="5" t="s">
        <v>562</v>
      </c>
      <c r="F211" s="504">
        <v>1</v>
      </c>
      <c r="G211" s="505">
        <v>10.27</v>
      </c>
      <c r="H211" s="506" t="s">
        <v>13</v>
      </c>
      <c r="J211" s="5374"/>
      <c r="K211" s="5101">
        <f>J211*G211</f>
        <v>0</v>
      </c>
    </row>
    <row r="212" spans="1:11" ht="69.95" customHeight="1" x14ac:dyDescent="0.2">
      <c r="A212" s="7298">
        <v>213</v>
      </c>
      <c r="B212" s="7313" t="s">
        <v>563</v>
      </c>
      <c r="C212" s="7311" t="s">
        <v>564</v>
      </c>
      <c r="E212" s="5" t="s">
        <v>565</v>
      </c>
      <c r="F212" s="507">
        <v>1</v>
      </c>
      <c r="G212" s="508">
        <v>11.6</v>
      </c>
      <c r="H212" s="509" t="s">
        <v>13</v>
      </c>
      <c r="J212" s="5375"/>
      <c r="K212" s="5101">
        <f>J212*G212</f>
        <v>0</v>
      </c>
    </row>
    <row r="213" spans="1:11" ht="69.95" customHeight="1" x14ac:dyDescent="0.2">
      <c r="A213" s="7298">
        <v>214</v>
      </c>
      <c r="B213" s="7313" t="s">
        <v>566</v>
      </c>
      <c r="C213" s="7311" t="s">
        <v>567</v>
      </c>
      <c r="E213" s="5" t="s">
        <v>568</v>
      </c>
      <c r="F213" s="510">
        <v>0</v>
      </c>
      <c r="G213" s="511">
        <v>11.6</v>
      </c>
      <c r="H213" s="512" t="s">
        <v>13</v>
      </c>
      <c r="J213" s="5376"/>
      <c r="K213" s="5101">
        <f>J213*G213</f>
        <v>0</v>
      </c>
    </row>
    <row r="214" spans="1:11" ht="69.95" customHeight="1" x14ac:dyDescent="0.2">
      <c r="A214" s="7298">
        <v>215</v>
      </c>
      <c r="B214" s="7313" t="s">
        <v>569</v>
      </c>
      <c r="C214" s="7311" t="s">
        <v>570</v>
      </c>
      <c r="E214" s="5" t="s">
        <v>571</v>
      </c>
      <c r="F214" s="513">
        <v>1</v>
      </c>
      <c r="G214" s="514">
        <v>6.7</v>
      </c>
      <c r="H214" s="515" t="s">
        <v>13</v>
      </c>
      <c r="J214" s="5377"/>
      <c r="K214" s="5101">
        <f>J214*G214</f>
        <v>0</v>
      </c>
    </row>
    <row r="215" spans="1:11" ht="69.95" customHeight="1" x14ac:dyDescent="0.2">
      <c r="A215" s="7298">
        <v>216</v>
      </c>
      <c r="B215" s="7313" t="s">
        <v>572</v>
      </c>
      <c r="C215" s="7311" t="s">
        <v>573</v>
      </c>
      <c r="E215" s="5" t="s">
        <v>574</v>
      </c>
      <c r="F215" s="516">
        <v>1</v>
      </c>
      <c r="G215" s="517">
        <v>6.7</v>
      </c>
      <c r="H215" s="518" t="s">
        <v>13</v>
      </c>
      <c r="J215" s="5378"/>
      <c r="K215" s="5101">
        <f>J215*G215</f>
        <v>0</v>
      </c>
    </row>
    <row r="216" spans="1:11" ht="69.95" customHeight="1" x14ac:dyDescent="0.2">
      <c r="A216" s="7298">
        <v>217</v>
      </c>
      <c r="B216" s="7314" t="s">
        <v>575</v>
      </c>
      <c r="C216" s="7311" t="s">
        <v>576</v>
      </c>
      <c r="E216" s="5" t="s">
        <v>577</v>
      </c>
      <c r="F216" s="519">
        <v>1</v>
      </c>
      <c r="G216" s="520">
        <v>6.7</v>
      </c>
      <c r="H216" s="521" t="s">
        <v>13</v>
      </c>
      <c r="J216" s="5379"/>
      <c r="K216" s="5101">
        <f>J216*G216</f>
        <v>0</v>
      </c>
    </row>
    <row r="217" spans="1:11" ht="27.95" customHeight="1" x14ac:dyDescent="0.2">
      <c r="A217" s="7298">
        <v>218</v>
      </c>
      <c r="C217" s="4532"/>
      <c r="D217" s="4533"/>
      <c r="E217" s="4534" t="s">
        <v>578</v>
      </c>
      <c r="F217" s="7320"/>
      <c r="G217" s="7320"/>
      <c r="H217" s="7320"/>
      <c r="I217" s="5380"/>
      <c r="J217" s="5381"/>
      <c r="K217" s="5382"/>
    </row>
    <row r="218" spans="1:11" ht="69.95" customHeight="1" x14ac:dyDescent="0.2">
      <c r="A218" s="7298">
        <v>219</v>
      </c>
      <c r="B218" s="7312" t="s">
        <v>579</v>
      </c>
      <c r="C218" s="7311" t="s">
        <v>580</v>
      </c>
      <c r="E218" s="5" t="s">
        <v>581</v>
      </c>
      <c r="F218" s="522">
        <v>1</v>
      </c>
      <c r="G218" s="523">
        <v>8.94</v>
      </c>
      <c r="H218" s="524" t="s">
        <v>13</v>
      </c>
      <c r="J218" s="5383"/>
      <c r="K218" s="5101">
        <f>J218*G218</f>
        <v>0</v>
      </c>
    </row>
    <row r="219" spans="1:11" ht="69.95" customHeight="1" x14ac:dyDescent="0.2">
      <c r="A219" s="7298">
        <v>220</v>
      </c>
      <c r="B219" s="7313" t="s">
        <v>582</v>
      </c>
      <c r="C219" s="7311" t="s">
        <v>583</v>
      </c>
      <c r="E219" s="5" t="s">
        <v>584</v>
      </c>
      <c r="F219" s="525">
        <v>1</v>
      </c>
      <c r="G219" s="526">
        <v>8.94</v>
      </c>
      <c r="H219" s="527" t="s">
        <v>13</v>
      </c>
      <c r="J219" s="5384"/>
      <c r="K219" s="5101">
        <f>J219*G219</f>
        <v>0</v>
      </c>
    </row>
    <row r="220" spans="1:11" ht="69.95" customHeight="1" x14ac:dyDescent="0.2">
      <c r="A220" s="7298">
        <v>221</v>
      </c>
      <c r="B220" s="7314" t="s">
        <v>585</v>
      </c>
      <c r="C220" s="7311" t="s">
        <v>586</v>
      </c>
      <c r="E220" s="5" t="s">
        <v>587</v>
      </c>
      <c r="F220" s="528">
        <v>1</v>
      </c>
      <c r="G220" s="529">
        <v>8.94</v>
      </c>
      <c r="H220" s="530" t="s">
        <v>13</v>
      </c>
      <c r="J220" s="5385"/>
      <c r="K220" s="5101">
        <f>J220*G220</f>
        <v>0</v>
      </c>
    </row>
    <row r="221" spans="1:11" ht="27.95" customHeight="1" x14ac:dyDescent="0.2">
      <c r="A221" s="7298">
        <v>222</v>
      </c>
      <c r="C221" s="4535"/>
      <c r="D221" s="4536"/>
      <c r="E221" s="4537" t="s">
        <v>588</v>
      </c>
      <c r="F221" s="7320"/>
      <c r="G221" s="7320"/>
      <c r="H221" s="7320"/>
      <c r="I221" s="5386"/>
      <c r="J221" s="5387"/>
      <c r="K221" s="5388"/>
    </row>
    <row r="222" spans="1:11" ht="69.95" customHeight="1" x14ac:dyDescent="0.2">
      <c r="A222" s="7298">
        <v>223</v>
      </c>
      <c r="B222" s="7312" t="s">
        <v>589</v>
      </c>
      <c r="C222" s="7311" t="s">
        <v>590</v>
      </c>
      <c r="E222" s="5" t="s">
        <v>591</v>
      </c>
      <c r="F222" s="531">
        <v>4</v>
      </c>
      <c r="G222" s="532">
        <v>4.99</v>
      </c>
      <c r="H222" s="533" t="s">
        <v>13</v>
      </c>
      <c r="J222" s="5389"/>
      <c r="K222" s="5101">
        <f>J222*G222</f>
        <v>0</v>
      </c>
    </row>
    <row r="223" spans="1:11" ht="69.95" customHeight="1" x14ac:dyDescent="0.2">
      <c r="A223" s="7298">
        <v>224</v>
      </c>
      <c r="B223" s="7313" t="s">
        <v>592</v>
      </c>
      <c r="C223" s="7311" t="s">
        <v>593</v>
      </c>
      <c r="E223" s="5" t="s">
        <v>594</v>
      </c>
      <c r="F223" s="534">
        <v>4</v>
      </c>
      <c r="G223" s="535">
        <v>4.99</v>
      </c>
      <c r="H223" s="536" t="s">
        <v>13</v>
      </c>
      <c r="J223" s="5390"/>
      <c r="K223" s="5101">
        <f>J223*G223</f>
        <v>0</v>
      </c>
    </row>
    <row r="224" spans="1:11" ht="69.95" customHeight="1" x14ac:dyDescent="0.2">
      <c r="A224" s="7298">
        <v>225</v>
      </c>
      <c r="B224" s="7313" t="s">
        <v>595</v>
      </c>
      <c r="C224" s="7311" t="s">
        <v>596</v>
      </c>
      <c r="E224" s="5" t="s">
        <v>597</v>
      </c>
      <c r="F224" s="537">
        <v>4</v>
      </c>
      <c r="G224" s="538">
        <v>4.99</v>
      </c>
      <c r="H224" s="539" t="s">
        <v>13</v>
      </c>
      <c r="J224" s="5391"/>
      <c r="K224" s="5101">
        <f>J224*G224</f>
        <v>0</v>
      </c>
    </row>
    <row r="225" spans="1:11" ht="69.95" customHeight="1" x14ac:dyDescent="0.2">
      <c r="A225" s="7298">
        <v>226</v>
      </c>
      <c r="B225" s="7313" t="s">
        <v>598</v>
      </c>
      <c r="C225" s="7311" t="s">
        <v>599</v>
      </c>
      <c r="E225" s="5" t="s">
        <v>600</v>
      </c>
      <c r="F225" s="540">
        <v>4</v>
      </c>
      <c r="G225" s="541">
        <v>4.99</v>
      </c>
      <c r="H225" s="542" t="s">
        <v>13</v>
      </c>
      <c r="J225" s="5392"/>
      <c r="K225" s="5101">
        <f>J225*G225</f>
        <v>0</v>
      </c>
    </row>
    <row r="226" spans="1:11" ht="69.95" customHeight="1" x14ac:dyDescent="0.2">
      <c r="A226" s="7298">
        <v>227</v>
      </c>
      <c r="B226" s="7313" t="s">
        <v>601</v>
      </c>
      <c r="C226" s="7311" t="s">
        <v>602</v>
      </c>
      <c r="E226" s="5" t="s">
        <v>603</v>
      </c>
      <c r="F226" s="543">
        <v>4</v>
      </c>
      <c r="G226" s="544">
        <v>4.99</v>
      </c>
      <c r="H226" s="545" t="s">
        <v>13</v>
      </c>
      <c r="J226" s="5393"/>
      <c r="K226" s="5101">
        <f>J226*G226</f>
        <v>0</v>
      </c>
    </row>
    <row r="227" spans="1:11" ht="69.95" customHeight="1" x14ac:dyDescent="0.2">
      <c r="A227" s="7298">
        <v>228</v>
      </c>
      <c r="B227" s="7314" t="s">
        <v>604</v>
      </c>
      <c r="C227" s="7311" t="s">
        <v>605</v>
      </c>
      <c r="E227" s="5" t="s">
        <v>606</v>
      </c>
      <c r="F227" s="546">
        <v>4</v>
      </c>
      <c r="G227" s="547">
        <v>4.99</v>
      </c>
      <c r="H227" s="548" t="s">
        <v>13</v>
      </c>
      <c r="J227" s="5394"/>
      <c r="K227" s="5101">
        <f>J227*G227</f>
        <v>0</v>
      </c>
    </row>
    <row r="228" spans="1:11" ht="27.95" customHeight="1" x14ac:dyDescent="0.2">
      <c r="A228" s="7298">
        <v>229</v>
      </c>
      <c r="C228" s="4538"/>
      <c r="D228" s="4539"/>
      <c r="E228" s="4540" t="s">
        <v>607</v>
      </c>
      <c r="F228" s="7320"/>
      <c r="G228" s="7320"/>
      <c r="H228" s="7320"/>
      <c r="I228" s="5395"/>
      <c r="J228" s="5396"/>
      <c r="K228" s="5397"/>
    </row>
    <row r="229" spans="1:11" ht="69.95" customHeight="1" x14ac:dyDescent="0.2">
      <c r="A229" s="7298">
        <v>230</v>
      </c>
      <c r="B229" s="7312" t="s">
        <v>608</v>
      </c>
      <c r="C229" s="7311" t="s">
        <v>609</v>
      </c>
      <c r="E229" s="5" t="s">
        <v>610</v>
      </c>
      <c r="F229" s="549">
        <v>12</v>
      </c>
      <c r="G229" s="550">
        <v>1.9</v>
      </c>
      <c r="H229" s="551" t="s">
        <v>13</v>
      </c>
      <c r="J229" s="5398"/>
      <c r="K229" s="5101">
        <f>J229*G229</f>
        <v>0</v>
      </c>
    </row>
    <row r="230" spans="1:11" ht="69.95" customHeight="1" x14ac:dyDescent="0.2">
      <c r="A230" s="7298">
        <v>231</v>
      </c>
      <c r="B230" s="7313" t="s">
        <v>611</v>
      </c>
      <c r="C230" s="7311" t="s">
        <v>612</v>
      </c>
      <c r="E230" s="5" t="s">
        <v>613</v>
      </c>
      <c r="F230" s="552">
        <v>12</v>
      </c>
      <c r="G230" s="553">
        <v>1.9</v>
      </c>
      <c r="H230" s="554" t="s">
        <v>13</v>
      </c>
      <c r="J230" s="5399"/>
      <c r="K230" s="5101">
        <f>J230*G230</f>
        <v>0</v>
      </c>
    </row>
    <row r="231" spans="1:11" ht="69.95" customHeight="1" x14ac:dyDescent="0.2">
      <c r="A231" s="7298">
        <v>232</v>
      </c>
      <c r="B231" s="7313" t="s">
        <v>614</v>
      </c>
      <c r="C231" s="7311" t="s">
        <v>615</v>
      </c>
      <c r="E231" s="5" t="s">
        <v>616</v>
      </c>
      <c r="F231" s="555">
        <v>12</v>
      </c>
      <c r="G231" s="556">
        <v>1.9</v>
      </c>
      <c r="H231" s="557" t="s">
        <v>13</v>
      </c>
      <c r="J231" s="5400"/>
      <c r="K231" s="5101">
        <f>J231*G231</f>
        <v>0</v>
      </c>
    </row>
    <row r="232" spans="1:11" ht="69.95" customHeight="1" x14ac:dyDescent="0.2">
      <c r="A232" s="7298">
        <v>233</v>
      </c>
      <c r="B232" s="7313" t="s">
        <v>617</v>
      </c>
      <c r="C232" s="7311" t="s">
        <v>618</v>
      </c>
      <c r="E232" s="5" t="s">
        <v>619</v>
      </c>
      <c r="F232" s="558">
        <v>4</v>
      </c>
      <c r="G232" s="559">
        <v>5.24</v>
      </c>
      <c r="H232" s="560" t="s">
        <v>13</v>
      </c>
      <c r="J232" s="5401"/>
      <c r="K232" s="5101">
        <f>J232*G232</f>
        <v>0</v>
      </c>
    </row>
    <row r="233" spans="1:11" ht="69.95" customHeight="1" x14ac:dyDescent="0.2">
      <c r="A233" s="7298">
        <v>234</v>
      </c>
      <c r="B233" s="7313" t="s">
        <v>620</v>
      </c>
      <c r="C233" s="7311" t="s">
        <v>621</v>
      </c>
      <c r="E233" s="5" t="s">
        <v>622</v>
      </c>
      <c r="F233" s="561">
        <v>4</v>
      </c>
      <c r="G233" s="562">
        <v>5.57</v>
      </c>
      <c r="H233" s="563" t="s">
        <v>13</v>
      </c>
      <c r="J233" s="5402"/>
      <c r="K233" s="5101">
        <f>J233*G233</f>
        <v>0</v>
      </c>
    </row>
    <row r="234" spans="1:11" ht="69.95" customHeight="1" x14ac:dyDescent="0.2">
      <c r="A234" s="7298">
        <v>235</v>
      </c>
      <c r="B234" s="7314" t="s">
        <v>623</v>
      </c>
      <c r="C234" s="7311" t="s">
        <v>624</v>
      </c>
      <c r="E234" s="5" t="s">
        <v>625</v>
      </c>
      <c r="F234" s="564">
        <v>6</v>
      </c>
      <c r="G234" s="565">
        <v>3.36</v>
      </c>
      <c r="H234" s="566" t="s">
        <v>13</v>
      </c>
      <c r="J234" s="5403"/>
      <c r="K234" s="5101">
        <f>J234*G234</f>
        <v>0</v>
      </c>
    </row>
    <row r="235" spans="1:11" ht="27.95" customHeight="1" x14ac:dyDescent="0.2">
      <c r="A235" s="7298">
        <v>236</v>
      </c>
      <c r="C235" s="4541"/>
      <c r="D235" s="4542"/>
      <c r="E235" s="4543" t="s">
        <v>626</v>
      </c>
      <c r="F235" s="7320"/>
      <c r="G235" s="7320"/>
      <c r="H235" s="7320"/>
      <c r="I235" s="5404"/>
      <c r="J235" s="5405"/>
      <c r="K235" s="5406"/>
    </row>
    <row r="236" spans="1:11" ht="69.95" customHeight="1" x14ac:dyDescent="0.2">
      <c r="A236" s="7298">
        <v>237</v>
      </c>
      <c r="B236" s="7312" t="s">
        <v>627</v>
      </c>
      <c r="C236" s="7311" t="s">
        <v>628</v>
      </c>
      <c r="E236" s="5" t="s">
        <v>629</v>
      </c>
      <c r="F236" s="567">
        <v>6</v>
      </c>
      <c r="G236" s="568">
        <v>3.17</v>
      </c>
      <c r="H236" s="569" t="s">
        <v>13</v>
      </c>
      <c r="J236" s="5407"/>
      <c r="K236" s="5101">
        <f>J236*G236</f>
        <v>0</v>
      </c>
    </row>
    <row r="237" spans="1:11" ht="69.95" customHeight="1" x14ac:dyDescent="0.2">
      <c r="A237" s="7298">
        <v>238</v>
      </c>
      <c r="B237" s="7313" t="s">
        <v>630</v>
      </c>
      <c r="C237" s="7311" t="s">
        <v>631</v>
      </c>
      <c r="E237" s="5" t="s">
        <v>632</v>
      </c>
      <c r="F237" s="570">
        <v>6</v>
      </c>
      <c r="G237" s="571">
        <v>3.17</v>
      </c>
      <c r="H237" s="572" t="s">
        <v>13</v>
      </c>
      <c r="J237" s="5408"/>
      <c r="K237" s="5101">
        <f>J237*G237</f>
        <v>0</v>
      </c>
    </row>
    <row r="238" spans="1:11" ht="69.95" customHeight="1" x14ac:dyDescent="0.2">
      <c r="A238" s="7298">
        <v>239</v>
      </c>
      <c r="B238" s="7313" t="s">
        <v>633</v>
      </c>
      <c r="C238" s="7311" t="s">
        <v>634</v>
      </c>
      <c r="E238" s="5" t="s">
        <v>635</v>
      </c>
      <c r="F238" s="573">
        <v>6</v>
      </c>
      <c r="G238" s="574">
        <v>3.17</v>
      </c>
      <c r="H238" s="575" t="s">
        <v>13</v>
      </c>
      <c r="J238" s="5409"/>
      <c r="K238" s="5101">
        <f>J238*G238</f>
        <v>0</v>
      </c>
    </row>
    <row r="239" spans="1:11" ht="69.95" customHeight="1" x14ac:dyDescent="0.2">
      <c r="A239" s="7298">
        <v>240</v>
      </c>
      <c r="B239" s="7313" t="s">
        <v>636</v>
      </c>
      <c r="C239" s="7311" t="s">
        <v>637</v>
      </c>
      <c r="E239" s="5" t="s">
        <v>638</v>
      </c>
      <c r="F239" s="576">
        <v>4</v>
      </c>
      <c r="G239" s="577">
        <v>5.24</v>
      </c>
      <c r="H239" s="578" t="s">
        <v>13</v>
      </c>
      <c r="J239" s="5410"/>
      <c r="K239" s="5101">
        <f>J239*G239</f>
        <v>0</v>
      </c>
    </row>
    <row r="240" spans="1:11" ht="69.95" customHeight="1" x14ac:dyDescent="0.2">
      <c r="A240" s="7298">
        <v>241</v>
      </c>
      <c r="B240" s="7313" t="s">
        <v>639</v>
      </c>
      <c r="C240" s="7311" t="s">
        <v>640</v>
      </c>
      <c r="E240" s="5" t="s">
        <v>641</v>
      </c>
      <c r="F240" s="579">
        <v>4</v>
      </c>
      <c r="G240" s="580">
        <v>6.95</v>
      </c>
      <c r="H240" s="581" t="s">
        <v>13</v>
      </c>
      <c r="J240" s="5411"/>
      <c r="K240" s="5101">
        <f>J240*G240</f>
        <v>0</v>
      </c>
    </row>
    <row r="241" spans="1:11" ht="69.95" customHeight="1" x14ac:dyDescent="0.2">
      <c r="A241" s="7298">
        <v>242</v>
      </c>
      <c r="B241" s="7314" t="s">
        <v>642</v>
      </c>
      <c r="C241" s="7311" t="s">
        <v>643</v>
      </c>
      <c r="E241" s="5" t="s">
        <v>644</v>
      </c>
      <c r="F241" s="582">
        <v>6</v>
      </c>
      <c r="G241" s="583">
        <v>3.36</v>
      </c>
      <c r="H241" s="584" t="s">
        <v>13</v>
      </c>
      <c r="J241" s="5412"/>
      <c r="K241" s="5101">
        <f>J241*G241</f>
        <v>0</v>
      </c>
    </row>
    <row r="242" spans="1:11" ht="27.95" customHeight="1" x14ac:dyDescent="0.2">
      <c r="A242" s="7298">
        <v>243</v>
      </c>
      <c r="C242" s="4544"/>
      <c r="D242" s="4545"/>
      <c r="E242" s="4546" t="s">
        <v>645</v>
      </c>
      <c r="F242" s="7320"/>
      <c r="G242" s="7320"/>
      <c r="H242" s="7320"/>
      <c r="I242" s="5413"/>
      <c r="J242" s="5414"/>
      <c r="K242" s="5415"/>
    </row>
    <row r="243" spans="1:11" ht="69.95" customHeight="1" x14ac:dyDescent="0.2">
      <c r="A243" s="7298">
        <v>244</v>
      </c>
      <c r="B243" s="7315" t="s">
        <v>646</v>
      </c>
      <c r="C243" s="7311" t="s">
        <v>647</v>
      </c>
      <c r="E243" s="5" t="s">
        <v>648</v>
      </c>
      <c r="F243" s="585">
        <v>4</v>
      </c>
      <c r="G243" s="586">
        <v>8.1999999999999993</v>
      </c>
      <c r="H243" s="587" t="s">
        <v>13</v>
      </c>
      <c r="J243" s="5416"/>
      <c r="K243" s="5101">
        <f>J243*G243</f>
        <v>0</v>
      </c>
    </row>
    <row r="244" spans="1:11" ht="27.95" customHeight="1" x14ac:dyDescent="0.2">
      <c r="A244" s="7298">
        <v>245</v>
      </c>
      <c r="C244" s="4547"/>
      <c r="D244" s="4548"/>
      <c r="E244" s="4549" t="s">
        <v>649</v>
      </c>
      <c r="F244" s="7321"/>
      <c r="G244" s="7321"/>
      <c r="H244" s="7321"/>
      <c r="I244" s="5417"/>
      <c r="J244" s="5418"/>
      <c r="K244" s="5419"/>
    </row>
    <row r="245" spans="1:11" ht="27.95" customHeight="1" x14ac:dyDescent="0.2">
      <c r="A245" s="7298">
        <v>246</v>
      </c>
      <c r="C245" s="4550"/>
      <c r="D245" s="4551"/>
      <c r="E245" s="4552" t="s">
        <v>650</v>
      </c>
      <c r="F245" s="7319"/>
      <c r="G245" s="7319"/>
      <c r="H245" s="7319"/>
      <c r="I245" s="5420"/>
      <c r="J245" s="5421"/>
      <c r="K245" s="5422"/>
    </row>
    <row r="246" spans="1:11" ht="69.95" customHeight="1" x14ac:dyDescent="0.2">
      <c r="A246" s="7298">
        <v>247</v>
      </c>
      <c r="B246" s="7312" t="s">
        <v>651</v>
      </c>
      <c r="C246" s="7311" t="s">
        <v>652</v>
      </c>
      <c r="E246" s="5" t="s">
        <v>653</v>
      </c>
      <c r="F246" s="588">
        <v>1</v>
      </c>
      <c r="G246" s="589">
        <v>5.46</v>
      </c>
      <c r="H246" s="590" t="s">
        <v>13</v>
      </c>
      <c r="J246" s="5423"/>
      <c r="K246" s="5101">
        <f>J246*G246</f>
        <v>0</v>
      </c>
    </row>
    <row r="247" spans="1:11" ht="69.95" customHeight="1" x14ac:dyDescent="0.2">
      <c r="A247" s="7298">
        <v>248</v>
      </c>
      <c r="B247" s="7313" t="s">
        <v>654</v>
      </c>
      <c r="C247" s="7311" t="s">
        <v>655</v>
      </c>
      <c r="E247" s="5" t="s">
        <v>656</v>
      </c>
      <c r="F247" s="591">
        <v>1</v>
      </c>
      <c r="G247" s="592">
        <v>5.46</v>
      </c>
      <c r="H247" s="593" t="s">
        <v>13</v>
      </c>
      <c r="J247" s="5424"/>
      <c r="K247" s="5101">
        <f>J247*G247</f>
        <v>0</v>
      </c>
    </row>
    <row r="248" spans="1:11" ht="69.95" customHeight="1" x14ac:dyDescent="0.2">
      <c r="A248" s="7298">
        <v>249</v>
      </c>
      <c r="B248" s="7314" t="s">
        <v>657</v>
      </c>
      <c r="C248" s="7311" t="s">
        <v>658</v>
      </c>
      <c r="E248" s="5" t="s">
        <v>659</v>
      </c>
      <c r="F248" s="594">
        <v>1</v>
      </c>
      <c r="G248" s="595">
        <v>5.46</v>
      </c>
      <c r="H248" s="596" t="s">
        <v>13</v>
      </c>
      <c r="J248" s="5425"/>
      <c r="K248" s="5101">
        <f>J248*G248</f>
        <v>0</v>
      </c>
    </row>
    <row r="249" spans="1:11" ht="27.95" customHeight="1" x14ac:dyDescent="0.2">
      <c r="A249" s="7298">
        <v>250</v>
      </c>
      <c r="C249" s="4553"/>
      <c r="D249" s="4554"/>
      <c r="E249" s="4555" t="s">
        <v>660</v>
      </c>
      <c r="F249" s="7320"/>
      <c r="G249" s="7320"/>
      <c r="H249" s="7320"/>
      <c r="I249" s="5426"/>
      <c r="J249" s="5427"/>
      <c r="K249" s="5428"/>
    </row>
    <row r="250" spans="1:11" ht="69.95" customHeight="1" x14ac:dyDescent="0.2">
      <c r="A250" s="7298">
        <v>251</v>
      </c>
      <c r="B250" s="7312" t="s">
        <v>661</v>
      </c>
      <c r="C250" s="7311" t="s">
        <v>662</v>
      </c>
      <c r="E250" s="5" t="s">
        <v>663</v>
      </c>
      <c r="F250" s="597">
        <v>1</v>
      </c>
      <c r="G250" s="598">
        <v>4.42</v>
      </c>
      <c r="H250" s="599" t="s">
        <v>13</v>
      </c>
      <c r="J250" s="5429"/>
      <c r="K250" s="5101">
        <f>J250*G250</f>
        <v>0</v>
      </c>
    </row>
    <row r="251" spans="1:11" ht="69.95" customHeight="1" x14ac:dyDescent="0.2">
      <c r="A251" s="7298">
        <v>252</v>
      </c>
      <c r="B251" s="7313" t="s">
        <v>664</v>
      </c>
      <c r="C251" s="7311" t="s">
        <v>665</v>
      </c>
      <c r="E251" s="5" t="s">
        <v>666</v>
      </c>
      <c r="F251" s="600">
        <v>1</v>
      </c>
      <c r="G251" s="601">
        <v>4.42</v>
      </c>
      <c r="H251" s="602" t="s">
        <v>13</v>
      </c>
      <c r="J251" s="5430"/>
      <c r="K251" s="5101">
        <f>J251*G251</f>
        <v>0</v>
      </c>
    </row>
    <row r="252" spans="1:11" ht="69.95" customHeight="1" x14ac:dyDescent="0.2">
      <c r="A252" s="7298">
        <v>253</v>
      </c>
      <c r="B252" s="7313" t="s">
        <v>667</v>
      </c>
      <c r="C252" s="7311" t="s">
        <v>668</v>
      </c>
      <c r="E252" s="5" t="s">
        <v>669</v>
      </c>
      <c r="F252" s="603">
        <v>1</v>
      </c>
      <c r="G252" s="604">
        <v>4.42</v>
      </c>
      <c r="H252" s="605" t="s">
        <v>13</v>
      </c>
      <c r="J252" s="5431"/>
      <c r="K252" s="5101">
        <f>J252*G252</f>
        <v>0</v>
      </c>
    </row>
    <row r="253" spans="1:11" ht="69.95" customHeight="1" x14ac:dyDescent="0.2">
      <c r="A253" s="7298">
        <v>254</v>
      </c>
      <c r="B253" s="7313" t="s">
        <v>670</v>
      </c>
      <c r="C253" s="7311" t="s">
        <v>671</v>
      </c>
      <c r="E253" s="5" t="s">
        <v>672</v>
      </c>
      <c r="F253" s="606">
        <v>1</v>
      </c>
      <c r="G253" s="607">
        <v>4.42</v>
      </c>
      <c r="H253" s="608" t="s">
        <v>13</v>
      </c>
      <c r="J253" s="5432"/>
      <c r="K253" s="5101">
        <f>J253*G253</f>
        <v>0</v>
      </c>
    </row>
    <row r="254" spans="1:11" ht="69.95" customHeight="1" x14ac:dyDescent="0.2">
      <c r="A254" s="7298">
        <v>255</v>
      </c>
      <c r="B254" s="7314" t="s">
        <v>673</v>
      </c>
      <c r="C254" s="7311" t="s">
        <v>674</v>
      </c>
      <c r="E254" s="5" t="s">
        <v>675</v>
      </c>
      <c r="F254" s="609">
        <v>1</v>
      </c>
      <c r="G254" s="610">
        <v>4.42</v>
      </c>
      <c r="H254" s="611" t="s">
        <v>13</v>
      </c>
      <c r="J254" s="5433"/>
      <c r="K254" s="5101">
        <f>J254*G254</f>
        <v>0</v>
      </c>
    </row>
    <row r="255" spans="1:11" ht="27.95" customHeight="1" x14ac:dyDescent="0.2">
      <c r="A255" s="7298">
        <v>256</v>
      </c>
      <c r="C255" s="4556"/>
      <c r="D255" s="4557"/>
      <c r="E255" s="4558" t="s">
        <v>676</v>
      </c>
      <c r="F255" s="7320"/>
      <c r="G255" s="7320"/>
      <c r="H255" s="7320"/>
      <c r="I255" s="5434"/>
      <c r="J255" s="5435"/>
      <c r="K255" s="5436"/>
    </row>
    <row r="256" spans="1:11" ht="69.95" customHeight="1" x14ac:dyDescent="0.2">
      <c r="A256" s="7298">
        <v>257</v>
      </c>
      <c r="B256" s="7312" t="s">
        <v>677</v>
      </c>
      <c r="C256" s="7311" t="s">
        <v>678</v>
      </c>
      <c r="E256" s="5" t="s">
        <v>679</v>
      </c>
      <c r="F256" s="612">
        <v>1</v>
      </c>
      <c r="G256" s="613">
        <v>2.08</v>
      </c>
      <c r="H256" s="614" t="s">
        <v>13</v>
      </c>
      <c r="J256" s="5437"/>
      <c r="K256" s="5101">
        <f>J256*G256</f>
        <v>0</v>
      </c>
    </row>
    <row r="257" spans="1:11" ht="69.95" customHeight="1" x14ac:dyDescent="0.2">
      <c r="A257" s="7298">
        <v>258</v>
      </c>
      <c r="B257" s="7314" t="s">
        <v>680</v>
      </c>
      <c r="C257" s="7311" t="s">
        <v>681</v>
      </c>
      <c r="E257" s="5" t="s">
        <v>682</v>
      </c>
      <c r="F257" s="615">
        <v>1</v>
      </c>
      <c r="G257" s="616">
        <v>2.08</v>
      </c>
      <c r="H257" s="617" t="s">
        <v>13</v>
      </c>
      <c r="J257" s="5438"/>
      <c r="K257" s="5101">
        <f>J257*G257</f>
        <v>0</v>
      </c>
    </row>
    <row r="258" spans="1:11" ht="27.95" customHeight="1" x14ac:dyDescent="0.2">
      <c r="A258" s="7298">
        <v>259</v>
      </c>
      <c r="C258" s="4559"/>
      <c r="D258" s="4560"/>
      <c r="E258" s="4561" t="s">
        <v>683</v>
      </c>
      <c r="F258" s="7320"/>
      <c r="G258" s="7320"/>
      <c r="H258" s="7320"/>
      <c r="I258" s="5439"/>
      <c r="J258" s="5440"/>
      <c r="K258" s="5441"/>
    </row>
    <row r="259" spans="1:11" ht="69.95" customHeight="1" x14ac:dyDescent="0.2">
      <c r="A259" s="7298">
        <v>260</v>
      </c>
      <c r="B259" s="7312" t="s">
        <v>684</v>
      </c>
      <c r="C259" s="7311" t="s">
        <v>685</v>
      </c>
      <c r="E259" s="5" t="s">
        <v>686</v>
      </c>
      <c r="F259" s="618">
        <v>1</v>
      </c>
      <c r="G259" s="619">
        <v>4.68</v>
      </c>
      <c r="H259" s="620" t="s">
        <v>13</v>
      </c>
      <c r="J259" s="5442"/>
      <c r="K259" s="5101">
        <f>J259*G259</f>
        <v>0</v>
      </c>
    </row>
    <row r="260" spans="1:11" ht="69.95" customHeight="1" x14ac:dyDescent="0.2">
      <c r="A260" s="7298">
        <v>261</v>
      </c>
      <c r="B260" s="7313" t="s">
        <v>687</v>
      </c>
      <c r="C260" s="7311" t="s">
        <v>688</v>
      </c>
      <c r="E260" s="5" t="s">
        <v>689</v>
      </c>
      <c r="F260" s="621">
        <v>1</v>
      </c>
      <c r="G260" s="622">
        <v>4.68</v>
      </c>
      <c r="H260" s="623" t="s">
        <v>13</v>
      </c>
      <c r="J260" s="5443"/>
      <c r="K260" s="5101">
        <f>J260*G260</f>
        <v>0</v>
      </c>
    </row>
    <row r="261" spans="1:11" ht="69.95" customHeight="1" x14ac:dyDescent="0.2">
      <c r="A261" s="7298">
        <v>262</v>
      </c>
      <c r="B261" s="7313" t="s">
        <v>690</v>
      </c>
      <c r="C261" s="7311" t="s">
        <v>691</v>
      </c>
      <c r="E261" s="5" t="s">
        <v>692</v>
      </c>
      <c r="F261" s="624">
        <v>1</v>
      </c>
      <c r="G261" s="625">
        <v>4.68</v>
      </c>
      <c r="H261" s="626" t="s">
        <v>13</v>
      </c>
      <c r="J261" s="5444"/>
      <c r="K261" s="5101">
        <f>J261*G261</f>
        <v>0</v>
      </c>
    </row>
    <row r="262" spans="1:11" ht="69.95" customHeight="1" x14ac:dyDescent="0.2">
      <c r="A262" s="7298">
        <v>263</v>
      </c>
      <c r="B262" s="7314" t="s">
        <v>693</v>
      </c>
      <c r="C262" s="7311" t="s">
        <v>694</v>
      </c>
      <c r="E262" s="5" t="s">
        <v>695</v>
      </c>
      <c r="F262" s="627">
        <v>1</v>
      </c>
      <c r="G262" s="628">
        <v>4.68</v>
      </c>
      <c r="H262" s="629" t="s">
        <v>13</v>
      </c>
      <c r="J262" s="5445"/>
      <c r="K262" s="5101">
        <f>J262*G262</f>
        <v>0</v>
      </c>
    </row>
    <row r="263" spans="1:11" ht="27.95" customHeight="1" x14ac:dyDescent="0.2">
      <c r="A263" s="7298">
        <v>264</v>
      </c>
      <c r="C263" s="4562"/>
      <c r="D263" s="4563"/>
      <c r="E263" s="4564" t="s">
        <v>696</v>
      </c>
      <c r="F263" s="7320"/>
      <c r="G263" s="7320"/>
      <c r="H263" s="7320"/>
      <c r="I263" s="5446"/>
      <c r="J263" s="5447"/>
      <c r="K263" s="5448"/>
    </row>
    <row r="264" spans="1:11" ht="69.95" customHeight="1" x14ac:dyDescent="0.2">
      <c r="A264" s="7298">
        <v>265</v>
      </c>
      <c r="B264" s="7312" t="s">
        <v>697</v>
      </c>
      <c r="C264" s="7311" t="s">
        <v>698</v>
      </c>
      <c r="E264" s="5" t="s">
        <v>699</v>
      </c>
      <c r="F264" s="630">
        <v>1</v>
      </c>
      <c r="G264" s="631">
        <v>4.25</v>
      </c>
      <c r="H264" s="632" t="s">
        <v>13</v>
      </c>
      <c r="J264" s="5449"/>
      <c r="K264" s="5101">
        <f>J264*G264</f>
        <v>0</v>
      </c>
    </row>
    <row r="265" spans="1:11" ht="69.95" customHeight="1" x14ac:dyDescent="0.2">
      <c r="A265" s="7298">
        <v>266</v>
      </c>
      <c r="B265" s="7314" t="s">
        <v>700</v>
      </c>
      <c r="C265" s="7311" t="s">
        <v>701</v>
      </c>
      <c r="E265" s="5" t="s">
        <v>702</v>
      </c>
      <c r="F265" s="633">
        <v>1</v>
      </c>
      <c r="G265" s="634">
        <v>4.25</v>
      </c>
      <c r="H265" s="635" t="s">
        <v>13</v>
      </c>
      <c r="J265" s="5450"/>
      <c r="K265" s="5101">
        <f>J265*G265</f>
        <v>0</v>
      </c>
    </row>
    <row r="266" spans="1:11" ht="27.95" customHeight="1" x14ac:dyDescent="0.2">
      <c r="A266" s="7298">
        <v>267</v>
      </c>
      <c r="C266" s="4565"/>
      <c r="D266" s="4566"/>
      <c r="E266" s="4567" t="s">
        <v>703</v>
      </c>
      <c r="F266" s="7320"/>
      <c r="G266" s="7320"/>
      <c r="H266" s="7320"/>
      <c r="I266" s="5451"/>
      <c r="J266" s="5452"/>
      <c r="K266" s="5453"/>
    </row>
    <row r="267" spans="1:11" ht="69.95" customHeight="1" x14ac:dyDescent="0.2">
      <c r="A267" s="7298">
        <v>268</v>
      </c>
      <c r="B267" s="7312" t="s">
        <v>704</v>
      </c>
      <c r="C267" s="7311" t="s">
        <v>705</v>
      </c>
      <c r="E267" s="5" t="s">
        <v>706</v>
      </c>
      <c r="F267" s="636">
        <v>1</v>
      </c>
      <c r="G267" s="637">
        <v>1.37</v>
      </c>
      <c r="H267" s="638" t="s">
        <v>13</v>
      </c>
      <c r="J267" s="5454"/>
      <c r="K267" s="5101">
        <f>J267*G267</f>
        <v>0</v>
      </c>
    </row>
    <row r="268" spans="1:11" ht="69.95" customHeight="1" x14ac:dyDescent="0.2">
      <c r="A268" s="7298">
        <v>269</v>
      </c>
      <c r="B268" s="7313" t="s">
        <v>707</v>
      </c>
      <c r="C268" s="7311" t="s">
        <v>708</v>
      </c>
      <c r="E268" s="5" t="s">
        <v>709</v>
      </c>
      <c r="F268" s="639">
        <v>1</v>
      </c>
      <c r="G268" s="640">
        <v>1.37</v>
      </c>
      <c r="H268" s="641" t="s">
        <v>13</v>
      </c>
      <c r="J268" s="5455"/>
      <c r="K268" s="5101">
        <f>J268*G268</f>
        <v>0</v>
      </c>
    </row>
    <row r="269" spans="1:11" ht="69.95" customHeight="1" x14ac:dyDescent="0.2">
      <c r="A269" s="7298">
        <v>270</v>
      </c>
      <c r="B269" s="7313" t="s">
        <v>710</v>
      </c>
      <c r="C269" s="7311" t="s">
        <v>711</v>
      </c>
      <c r="E269" s="5" t="s">
        <v>712</v>
      </c>
      <c r="F269" s="642">
        <v>1</v>
      </c>
      <c r="G269" s="643">
        <v>5.53</v>
      </c>
      <c r="H269" s="644" t="s">
        <v>13</v>
      </c>
      <c r="J269" s="5456"/>
      <c r="K269" s="5101">
        <f>J269*G269</f>
        <v>0</v>
      </c>
    </row>
    <row r="270" spans="1:11" ht="69.95" customHeight="1" x14ac:dyDescent="0.2">
      <c r="A270" s="7298">
        <v>271</v>
      </c>
      <c r="B270" s="7313" t="s">
        <v>713</v>
      </c>
      <c r="C270" s="7311" t="s">
        <v>714</v>
      </c>
      <c r="E270" s="5" t="s">
        <v>715</v>
      </c>
      <c r="F270" s="645">
        <v>1</v>
      </c>
      <c r="G270" s="646">
        <v>5.53</v>
      </c>
      <c r="H270" s="647" t="s">
        <v>13</v>
      </c>
      <c r="J270" s="5457"/>
      <c r="K270" s="5101">
        <f>J270*G270</f>
        <v>0</v>
      </c>
    </row>
    <row r="271" spans="1:11" ht="69.95" customHeight="1" x14ac:dyDescent="0.2">
      <c r="A271" s="7298">
        <v>272</v>
      </c>
      <c r="B271" s="7313" t="s">
        <v>716</v>
      </c>
      <c r="C271" s="7311" t="s">
        <v>717</v>
      </c>
      <c r="E271" s="5" t="s">
        <v>718</v>
      </c>
      <c r="F271" s="648">
        <v>1</v>
      </c>
      <c r="G271" s="649">
        <v>5.53</v>
      </c>
      <c r="H271" s="650" t="s">
        <v>13</v>
      </c>
      <c r="J271" s="5458"/>
      <c r="K271" s="5101">
        <f>J271*G271</f>
        <v>0</v>
      </c>
    </row>
    <row r="272" spans="1:11" ht="69.95" customHeight="1" x14ac:dyDescent="0.2">
      <c r="A272" s="7298">
        <v>273</v>
      </c>
      <c r="B272" s="7313" t="s">
        <v>719</v>
      </c>
      <c r="C272" s="7311" t="s">
        <v>720</v>
      </c>
      <c r="E272" s="5" t="s">
        <v>721</v>
      </c>
      <c r="F272" s="651">
        <v>1</v>
      </c>
      <c r="G272" s="652">
        <v>5.53</v>
      </c>
      <c r="H272" s="653" t="s">
        <v>13</v>
      </c>
      <c r="J272" s="5459"/>
      <c r="K272" s="5101">
        <f>J272*G272</f>
        <v>0</v>
      </c>
    </row>
    <row r="273" spans="1:11" ht="69.95" customHeight="1" x14ac:dyDescent="0.2">
      <c r="A273" s="7298">
        <v>274</v>
      </c>
      <c r="B273" s="7314" t="s">
        <v>722</v>
      </c>
      <c r="C273" s="7311" t="s">
        <v>723</v>
      </c>
      <c r="E273" s="5" t="s">
        <v>724</v>
      </c>
      <c r="F273" s="654">
        <v>1</v>
      </c>
      <c r="G273" s="655">
        <v>5.53</v>
      </c>
      <c r="H273" s="656" t="s">
        <v>13</v>
      </c>
      <c r="J273" s="5460"/>
      <c r="K273" s="5101">
        <f>J273*G273</f>
        <v>0</v>
      </c>
    </row>
    <row r="274" spans="1:11" ht="27.95" customHeight="1" x14ac:dyDescent="0.2">
      <c r="A274" s="7298">
        <v>275</v>
      </c>
      <c r="C274" s="4568"/>
      <c r="D274" s="4569"/>
      <c r="E274" s="4570" t="s">
        <v>419</v>
      </c>
      <c r="F274" s="7320"/>
      <c r="G274" s="7320"/>
      <c r="H274" s="7320"/>
      <c r="I274" s="5461"/>
      <c r="J274" s="5462"/>
      <c r="K274" s="5463"/>
    </row>
    <row r="275" spans="1:11" ht="69.95" customHeight="1" x14ac:dyDescent="0.2">
      <c r="A275" s="7298">
        <v>276</v>
      </c>
      <c r="B275" s="7312" t="s">
        <v>725</v>
      </c>
      <c r="C275" s="7311" t="s">
        <v>726</v>
      </c>
      <c r="E275" s="5" t="s">
        <v>727</v>
      </c>
      <c r="F275" s="657">
        <v>1</v>
      </c>
      <c r="G275" s="658">
        <v>3.52</v>
      </c>
      <c r="H275" s="659" t="s">
        <v>13</v>
      </c>
      <c r="J275" s="5464"/>
      <c r="K275" s="5101">
        <f>J275*G275</f>
        <v>0</v>
      </c>
    </row>
    <row r="276" spans="1:11" ht="69.95" customHeight="1" x14ac:dyDescent="0.2">
      <c r="A276" s="7298">
        <v>277</v>
      </c>
      <c r="B276" s="7313" t="s">
        <v>728</v>
      </c>
      <c r="C276" s="7311" t="s">
        <v>729</v>
      </c>
      <c r="E276" s="5" t="s">
        <v>730</v>
      </c>
      <c r="F276" s="660">
        <v>1</v>
      </c>
      <c r="G276" s="661">
        <v>3.52</v>
      </c>
      <c r="H276" s="662" t="s">
        <v>13</v>
      </c>
      <c r="J276" s="5465"/>
      <c r="K276" s="5101">
        <f>J276*G276</f>
        <v>0</v>
      </c>
    </row>
    <row r="277" spans="1:11" ht="69.95" customHeight="1" x14ac:dyDescent="0.2">
      <c r="A277" s="7298">
        <v>278</v>
      </c>
      <c r="B277" s="7314" t="s">
        <v>731</v>
      </c>
      <c r="C277" s="7311" t="s">
        <v>732</v>
      </c>
      <c r="E277" s="5" t="s">
        <v>733</v>
      </c>
      <c r="F277" s="663">
        <v>1</v>
      </c>
      <c r="G277" s="664">
        <v>3.52</v>
      </c>
      <c r="H277" s="665" t="s">
        <v>13</v>
      </c>
      <c r="J277" s="5466"/>
      <c r="K277" s="5101">
        <f>J277*G277</f>
        <v>0</v>
      </c>
    </row>
    <row r="278" spans="1:11" ht="27.95" customHeight="1" x14ac:dyDescent="0.2">
      <c r="A278" s="7298">
        <v>279</v>
      </c>
      <c r="C278" s="4571"/>
      <c r="D278" s="4572"/>
      <c r="E278" s="4573" t="s">
        <v>734</v>
      </c>
      <c r="F278" s="7320"/>
      <c r="G278" s="7320"/>
      <c r="H278" s="7320"/>
      <c r="I278" s="5467"/>
      <c r="J278" s="5468"/>
      <c r="K278" s="5469"/>
    </row>
    <row r="279" spans="1:11" ht="69.95" customHeight="1" x14ac:dyDescent="0.2">
      <c r="A279" s="7298">
        <v>280</v>
      </c>
      <c r="B279" s="7312" t="s">
        <v>735</v>
      </c>
      <c r="C279" s="7311" t="s">
        <v>736</v>
      </c>
      <c r="E279" s="5" t="s">
        <v>737</v>
      </c>
      <c r="F279" s="666">
        <v>1</v>
      </c>
      <c r="G279" s="667">
        <v>4.45</v>
      </c>
      <c r="H279" s="668" t="s">
        <v>13</v>
      </c>
      <c r="J279" s="5470"/>
      <c r="K279" s="5101">
        <f>J279*G279</f>
        <v>0</v>
      </c>
    </row>
    <row r="280" spans="1:11" ht="69.95" customHeight="1" x14ac:dyDescent="0.2">
      <c r="A280" s="7298">
        <v>281</v>
      </c>
      <c r="B280" s="7313" t="s">
        <v>738</v>
      </c>
      <c r="C280" s="7311" t="s">
        <v>739</v>
      </c>
      <c r="E280" s="5" t="s">
        <v>740</v>
      </c>
      <c r="F280" s="669">
        <v>1</v>
      </c>
      <c r="G280" s="670">
        <v>4.45</v>
      </c>
      <c r="H280" s="671" t="s">
        <v>13</v>
      </c>
      <c r="J280" s="5471"/>
      <c r="K280" s="5101">
        <f>J280*G280</f>
        <v>0</v>
      </c>
    </row>
    <row r="281" spans="1:11" ht="69.95" customHeight="1" x14ac:dyDescent="0.2">
      <c r="A281" s="7298">
        <v>282</v>
      </c>
      <c r="B281" s="7313" t="s">
        <v>741</v>
      </c>
      <c r="C281" s="7311" t="s">
        <v>742</v>
      </c>
      <c r="E281" s="5" t="s">
        <v>743</v>
      </c>
      <c r="F281" s="672">
        <v>1</v>
      </c>
      <c r="G281" s="673">
        <v>4.45</v>
      </c>
      <c r="H281" s="674" t="s">
        <v>13</v>
      </c>
      <c r="J281" s="5472"/>
      <c r="K281" s="5101">
        <f>J281*G281</f>
        <v>0</v>
      </c>
    </row>
    <row r="282" spans="1:11" ht="69.95" customHeight="1" x14ac:dyDescent="0.2">
      <c r="A282" s="7298">
        <v>283</v>
      </c>
      <c r="B282" s="7313" t="s">
        <v>744</v>
      </c>
      <c r="C282" s="7311" t="s">
        <v>745</v>
      </c>
      <c r="E282" s="5" t="s">
        <v>746</v>
      </c>
      <c r="F282" s="675">
        <v>1</v>
      </c>
      <c r="G282" s="676">
        <v>4.45</v>
      </c>
      <c r="H282" s="677" t="s">
        <v>13</v>
      </c>
      <c r="J282" s="5473"/>
      <c r="K282" s="5101">
        <f>J282*G282</f>
        <v>0</v>
      </c>
    </row>
    <row r="283" spans="1:11" ht="69.95" customHeight="1" x14ac:dyDescent="0.2">
      <c r="A283" s="7298">
        <v>284</v>
      </c>
      <c r="B283" s="7313" t="s">
        <v>747</v>
      </c>
      <c r="C283" s="7311" t="s">
        <v>748</v>
      </c>
      <c r="E283" s="5" t="s">
        <v>749</v>
      </c>
      <c r="F283" s="678">
        <v>1</v>
      </c>
      <c r="G283" s="679">
        <v>4.45</v>
      </c>
      <c r="H283" s="680" t="s">
        <v>13</v>
      </c>
      <c r="J283" s="5474"/>
      <c r="K283" s="5101">
        <f>J283*G283</f>
        <v>0</v>
      </c>
    </row>
    <row r="284" spans="1:11" ht="69.95" customHeight="1" x14ac:dyDescent="0.2">
      <c r="A284" s="7298">
        <v>285</v>
      </c>
      <c r="B284" s="7313" t="s">
        <v>750</v>
      </c>
      <c r="C284" s="7311" t="s">
        <v>751</v>
      </c>
      <c r="E284" s="5" t="s">
        <v>752</v>
      </c>
      <c r="F284" s="681">
        <v>1</v>
      </c>
      <c r="G284" s="682">
        <v>4.45</v>
      </c>
      <c r="H284" s="683" t="s">
        <v>13</v>
      </c>
      <c r="J284" s="5475"/>
      <c r="K284" s="5101">
        <f>J284*G284</f>
        <v>0</v>
      </c>
    </row>
    <row r="285" spans="1:11" ht="69.95" customHeight="1" x14ac:dyDescent="0.2">
      <c r="A285" s="7298">
        <v>286</v>
      </c>
      <c r="B285" s="7314" t="s">
        <v>753</v>
      </c>
      <c r="C285" s="7311" t="s">
        <v>754</v>
      </c>
      <c r="E285" s="5" t="s">
        <v>755</v>
      </c>
      <c r="F285" s="684">
        <v>1</v>
      </c>
      <c r="G285" s="685">
        <v>4.45</v>
      </c>
      <c r="H285" s="686" t="s">
        <v>13</v>
      </c>
      <c r="J285" s="5476"/>
      <c r="K285" s="5101">
        <f>J285*G285</f>
        <v>0</v>
      </c>
    </row>
    <row r="286" spans="1:11" ht="27.95" customHeight="1" x14ac:dyDescent="0.2">
      <c r="A286" s="7298">
        <v>287</v>
      </c>
      <c r="C286" s="4574"/>
      <c r="D286" s="4575"/>
      <c r="E286" s="4576" t="s">
        <v>756</v>
      </c>
      <c r="F286" s="7320"/>
      <c r="G286" s="7320"/>
      <c r="H286" s="7320"/>
      <c r="I286" s="5477"/>
      <c r="J286" s="5478"/>
      <c r="K286" s="5479"/>
    </row>
    <row r="287" spans="1:11" ht="69.95" customHeight="1" x14ac:dyDescent="0.2">
      <c r="A287" s="7298">
        <v>288</v>
      </c>
      <c r="B287" s="7312" t="s">
        <v>757</v>
      </c>
      <c r="C287" s="7311" t="s">
        <v>758</v>
      </c>
      <c r="E287" s="5" t="s">
        <v>759</v>
      </c>
      <c r="F287" s="687">
        <v>1</v>
      </c>
      <c r="G287" s="688">
        <v>19.02</v>
      </c>
      <c r="H287" s="689" t="s">
        <v>13</v>
      </c>
      <c r="J287" s="5480"/>
      <c r="K287" s="5101">
        <f>J287*G287</f>
        <v>0</v>
      </c>
    </row>
    <row r="288" spans="1:11" ht="69.95" customHeight="1" x14ac:dyDescent="0.2">
      <c r="A288" s="7298">
        <v>289</v>
      </c>
      <c r="B288" s="7314" t="s">
        <v>760</v>
      </c>
      <c r="C288" s="7311" t="s">
        <v>761</v>
      </c>
      <c r="E288" s="5" t="s">
        <v>762</v>
      </c>
      <c r="F288" s="690">
        <v>1</v>
      </c>
      <c r="G288" s="691">
        <v>19.02</v>
      </c>
      <c r="H288" s="692" t="s">
        <v>13</v>
      </c>
      <c r="J288" s="5481"/>
      <c r="K288" s="5101">
        <f>J288*G288</f>
        <v>0</v>
      </c>
    </row>
    <row r="289" spans="1:11" ht="27.95" customHeight="1" x14ac:dyDescent="0.2">
      <c r="A289" s="7298">
        <v>290</v>
      </c>
      <c r="C289" s="4577"/>
      <c r="D289" s="4578"/>
      <c r="E289" s="4579" t="s">
        <v>763</v>
      </c>
      <c r="F289" s="7320"/>
      <c r="G289" s="7320"/>
      <c r="H289" s="7320"/>
      <c r="I289" s="5482"/>
      <c r="J289" s="5483"/>
      <c r="K289" s="5484"/>
    </row>
    <row r="290" spans="1:11" ht="69.95" customHeight="1" x14ac:dyDescent="0.2">
      <c r="A290" s="7298">
        <v>291</v>
      </c>
      <c r="B290" s="7312" t="s">
        <v>764</v>
      </c>
      <c r="C290" s="7311" t="s">
        <v>765</v>
      </c>
      <c r="E290" s="5" t="s">
        <v>766</v>
      </c>
      <c r="F290" s="693">
        <v>1</v>
      </c>
      <c r="G290" s="694">
        <v>8.56</v>
      </c>
      <c r="H290" s="695" t="s">
        <v>13</v>
      </c>
      <c r="J290" s="5485"/>
      <c r="K290" s="5101">
        <f>J290*G290</f>
        <v>0</v>
      </c>
    </row>
    <row r="291" spans="1:11" ht="69.95" customHeight="1" x14ac:dyDescent="0.2">
      <c r="A291" s="7298">
        <v>292</v>
      </c>
      <c r="B291" s="7313" t="s">
        <v>767</v>
      </c>
      <c r="C291" s="7311" t="s">
        <v>768</v>
      </c>
      <c r="E291" s="5" t="s">
        <v>769</v>
      </c>
      <c r="F291" s="696">
        <v>1</v>
      </c>
      <c r="G291" s="697">
        <v>8.56</v>
      </c>
      <c r="H291" s="698" t="s">
        <v>13</v>
      </c>
      <c r="J291" s="5486"/>
      <c r="K291" s="5101">
        <f>J291*G291</f>
        <v>0</v>
      </c>
    </row>
    <row r="292" spans="1:11" ht="69.95" customHeight="1" x14ac:dyDescent="0.2">
      <c r="A292" s="7298">
        <v>293</v>
      </c>
      <c r="B292" s="7313" t="s">
        <v>770</v>
      </c>
      <c r="C292" s="7311" t="s">
        <v>771</v>
      </c>
      <c r="E292" s="5" t="s">
        <v>772</v>
      </c>
      <c r="F292" s="699">
        <v>1</v>
      </c>
      <c r="G292" s="700">
        <v>8.56</v>
      </c>
      <c r="H292" s="701" t="s">
        <v>13</v>
      </c>
      <c r="J292" s="5487"/>
      <c r="K292" s="5101">
        <f>J292*G292</f>
        <v>0</v>
      </c>
    </row>
    <row r="293" spans="1:11" ht="69.95" customHeight="1" x14ac:dyDescent="0.2">
      <c r="A293" s="7298">
        <v>294</v>
      </c>
      <c r="B293" s="7313" t="s">
        <v>773</v>
      </c>
      <c r="C293" s="7311" t="s">
        <v>774</v>
      </c>
      <c r="E293" s="5" t="s">
        <v>775</v>
      </c>
      <c r="F293" s="702">
        <v>1</v>
      </c>
      <c r="G293" s="703">
        <v>8.83</v>
      </c>
      <c r="H293" s="704" t="s">
        <v>13</v>
      </c>
      <c r="J293" s="5488"/>
      <c r="K293" s="5101">
        <f>J293*G293</f>
        <v>0</v>
      </c>
    </row>
    <row r="294" spans="1:11" ht="69.95" customHeight="1" x14ac:dyDescent="0.2">
      <c r="A294" s="7298">
        <v>295</v>
      </c>
      <c r="B294" s="7313" t="s">
        <v>776</v>
      </c>
      <c r="C294" s="7311" t="s">
        <v>777</v>
      </c>
      <c r="E294" s="5" t="s">
        <v>778</v>
      </c>
      <c r="F294" s="705">
        <v>1</v>
      </c>
      <c r="G294" s="706">
        <v>6.06</v>
      </c>
      <c r="H294" s="707" t="s">
        <v>13</v>
      </c>
      <c r="J294" s="5489"/>
      <c r="K294" s="5101">
        <f>J294*G294</f>
        <v>0</v>
      </c>
    </row>
    <row r="295" spans="1:11" ht="69.95" customHeight="1" x14ac:dyDescent="0.2">
      <c r="A295" s="7298">
        <v>296</v>
      </c>
      <c r="B295" s="7313" t="s">
        <v>779</v>
      </c>
      <c r="C295" s="7311" t="s">
        <v>780</v>
      </c>
      <c r="E295" s="5" t="s">
        <v>781</v>
      </c>
      <c r="F295" s="708">
        <v>1</v>
      </c>
      <c r="G295" s="709">
        <v>12.8</v>
      </c>
      <c r="H295" s="710" t="s">
        <v>13</v>
      </c>
      <c r="J295" s="5490"/>
      <c r="K295" s="5101">
        <f>J295*G295</f>
        <v>0</v>
      </c>
    </row>
    <row r="296" spans="1:11" ht="69.95" customHeight="1" x14ac:dyDescent="0.2">
      <c r="A296" s="7298">
        <v>297</v>
      </c>
      <c r="B296" s="7313" t="s">
        <v>782</v>
      </c>
      <c r="C296" s="7311" t="s">
        <v>783</v>
      </c>
      <c r="E296" s="5" t="s">
        <v>784</v>
      </c>
      <c r="F296" s="711">
        <v>1</v>
      </c>
      <c r="G296" s="712">
        <v>6.23</v>
      </c>
      <c r="H296" s="713" t="s">
        <v>13</v>
      </c>
      <c r="J296" s="5491"/>
      <c r="K296" s="5101">
        <f>J296*G296</f>
        <v>0</v>
      </c>
    </row>
    <row r="297" spans="1:11" ht="69.95" customHeight="1" x14ac:dyDescent="0.2">
      <c r="A297" s="7298">
        <v>298</v>
      </c>
      <c r="B297" s="7313" t="s">
        <v>785</v>
      </c>
      <c r="C297" s="7311" t="s">
        <v>786</v>
      </c>
      <c r="E297" s="5" t="s">
        <v>787</v>
      </c>
      <c r="F297" s="714">
        <v>1</v>
      </c>
      <c r="G297" s="715">
        <v>6.23</v>
      </c>
      <c r="H297" s="716" t="s">
        <v>13</v>
      </c>
      <c r="J297" s="5492"/>
      <c r="K297" s="5101">
        <f>J297*G297</f>
        <v>0</v>
      </c>
    </row>
    <row r="298" spans="1:11" ht="69.95" customHeight="1" x14ac:dyDescent="0.2">
      <c r="A298" s="7298">
        <v>299</v>
      </c>
      <c r="B298" s="7314" t="s">
        <v>788</v>
      </c>
      <c r="C298" s="7311" t="s">
        <v>789</v>
      </c>
      <c r="E298" s="5" t="s">
        <v>790</v>
      </c>
      <c r="F298" s="717">
        <v>1</v>
      </c>
      <c r="G298" s="718">
        <v>6.23</v>
      </c>
      <c r="H298" s="719" t="s">
        <v>13</v>
      </c>
      <c r="J298" s="5493"/>
      <c r="K298" s="5101">
        <f>J298*G298</f>
        <v>0</v>
      </c>
    </row>
    <row r="299" spans="1:11" ht="27.95" customHeight="1" x14ac:dyDescent="0.2">
      <c r="A299" s="7298">
        <v>300</v>
      </c>
      <c r="C299" s="4580"/>
      <c r="D299" s="4581"/>
      <c r="E299" s="4582" t="s">
        <v>791</v>
      </c>
      <c r="F299" s="7321"/>
      <c r="G299" s="7321"/>
      <c r="H299" s="7321"/>
      <c r="I299" s="5494"/>
      <c r="J299" s="5495"/>
      <c r="K299" s="5496"/>
    </row>
    <row r="300" spans="1:11" ht="27.95" customHeight="1" x14ac:dyDescent="0.2">
      <c r="A300" s="7298">
        <v>301</v>
      </c>
      <c r="C300" s="4583"/>
      <c r="D300" s="4584"/>
      <c r="E300" s="4585" t="s">
        <v>792</v>
      </c>
      <c r="F300" s="7319"/>
      <c r="G300" s="7319"/>
      <c r="H300" s="7319"/>
      <c r="I300" s="5497"/>
      <c r="J300" s="5498"/>
      <c r="K300" s="5499"/>
    </row>
    <row r="301" spans="1:11" ht="69.95" customHeight="1" x14ac:dyDescent="0.2">
      <c r="A301" s="7298">
        <v>302</v>
      </c>
      <c r="B301" s="7312" t="s">
        <v>793</v>
      </c>
      <c r="C301" s="7311" t="s">
        <v>794</v>
      </c>
      <c r="E301" s="5" t="s">
        <v>795</v>
      </c>
      <c r="F301" s="720">
        <v>1</v>
      </c>
      <c r="G301" s="721">
        <v>5.54</v>
      </c>
      <c r="H301" s="722" t="s">
        <v>13</v>
      </c>
      <c r="J301" s="5500"/>
      <c r="K301" s="5101">
        <f>J301*G301</f>
        <v>0</v>
      </c>
    </row>
    <row r="302" spans="1:11" ht="69.95" customHeight="1" x14ac:dyDescent="0.2">
      <c r="A302" s="7298">
        <v>303</v>
      </c>
      <c r="B302" s="7313" t="s">
        <v>796</v>
      </c>
      <c r="C302" s="7311" t="s">
        <v>797</v>
      </c>
      <c r="E302" s="5" t="s">
        <v>798</v>
      </c>
      <c r="F302" s="723">
        <v>1</v>
      </c>
      <c r="G302" s="724">
        <v>6.89</v>
      </c>
      <c r="H302" s="725" t="s">
        <v>13</v>
      </c>
      <c r="J302" s="5501"/>
      <c r="K302" s="5101">
        <f>J302*G302</f>
        <v>0</v>
      </c>
    </row>
    <row r="303" spans="1:11" ht="69.95" customHeight="1" x14ac:dyDescent="0.2">
      <c r="A303" s="7298">
        <v>304</v>
      </c>
      <c r="B303" s="7313" t="s">
        <v>799</v>
      </c>
      <c r="C303" s="7311" t="s">
        <v>800</v>
      </c>
      <c r="E303" s="5" t="s">
        <v>801</v>
      </c>
      <c r="F303" s="726">
        <v>1</v>
      </c>
      <c r="G303" s="727">
        <v>8.2200000000000006</v>
      </c>
      <c r="H303" s="728" t="s">
        <v>13</v>
      </c>
      <c r="J303" s="5502"/>
      <c r="K303" s="5101">
        <f>J303*G303</f>
        <v>0</v>
      </c>
    </row>
    <row r="304" spans="1:11" ht="69.95" customHeight="1" x14ac:dyDescent="0.2">
      <c r="A304" s="7298">
        <v>305</v>
      </c>
      <c r="B304" s="7313" t="s">
        <v>802</v>
      </c>
      <c r="C304" s="7311" t="s">
        <v>803</v>
      </c>
      <c r="E304" s="5" t="s">
        <v>804</v>
      </c>
      <c r="F304" s="729">
        <v>1</v>
      </c>
      <c r="G304" s="730">
        <v>8.41</v>
      </c>
      <c r="H304" s="731" t="s">
        <v>13</v>
      </c>
      <c r="J304" s="5503"/>
      <c r="K304" s="5101">
        <f>J304*G304</f>
        <v>0</v>
      </c>
    </row>
    <row r="305" spans="1:11" ht="69.95" customHeight="1" x14ac:dyDescent="0.2">
      <c r="A305" s="7298">
        <v>306</v>
      </c>
      <c r="B305" s="7313" t="s">
        <v>805</v>
      </c>
      <c r="C305" s="7311" t="s">
        <v>806</v>
      </c>
      <c r="E305" s="5" t="s">
        <v>807</v>
      </c>
      <c r="F305" s="732">
        <v>1</v>
      </c>
      <c r="G305" s="733">
        <v>8.41</v>
      </c>
      <c r="H305" s="734" t="s">
        <v>13</v>
      </c>
      <c r="J305" s="5504"/>
      <c r="K305" s="5101">
        <f>J305*G305</f>
        <v>0</v>
      </c>
    </row>
    <row r="306" spans="1:11" ht="69.95" customHeight="1" x14ac:dyDescent="0.2">
      <c r="A306" s="7298">
        <v>307</v>
      </c>
      <c r="B306" s="7313" t="s">
        <v>808</v>
      </c>
      <c r="C306" s="7311" t="s">
        <v>809</v>
      </c>
      <c r="E306" s="5" t="s">
        <v>810</v>
      </c>
      <c r="F306" s="735">
        <v>1</v>
      </c>
      <c r="G306" s="736">
        <v>13.3</v>
      </c>
      <c r="H306" s="737" t="s">
        <v>13</v>
      </c>
      <c r="J306" s="5505"/>
      <c r="K306" s="5101">
        <f>J306*G306</f>
        <v>0</v>
      </c>
    </row>
    <row r="307" spans="1:11" ht="69.95" customHeight="1" x14ac:dyDescent="0.2">
      <c r="A307" s="7298">
        <v>308</v>
      </c>
      <c r="B307" s="7313" t="s">
        <v>811</v>
      </c>
      <c r="C307" s="7311" t="s">
        <v>812</v>
      </c>
      <c r="E307" s="5" t="s">
        <v>813</v>
      </c>
      <c r="F307" s="738">
        <v>1</v>
      </c>
      <c r="G307" s="739">
        <v>13.93</v>
      </c>
      <c r="H307" s="740" t="s">
        <v>13</v>
      </c>
      <c r="J307" s="5506"/>
      <c r="K307" s="5101">
        <f>J307*G307</f>
        <v>0</v>
      </c>
    </row>
    <row r="308" spans="1:11" ht="69.95" customHeight="1" x14ac:dyDescent="0.2">
      <c r="A308" s="7298">
        <v>309</v>
      </c>
      <c r="B308" s="7313" t="s">
        <v>814</v>
      </c>
      <c r="C308" s="7311" t="s">
        <v>815</v>
      </c>
      <c r="E308" s="5" t="s">
        <v>816</v>
      </c>
      <c r="F308" s="741">
        <v>1</v>
      </c>
      <c r="G308" s="742">
        <v>19.7</v>
      </c>
      <c r="H308" s="743" t="s">
        <v>13</v>
      </c>
      <c r="J308" s="5507"/>
      <c r="K308" s="5101">
        <f>J308*G308</f>
        <v>0</v>
      </c>
    </row>
    <row r="309" spans="1:11" ht="69.95" customHeight="1" x14ac:dyDescent="0.2">
      <c r="A309" s="7298">
        <v>310</v>
      </c>
      <c r="B309" s="7313" t="s">
        <v>817</v>
      </c>
      <c r="C309" s="7311" t="s">
        <v>818</v>
      </c>
      <c r="E309" s="5" t="s">
        <v>819</v>
      </c>
      <c r="F309" s="744">
        <v>1</v>
      </c>
      <c r="G309" s="745">
        <v>16.440000000000001</v>
      </c>
      <c r="H309" s="746" t="s">
        <v>13</v>
      </c>
      <c r="J309" s="5508"/>
      <c r="K309" s="5101">
        <f>J309*G309</f>
        <v>0</v>
      </c>
    </row>
    <row r="310" spans="1:11" ht="69.95" customHeight="1" x14ac:dyDescent="0.2">
      <c r="A310" s="7298">
        <v>311</v>
      </c>
      <c r="B310" s="7313" t="s">
        <v>820</v>
      </c>
      <c r="C310" s="7311" t="s">
        <v>821</v>
      </c>
      <c r="E310" s="5" t="s">
        <v>822</v>
      </c>
      <c r="F310" s="747">
        <v>1</v>
      </c>
      <c r="G310" s="748">
        <v>16.440000000000001</v>
      </c>
      <c r="H310" s="749" t="s">
        <v>13</v>
      </c>
      <c r="J310" s="5509"/>
      <c r="K310" s="5101">
        <f>J310*G310</f>
        <v>0</v>
      </c>
    </row>
    <row r="311" spans="1:11" ht="69.95" customHeight="1" x14ac:dyDescent="0.2">
      <c r="A311" s="7298">
        <v>312</v>
      </c>
      <c r="B311" s="7313" t="s">
        <v>823</v>
      </c>
      <c r="C311" s="7311" t="s">
        <v>824</v>
      </c>
      <c r="E311" s="5" t="s">
        <v>825</v>
      </c>
      <c r="F311" s="750">
        <v>1</v>
      </c>
      <c r="G311" s="751">
        <v>16.440000000000001</v>
      </c>
      <c r="H311" s="752" t="s">
        <v>13</v>
      </c>
      <c r="J311" s="5510"/>
      <c r="K311" s="5101">
        <f>J311*G311</f>
        <v>0</v>
      </c>
    </row>
    <row r="312" spans="1:11" ht="69.95" customHeight="1" x14ac:dyDescent="0.2">
      <c r="A312" s="7298">
        <v>313</v>
      </c>
      <c r="B312" s="7313" t="s">
        <v>826</v>
      </c>
      <c r="C312" s="7311" t="s">
        <v>827</v>
      </c>
      <c r="E312" s="5" t="s">
        <v>828</v>
      </c>
      <c r="F312" s="753">
        <v>1</v>
      </c>
      <c r="G312" s="754">
        <v>6.47</v>
      </c>
      <c r="H312" s="755" t="s">
        <v>13</v>
      </c>
      <c r="J312" s="5511"/>
      <c r="K312" s="5101">
        <f>J312*G312</f>
        <v>0</v>
      </c>
    </row>
    <row r="313" spans="1:11" ht="69.95" customHeight="1" x14ac:dyDescent="0.2">
      <c r="A313" s="7298">
        <v>314</v>
      </c>
      <c r="B313" s="7313" t="s">
        <v>829</v>
      </c>
      <c r="C313" s="7311" t="s">
        <v>830</v>
      </c>
      <c r="E313" s="5" t="s">
        <v>831</v>
      </c>
      <c r="F313" s="756">
        <v>1</v>
      </c>
      <c r="G313" s="757">
        <v>11.17</v>
      </c>
      <c r="H313" s="758" t="s">
        <v>13</v>
      </c>
      <c r="J313" s="5512"/>
      <c r="K313" s="5101">
        <f>J313*G313</f>
        <v>0</v>
      </c>
    </row>
    <row r="314" spans="1:11" ht="69.95" customHeight="1" x14ac:dyDescent="0.2">
      <c r="A314" s="7298">
        <v>315</v>
      </c>
      <c r="B314" s="7313" t="s">
        <v>832</v>
      </c>
      <c r="C314" s="7311" t="s">
        <v>833</v>
      </c>
      <c r="E314" s="5" t="s">
        <v>834</v>
      </c>
      <c r="F314" s="759">
        <v>1</v>
      </c>
      <c r="G314" s="760">
        <v>11.17</v>
      </c>
      <c r="H314" s="761" t="s">
        <v>13</v>
      </c>
      <c r="J314" s="5513"/>
      <c r="K314" s="5101">
        <f>J314*G314</f>
        <v>0</v>
      </c>
    </row>
    <row r="315" spans="1:11" ht="69.95" customHeight="1" x14ac:dyDescent="0.2">
      <c r="A315" s="7298">
        <v>316</v>
      </c>
      <c r="B315" s="7313" t="s">
        <v>835</v>
      </c>
      <c r="C315" s="7311" t="s">
        <v>836</v>
      </c>
      <c r="E315" s="5" t="s">
        <v>837</v>
      </c>
      <c r="F315" s="762">
        <v>1</v>
      </c>
      <c r="G315" s="763">
        <v>11.17</v>
      </c>
      <c r="H315" s="764" t="s">
        <v>13</v>
      </c>
      <c r="J315" s="5514"/>
      <c r="K315" s="5101">
        <f>J315*G315</f>
        <v>0</v>
      </c>
    </row>
    <row r="316" spans="1:11" ht="69.95" customHeight="1" x14ac:dyDescent="0.2">
      <c r="A316" s="7298">
        <v>317</v>
      </c>
      <c r="B316" s="7313" t="s">
        <v>838</v>
      </c>
      <c r="C316" s="7311" t="s">
        <v>839</v>
      </c>
      <c r="E316" s="5" t="s">
        <v>840</v>
      </c>
      <c r="F316" s="765">
        <v>1</v>
      </c>
      <c r="G316" s="766">
        <v>11.17</v>
      </c>
      <c r="H316" s="767" t="s">
        <v>13</v>
      </c>
      <c r="J316" s="5515"/>
      <c r="K316" s="5101">
        <f>J316*G316</f>
        <v>0</v>
      </c>
    </row>
    <row r="317" spans="1:11" ht="69.95" customHeight="1" x14ac:dyDescent="0.2">
      <c r="A317" s="7298">
        <v>318</v>
      </c>
      <c r="B317" s="7313" t="s">
        <v>841</v>
      </c>
      <c r="C317" s="7311" t="s">
        <v>842</v>
      </c>
      <c r="E317" s="5" t="s">
        <v>843</v>
      </c>
      <c r="F317" s="768">
        <v>1</v>
      </c>
      <c r="G317" s="769">
        <v>19.37</v>
      </c>
      <c r="H317" s="770" t="s">
        <v>13</v>
      </c>
      <c r="J317" s="5516"/>
      <c r="K317" s="5101">
        <f>J317*G317</f>
        <v>0</v>
      </c>
    </row>
    <row r="318" spans="1:11" ht="69.95" customHeight="1" x14ac:dyDescent="0.2">
      <c r="A318" s="7298">
        <v>319</v>
      </c>
      <c r="B318" s="7313" t="s">
        <v>844</v>
      </c>
      <c r="C318" s="7311" t="s">
        <v>845</v>
      </c>
      <c r="E318" s="5" t="s">
        <v>846</v>
      </c>
      <c r="F318" s="771">
        <v>1</v>
      </c>
      <c r="G318" s="772">
        <v>19.37</v>
      </c>
      <c r="H318" s="773" t="s">
        <v>13</v>
      </c>
      <c r="J318" s="5517"/>
      <c r="K318" s="5101">
        <f>J318*G318</f>
        <v>0</v>
      </c>
    </row>
    <row r="319" spans="1:11" ht="69.95" customHeight="1" x14ac:dyDescent="0.2">
      <c r="A319" s="7298">
        <v>320</v>
      </c>
      <c r="B319" s="7314" t="s">
        <v>847</v>
      </c>
      <c r="C319" s="7311" t="s">
        <v>848</v>
      </c>
      <c r="E319" s="5" t="s">
        <v>849</v>
      </c>
      <c r="F319" s="774">
        <v>1</v>
      </c>
      <c r="G319" s="775">
        <v>24.6</v>
      </c>
      <c r="H319" s="776" t="s">
        <v>13</v>
      </c>
      <c r="J319" s="5518"/>
      <c r="K319" s="5101">
        <f>J319*G319</f>
        <v>0</v>
      </c>
    </row>
    <row r="320" spans="1:11" ht="27.95" customHeight="1" x14ac:dyDescent="0.2">
      <c r="A320" s="7298">
        <v>321</v>
      </c>
      <c r="C320" s="4586"/>
      <c r="D320" s="4587"/>
      <c r="E320" s="4588" t="s">
        <v>850</v>
      </c>
      <c r="F320" s="7320"/>
      <c r="G320" s="7320"/>
      <c r="H320" s="7320"/>
      <c r="I320" s="5519"/>
      <c r="J320" s="5520"/>
      <c r="K320" s="5521"/>
    </row>
    <row r="321" spans="1:11" ht="69.95" customHeight="1" x14ac:dyDescent="0.2">
      <c r="A321" s="7298">
        <v>322</v>
      </c>
      <c r="B321" s="7312" t="s">
        <v>851</v>
      </c>
      <c r="C321" s="7311" t="s">
        <v>852</v>
      </c>
      <c r="E321" s="5" t="s">
        <v>853</v>
      </c>
      <c r="F321" s="777">
        <v>1</v>
      </c>
      <c r="G321" s="778">
        <v>5.59</v>
      </c>
      <c r="H321" s="779" t="s">
        <v>13</v>
      </c>
      <c r="J321" s="5522"/>
      <c r="K321" s="5101">
        <f>J321*G321</f>
        <v>0</v>
      </c>
    </row>
    <row r="322" spans="1:11" ht="69.95" customHeight="1" x14ac:dyDescent="0.2">
      <c r="A322" s="7298">
        <v>323</v>
      </c>
      <c r="B322" s="7314" t="s">
        <v>854</v>
      </c>
      <c r="C322" s="7311" t="s">
        <v>855</v>
      </c>
      <c r="E322" s="5" t="s">
        <v>856</v>
      </c>
      <c r="F322" s="780">
        <v>1</v>
      </c>
      <c r="G322" s="781">
        <v>14.14</v>
      </c>
      <c r="H322" s="782" t="s">
        <v>13</v>
      </c>
      <c r="J322" s="5523"/>
      <c r="K322" s="5101">
        <f>J322*G322</f>
        <v>0</v>
      </c>
    </row>
    <row r="323" spans="1:11" ht="27.95" customHeight="1" x14ac:dyDescent="0.2">
      <c r="A323" s="7298">
        <v>324</v>
      </c>
      <c r="C323" s="4589"/>
      <c r="D323" s="4590"/>
      <c r="E323" s="4591" t="s">
        <v>857</v>
      </c>
      <c r="F323" s="7320"/>
      <c r="G323" s="7320"/>
      <c r="H323" s="7320"/>
      <c r="I323" s="5524"/>
      <c r="J323" s="5525"/>
      <c r="K323" s="5526"/>
    </row>
    <row r="324" spans="1:11" ht="69.95" customHeight="1" x14ac:dyDescent="0.2">
      <c r="A324" s="7298">
        <v>326</v>
      </c>
      <c r="B324" s="7313" t="s">
        <v>858</v>
      </c>
      <c r="C324" s="7311" t="s">
        <v>859</v>
      </c>
      <c r="E324" s="5" t="s">
        <v>860</v>
      </c>
      <c r="F324" s="783">
        <v>1</v>
      </c>
      <c r="G324" s="784">
        <v>18.239999999999998</v>
      </c>
      <c r="H324" s="785" t="s">
        <v>13</v>
      </c>
      <c r="J324" s="5527"/>
      <c r="K324" s="5101">
        <f>J324*G324</f>
        <v>0</v>
      </c>
    </row>
    <row r="325" spans="1:11" ht="69.95" customHeight="1" x14ac:dyDescent="0.2">
      <c r="A325" s="7298">
        <v>327</v>
      </c>
      <c r="B325" s="7313" t="s">
        <v>861</v>
      </c>
      <c r="C325" s="7311" t="s">
        <v>862</v>
      </c>
      <c r="E325" s="5" t="s">
        <v>863</v>
      </c>
      <c r="F325" s="786">
        <v>1</v>
      </c>
      <c r="G325" s="787">
        <v>26.11</v>
      </c>
      <c r="H325" s="788" t="s">
        <v>13</v>
      </c>
      <c r="J325" s="5528"/>
      <c r="K325" s="5101">
        <f>J325*G325</f>
        <v>0</v>
      </c>
    </row>
    <row r="326" spans="1:11" ht="69.95" customHeight="1" x14ac:dyDescent="0.2">
      <c r="A326" s="7298">
        <v>328</v>
      </c>
      <c r="B326" s="7313" t="s">
        <v>864</v>
      </c>
      <c r="C326" s="7311" t="s">
        <v>865</v>
      </c>
      <c r="E326" s="5" t="s">
        <v>866</v>
      </c>
      <c r="F326" s="789">
        <v>1</v>
      </c>
      <c r="G326" s="790">
        <v>26.11</v>
      </c>
      <c r="H326" s="791" t="s">
        <v>13</v>
      </c>
      <c r="J326" s="5529"/>
      <c r="K326" s="5101">
        <f>J326*G326</f>
        <v>0</v>
      </c>
    </row>
    <row r="327" spans="1:11" ht="69.95" customHeight="1" x14ac:dyDescent="0.2">
      <c r="A327" s="7298">
        <v>329</v>
      </c>
      <c r="B327" s="7313" t="s">
        <v>867</v>
      </c>
      <c r="C327" s="7311" t="s">
        <v>868</v>
      </c>
      <c r="E327" s="5" t="s">
        <v>869</v>
      </c>
      <c r="F327" s="792">
        <v>1</v>
      </c>
      <c r="G327" s="793">
        <v>26.11</v>
      </c>
      <c r="H327" s="794" t="s">
        <v>13</v>
      </c>
      <c r="J327" s="5530"/>
      <c r="K327" s="5101">
        <f>J327*G327</f>
        <v>0</v>
      </c>
    </row>
    <row r="328" spans="1:11" ht="69.95" customHeight="1" x14ac:dyDescent="0.2">
      <c r="A328" s="7298">
        <v>330</v>
      </c>
      <c r="B328" s="7314" t="s">
        <v>870</v>
      </c>
      <c r="C328" s="7311" t="s">
        <v>871</v>
      </c>
      <c r="E328" s="5" t="s">
        <v>872</v>
      </c>
      <c r="F328" s="795">
        <v>1</v>
      </c>
      <c r="G328" s="796">
        <v>34.67</v>
      </c>
      <c r="H328" s="797" t="s">
        <v>13</v>
      </c>
      <c r="J328" s="5531"/>
      <c r="K328" s="5101">
        <f>J328*G328</f>
        <v>0</v>
      </c>
    </row>
    <row r="329" spans="1:11" ht="27.95" customHeight="1" x14ac:dyDescent="0.2">
      <c r="A329" s="7298">
        <v>331</v>
      </c>
      <c r="C329" s="4592"/>
      <c r="D329" s="4593"/>
      <c r="E329" s="4594" t="s">
        <v>873</v>
      </c>
      <c r="F329" s="7320"/>
      <c r="G329" s="7320"/>
      <c r="H329" s="7320"/>
      <c r="I329" s="5532"/>
      <c r="J329" s="5533"/>
      <c r="K329" s="5534"/>
    </row>
    <row r="330" spans="1:11" ht="69.95" customHeight="1" x14ac:dyDescent="0.2">
      <c r="A330" s="7298">
        <v>332</v>
      </c>
      <c r="B330" s="7312" t="s">
        <v>874</v>
      </c>
      <c r="C330" s="7311" t="s">
        <v>875</v>
      </c>
      <c r="E330" s="5" t="s">
        <v>876</v>
      </c>
      <c r="F330" s="798">
        <v>1</v>
      </c>
      <c r="G330" s="799">
        <v>18.79</v>
      </c>
      <c r="H330" s="800" t="s">
        <v>13</v>
      </c>
      <c r="J330" s="5535"/>
      <c r="K330" s="5101">
        <f>J330*G330</f>
        <v>0</v>
      </c>
    </row>
    <row r="331" spans="1:11" ht="69.95" customHeight="1" x14ac:dyDescent="0.2">
      <c r="A331" s="7298">
        <v>333</v>
      </c>
      <c r="B331" s="7313" t="s">
        <v>877</v>
      </c>
      <c r="C331" s="7311" t="s">
        <v>878</v>
      </c>
      <c r="E331" s="5" t="s">
        <v>879</v>
      </c>
      <c r="F331" s="801">
        <v>1</v>
      </c>
      <c r="G331" s="802">
        <v>18.79</v>
      </c>
      <c r="H331" s="803" t="s">
        <v>13</v>
      </c>
      <c r="J331" s="5536"/>
      <c r="K331" s="5101">
        <f>J331*G331</f>
        <v>0</v>
      </c>
    </row>
    <row r="332" spans="1:11" ht="69.95" customHeight="1" x14ac:dyDescent="0.2">
      <c r="A332" s="7298">
        <v>334</v>
      </c>
      <c r="B332" s="7314" t="s">
        <v>880</v>
      </c>
      <c r="C332" s="7311" t="s">
        <v>881</v>
      </c>
      <c r="E332" s="5" t="s">
        <v>882</v>
      </c>
      <c r="F332" s="804">
        <v>1</v>
      </c>
      <c r="G332" s="805">
        <v>18.79</v>
      </c>
      <c r="H332" s="806" t="s">
        <v>13</v>
      </c>
      <c r="J332" s="5537"/>
      <c r="K332" s="5101">
        <f>J332*G332</f>
        <v>0</v>
      </c>
    </row>
    <row r="333" spans="1:11" ht="56.1" customHeight="1" x14ac:dyDescent="0.2">
      <c r="A333" s="7298">
        <v>335</v>
      </c>
      <c r="C333" s="4595"/>
      <c r="D333" s="4596"/>
      <c r="E333" s="4597" t="s">
        <v>883</v>
      </c>
      <c r="F333" s="7321" t="s">
        <v>884</v>
      </c>
      <c r="G333" s="7321"/>
      <c r="H333" s="7321"/>
      <c r="I333" s="5538"/>
      <c r="J333" s="5539"/>
      <c r="K333" s="5540"/>
    </row>
    <row r="334" spans="1:11" ht="27.95" customHeight="1" x14ac:dyDescent="0.2">
      <c r="A334" s="7298">
        <v>336</v>
      </c>
      <c r="E334" s="24" t="s">
        <v>885</v>
      </c>
      <c r="F334" s="7322"/>
      <c r="G334" s="7322"/>
      <c r="H334" s="7322"/>
      <c r="I334" s="5541"/>
      <c r="J334" s="5542"/>
      <c r="K334" s="5543"/>
    </row>
    <row r="335" spans="1:11" ht="27.95" customHeight="1" x14ac:dyDescent="0.2">
      <c r="A335" s="7298">
        <v>337</v>
      </c>
      <c r="C335" s="4598"/>
      <c r="D335" s="4599"/>
      <c r="E335" s="4600" t="s">
        <v>886</v>
      </c>
      <c r="F335" s="7319"/>
      <c r="G335" s="7319"/>
      <c r="H335" s="7319"/>
      <c r="I335" s="5544"/>
      <c r="J335" s="5545"/>
      <c r="K335" s="5546"/>
    </row>
    <row r="336" spans="1:11" ht="69.95" customHeight="1" x14ac:dyDescent="0.2">
      <c r="A336" s="7298">
        <v>338</v>
      </c>
      <c r="B336" s="7315" t="s">
        <v>887</v>
      </c>
      <c r="C336" s="7311" t="s">
        <v>888</v>
      </c>
      <c r="E336" s="5" t="s">
        <v>889</v>
      </c>
      <c r="F336" s="807">
        <v>4</v>
      </c>
      <c r="G336" s="808">
        <v>6.12</v>
      </c>
      <c r="H336" s="809" t="s">
        <v>13</v>
      </c>
      <c r="J336" s="5547"/>
      <c r="K336" s="5101">
        <f>J336*G336</f>
        <v>0</v>
      </c>
    </row>
    <row r="337" spans="1:11" ht="27.95" customHeight="1" x14ac:dyDescent="0.2">
      <c r="A337" s="7298">
        <v>339</v>
      </c>
      <c r="C337" s="4601"/>
      <c r="D337" s="4602"/>
      <c r="E337" s="4603" t="s">
        <v>890</v>
      </c>
      <c r="F337" s="7320"/>
      <c r="G337" s="7320"/>
      <c r="H337" s="7320"/>
      <c r="I337" s="5548"/>
      <c r="J337" s="5549"/>
      <c r="K337" s="5550"/>
    </row>
    <row r="338" spans="1:11" ht="69.95" customHeight="1" x14ac:dyDescent="0.2">
      <c r="A338" s="7298">
        <v>340</v>
      </c>
      <c r="B338" s="7312" t="s">
        <v>891</v>
      </c>
      <c r="C338" s="7311" t="s">
        <v>892</v>
      </c>
      <c r="E338" s="5" t="s">
        <v>893</v>
      </c>
      <c r="F338" s="810">
        <v>1</v>
      </c>
      <c r="G338" s="811">
        <v>12.43</v>
      </c>
      <c r="H338" s="812" t="s">
        <v>13</v>
      </c>
      <c r="J338" s="5551"/>
      <c r="K338" s="5101">
        <f>J338*G338</f>
        <v>0</v>
      </c>
    </row>
    <row r="339" spans="1:11" ht="69.95" customHeight="1" x14ac:dyDescent="0.2">
      <c r="A339" s="7298">
        <v>341</v>
      </c>
      <c r="B339" s="7313" t="s">
        <v>894</v>
      </c>
      <c r="C339" s="7311" t="s">
        <v>895</v>
      </c>
      <c r="E339" s="5" t="s">
        <v>896</v>
      </c>
      <c r="F339" s="813">
        <v>1</v>
      </c>
      <c r="G339" s="814">
        <v>19.190000000000001</v>
      </c>
      <c r="H339" s="815" t="s">
        <v>13</v>
      </c>
      <c r="J339" s="5552"/>
      <c r="K339" s="5101">
        <f>J339*G339</f>
        <v>0</v>
      </c>
    </row>
    <row r="340" spans="1:11" ht="69.95" customHeight="1" x14ac:dyDescent="0.2">
      <c r="A340" s="7298">
        <v>342</v>
      </c>
      <c r="B340" s="7313" t="s">
        <v>897</v>
      </c>
      <c r="C340" s="7311" t="s">
        <v>898</v>
      </c>
      <c r="E340" s="5" t="s">
        <v>899</v>
      </c>
      <c r="F340" s="816">
        <v>1</v>
      </c>
      <c r="G340" s="817">
        <v>19.190000000000001</v>
      </c>
      <c r="H340" s="818" t="s">
        <v>13</v>
      </c>
      <c r="J340" s="5553"/>
      <c r="K340" s="5101">
        <f>J340*G340</f>
        <v>0</v>
      </c>
    </row>
    <row r="341" spans="1:11" ht="69.95" customHeight="1" x14ac:dyDescent="0.2">
      <c r="A341" s="7298">
        <v>343</v>
      </c>
      <c r="B341" s="7313" t="s">
        <v>900</v>
      </c>
      <c r="C341" s="7311" t="s">
        <v>901</v>
      </c>
      <c r="E341" s="5" t="s">
        <v>902</v>
      </c>
      <c r="F341" s="819">
        <v>1</v>
      </c>
      <c r="G341" s="820">
        <v>19.190000000000001</v>
      </c>
      <c r="H341" s="821" t="s">
        <v>13</v>
      </c>
      <c r="J341" s="5554"/>
      <c r="K341" s="5101">
        <f>J341*G341</f>
        <v>0</v>
      </c>
    </row>
    <row r="342" spans="1:11" ht="69.95" customHeight="1" x14ac:dyDescent="0.2">
      <c r="A342" s="7298">
        <v>344</v>
      </c>
      <c r="B342" s="7313" t="s">
        <v>903</v>
      </c>
      <c r="C342" s="7311" t="s">
        <v>904</v>
      </c>
      <c r="E342" s="5" t="s">
        <v>905</v>
      </c>
      <c r="F342" s="822">
        <v>1</v>
      </c>
      <c r="G342" s="823">
        <v>19.190000000000001</v>
      </c>
      <c r="H342" s="824" t="s">
        <v>13</v>
      </c>
      <c r="J342" s="5555"/>
      <c r="K342" s="5101">
        <f>J342*G342</f>
        <v>0</v>
      </c>
    </row>
    <row r="343" spans="1:11" ht="69.95" customHeight="1" x14ac:dyDescent="0.2">
      <c r="A343" s="7298">
        <v>345</v>
      </c>
      <c r="B343" s="7313" t="s">
        <v>906</v>
      </c>
      <c r="C343" s="7311" t="s">
        <v>907</v>
      </c>
      <c r="E343" s="5" t="s">
        <v>908</v>
      </c>
      <c r="F343" s="825">
        <v>1</v>
      </c>
      <c r="G343" s="826">
        <v>16.989999999999998</v>
      </c>
      <c r="H343" s="827" t="s">
        <v>13</v>
      </c>
      <c r="J343" s="5556"/>
      <c r="K343" s="5101">
        <f>J343*G343</f>
        <v>0</v>
      </c>
    </row>
    <row r="344" spans="1:11" ht="69.95" customHeight="1" x14ac:dyDescent="0.2">
      <c r="A344" s="7298">
        <v>346</v>
      </c>
      <c r="B344" s="7313" t="s">
        <v>909</v>
      </c>
      <c r="C344" s="7311" t="s">
        <v>910</v>
      </c>
      <c r="E344" s="5" t="s">
        <v>911</v>
      </c>
      <c r="F344" s="828">
        <v>1</v>
      </c>
      <c r="G344" s="829">
        <v>23.47</v>
      </c>
      <c r="H344" s="830" t="s">
        <v>13</v>
      </c>
      <c r="J344" s="5557"/>
      <c r="K344" s="5101">
        <f>J344*G344</f>
        <v>0</v>
      </c>
    </row>
    <row r="345" spans="1:11" ht="69.95" customHeight="1" x14ac:dyDescent="0.2">
      <c r="A345" s="7298">
        <v>347</v>
      </c>
      <c r="B345" s="7313" t="s">
        <v>912</v>
      </c>
      <c r="C345" s="7311" t="s">
        <v>913</v>
      </c>
      <c r="E345" s="5" t="s">
        <v>914</v>
      </c>
      <c r="F345" s="831">
        <v>1</v>
      </c>
      <c r="G345" s="832">
        <v>23.47</v>
      </c>
      <c r="H345" s="833" t="s">
        <v>13</v>
      </c>
      <c r="J345" s="5558"/>
      <c r="K345" s="5101">
        <f>J345*G345</f>
        <v>0</v>
      </c>
    </row>
    <row r="346" spans="1:11" ht="69.95" customHeight="1" x14ac:dyDescent="0.2">
      <c r="A346" s="7298">
        <v>348</v>
      </c>
      <c r="B346" s="7313" t="s">
        <v>915</v>
      </c>
      <c r="C346" s="7311" t="s">
        <v>916</v>
      </c>
      <c r="E346" s="5" t="s">
        <v>917</v>
      </c>
      <c r="F346" s="834">
        <v>1</v>
      </c>
      <c r="G346" s="835">
        <v>23.47</v>
      </c>
      <c r="H346" s="836" t="s">
        <v>13</v>
      </c>
      <c r="J346" s="5559"/>
      <c r="K346" s="5101">
        <f>J346*G346</f>
        <v>0</v>
      </c>
    </row>
    <row r="347" spans="1:11" ht="69.95" customHeight="1" x14ac:dyDescent="0.2">
      <c r="A347" s="7298">
        <v>349</v>
      </c>
      <c r="B347" s="7313" t="s">
        <v>918</v>
      </c>
      <c r="C347" s="7311" t="s">
        <v>919</v>
      </c>
      <c r="E347" s="5" t="s">
        <v>920</v>
      </c>
      <c r="F347" s="837">
        <v>1</v>
      </c>
      <c r="G347" s="838">
        <v>29.94</v>
      </c>
      <c r="H347" s="839" t="s">
        <v>13</v>
      </c>
      <c r="J347" s="5560"/>
      <c r="K347" s="5101">
        <f>J347*G347</f>
        <v>0</v>
      </c>
    </row>
    <row r="348" spans="1:11" ht="69.95" customHeight="1" x14ac:dyDescent="0.2">
      <c r="A348" s="7298">
        <v>350</v>
      </c>
      <c r="B348" s="7313" t="s">
        <v>921</v>
      </c>
      <c r="C348" s="7311" t="s">
        <v>922</v>
      </c>
      <c r="E348" s="5" t="s">
        <v>923</v>
      </c>
      <c r="F348" s="840">
        <v>1</v>
      </c>
      <c r="G348" s="841">
        <v>24.16</v>
      </c>
      <c r="H348" s="842" t="s">
        <v>13</v>
      </c>
      <c r="J348" s="5561"/>
      <c r="K348" s="5101">
        <f>J348*G348</f>
        <v>0</v>
      </c>
    </row>
    <row r="349" spans="1:11" ht="69.95" customHeight="1" x14ac:dyDescent="0.2">
      <c r="A349" s="7298">
        <v>351</v>
      </c>
      <c r="B349" s="7313" t="s">
        <v>924</v>
      </c>
      <c r="C349" s="7311" t="s">
        <v>925</v>
      </c>
      <c r="E349" s="5" t="s">
        <v>926</v>
      </c>
      <c r="F349" s="843">
        <v>1</v>
      </c>
      <c r="G349" s="844">
        <v>24.16</v>
      </c>
      <c r="H349" s="845" t="s">
        <v>13</v>
      </c>
      <c r="J349" s="5562"/>
      <c r="K349" s="5101">
        <f>J349*G349</f>
        <v>0</v>
      </c>
    </row>
    <row r="350" spans="1:11" ht="69.95" customHeight="1" x14ac:dyDescent="0.2">
      <c r="A350" s="7298">
        <v>352</v>
      </c>
      <c r="B350" s="7313" t="s">
        <v>927</v>
      </c>
      <c r="C350" s="7311" t="s">
        <v>928</v>
      </c>
      <c r="E350" s="5" t="s">
        <v>929</v>
      </c>
      <c r="F350" s="846">
        <v>1</v>
      </c>
      <c r="G350" s="847">
        <v>24.26</v>
      </c>
      <c r="H350" s="848" t="s">
        <v>13</v>
      </c>
      <c r="J350" s="5563"/>
      <c r="K350" s="5101">
        <f>J350*G350</f>
        <v>0</v>
      </c>
    </row>
    <row r="351" spans="1:11" ht="69.95" customHeight="1" x14ac:dyDescent="0.2">
      <c r="A351" s="7298">
        <v>353</v>
      </c>
      <c r="B351" s="7313" t="s">
        <v>930</v>
      </c>
      <c r="C351" s="7311" t="s">
        <v>931</v>
      </c>
      <c r="E351" s="5" t="s">
        <v>932</v>
      </c>
      <c r="F351" s="849">
        <v>1</v>
      </c>
      <c r="G351" s="850">
        <v>24.26</v>
      </c>
      <c r="H351" s="851" t="s">
        <v>13</v>
      </c>
      <c r="J351" s="5564"/>
      <c r="K351" s="5101">
        <f>J351*G351</f>
        <v>0</v>
      </c>
    </row>
    <row r="352" spans="1:11" ht="69.95" customHeight="1" x14ac:dyDescent="0.2">
      <c r="A352" s="7298">
        <v>354</v>
      </c>
      <c r="B352" s="7313" t="s">
        <v>933</v>
      </c>
      <c r="C352" s="7311" t="s">
        <v>934</v>
      </c>
      <c r="E352" s="5" t="s">
        <v>935</v>
      </c>
      <c r="F352" s="852">
        <v>1</v>
      </c>
      <c r="G352" s="853">
        <v>32.020000000000003</v>
      </c>
      <c r="H352" s="854" t="s">
        <v>13</v>
      </c>
      <c r="J352" s="5565"/>
      <c r="K352" s="5101">
        <f>J352*G352</f>
        <v>0</v>
      </c>
    </row>
    <row r="353" spans="1:11" ht="69.95" customHeight="1" x14ac:dyDescent="0.2">
      <c r="A353" s="7298">
        <v>355</v>
      </c>
      <c r="B353" s="7313" t="s">
        <v>936</v>
      </c>
      <c r="C353" s="7311" t="s">
        <v>937</v>
      </c>
      <c r="E353" s="5" t="s">
        <v>938</v>
      </c>
      <c r="F353" s="855">
        <v>1</v>
      </c>
      <c r="G353" s="856">
        <v>32.020000000000003</v>
      </c>
      <c r="H353" s="857" t="s">
        <v>13</v>
      </c>
      <c r="J353" s="5566"/>
      <c r="K353" s="5101">
        <f>J353*G353</f>
        <v>0</v>
      </c>
    </row>
    <row r="354" spans="1:11" ht="69.95" customHeight="1" x14ac:dyDescent="0.2">
      <c r="A354" s="7298">
        <v>356</v>
      </c>
      <c r="B354" s="7313" t="s">
        <v>939</v>
      </c>
      <c r="C354" s="7311" t="s">
        <v>940</v>
      </c>
      <c r="E354" s="5" t="s">
        <v>941</v>
      </c>
      <c r="F354" s="858">
        <v>1</v>
      </c>
      <c r="G354" s="859">
        <v>32.14</v>
      </c>
      <c r="H354" s="860" t="s">
        <v>13</v>
      </c>
      <c r="J354" s="5567"/>
      <c r="K354" s="5101">
        <f>J354*G354</f>
        <v>0</v>
      </c>
    </row>
    <row r="355" spans="1:11" ht="69.95" customHeight="1" x14ac:dyDescent="0.2">
      <c r="A355" s="7298">
        <v>357</v>
      </c>
      <c r="B355" s="7313" t="s">
        <v>942</v>
      </c>
      <c r="C355" s="7311" t="s">
        <v>943</v>
      </c>
      <c r="E355" s="5" t="s">
        <v>944</v>
      </c>
      <c r="F355" s="861">
        <v>1</v>
      </c>
      <c r="G355" s="862">
        <v>34.479999999999997</v>
      </c>
      <c r="H355" s="863" t="s">
        <v>13</v>
      </c>
      <c r="J355" s="5568"/>
      <c r="K355" s="5101">
        <f>J355*G355</f>
        <v>0</v>
      </c>
    </row>
    <row r="356" spans="1:11" ht="69.95" customHeight="1" x14ac:dyDescent="0.2">
      <c r="A356" s="7298">
        <v>358</v>
      </c>
      <c r="B356" s="7313" t="s">
        <v>945</v>
      </c>
      <c r="C356" s="7311" t="s">
        <v>946</v>
      </c>
      <c r="E356" s="5" t="s">
        <v>947</v>
      </c>
      <c r="F356" s="864">
        <v>1</v>
      </c>
      <c r="G356" s="865">
        <v>43.01</v>
      </c>
      <c r="H356" s="866" t="s">
        <v>13</v>
      </c>
      <c r="J356" s="5569"/>
      <c r="K356" s="5101">
        <f>J356*G356</f>
        <v>0</v>
      </c>
    </row>
    <row r="357" spans="1:11" ht="69.95" customHeight="1" x14ac:dyDescent="0.2">
      <c r="A357" s="7298">
        <v>359</v>
      </c>
      <c r="B357" s="7313" t="s">
        <v>948</v>
      </c>
      <c r="C357" s="7311" t="s">
        <v>949</v>
      </c>
      <c r="E357" s="5" t="s">
        <v>950</v>
      </c>
      <c r="F357" s="867">
        <v>1</v>
      </c>
      <c r="G357" s="868">
        <v>43.01</v>
      </c>
      <c r="H357" s="869" t="s">
        <v>13</v>
      </c>
      <c r="J357" s="5570"/>
      <c r="K357" s="5101">
        <f>J357*G357</f>
        <v>0</v>
      </c>
    </row>
    <row r="358" spans="1:11" ht="69.95" customHeight="1" x14ac:dyDescent="0.2">
      <c r="A358" s="7298">
        <v>360</v>
      </c>
      <c r="B358" s="7313" t="s">
        <v>951</v>
      </c>
      <c r="C358" s="7311" t="s">
        <v>952</v>
      </c>
      <c r="E358" s="5" t="s">
        <v>953</v>
      </c>
      <c r="F358" s="870">
        <v>1</v>
      </c>
      <c r="G358" s="871">
        <v>40.619999999999997</v>
      </c>
      <c r="H358" s="872" t="s">
        <v>13</v>
      </c>
      <c r="J358" s="5571"/>
      <c r="K358" s="5101">
        <f>J358*G358</f>
        <v>0</v>
      </c>
    </row>
    <row r="359" spans="1:11" ht="69.95" customHeight="1" x14ac:dyDescent="0.2">
      <c r="A359" s="7298">
        <v>361</v>
      </c>
      <c r="B359" s="7313" t="s">
        <v>954</v>
      </c>
      <c r="C359" s="7311" t="s">
        <v>955</v>
      </c>
      <c r="E359" s="5" t="s">
        <v>956</v>
      </c>
      <c r="F359" s="873">
        <v>1</v>
      </c>
      <c r="G359" s="874">
        <v>39.08</v>
      </c>
      <c r="H359" s="875" t="s">
        <v>13</v>
      </c>
      <c r="J359" s="5572"/>
      <c r="K359" s="5101">
        <f>J359*G359</f>
        <v>0</v>
      </c>
    </row>
    <row r="360" spans="1:11" ht="69.95" customHeight="1" x14ac:dyDescent="0.2">
      <c r="A360" s="7298">
        <v>362</v>
      </c>
      <c r="B360" s="7313" t="s">
        <v>957</v>
      </c>
      <c r="C360" s="7311" t="s">
        <v>958</v>
      </c>
      <c r="E360" s="5" t="s">
        <v>959</v>
      </c>
      <c r="F360" s="876">
        <v>1</v>
      </c>
      <c r="G360" s="877">
        <v>39.08</v>
      </c>
      <c r="H360" s="878" t="s">
        <v>13</v>
      </c>
      <c r="J360" s="5573"/>
      <c r="K360" s="5101">
        <f>J360*G360</f>
        <v>0</v>
      </c>
    </row>
    <row r="361" spans="1:11" ht="69.95" customHeight="1" x14ac:dyDescent="0.2">
      <c r="A361" s="7298">
        <v>363</v>
      </c>
      <c r="B361" s="7313" t="s">
        <v>960</v>
      </c>
      <c r="C361" s="7311" t="s">
        <v>961</v>
      </c>
      <c r="E361" s="5" t="s">
        <v>962</v>
      </c>
      <c r="F361" s="879">
        <v>1</v>
      </c>
      <c r="G361" s="880">
        <v>50.78</v>
      </c>
      <c r="H361" s="881" t="s">
        <v>13</v>
      </c>
      <c r="J361" s="5574"/>
      <c r="K361" s="5101">
        <f>J361*G361</f>
        <v>0</v>
      </c>
    </row>
    <row r="362" spans="1:11" ht="69.95" customHeight="1" x14ac:dyDescent="0.2">
      <c r="A362" s="7298">
        <v>364</v>
      </c>
      <c r="B362" s="7313" t="s">
        <v>963</v>
      </c>
      <c r="C362" s="7311" t="s">
        <v>964</v>
      </c>
      <c r="E362" s="5" t="s">
        <v>965</v>
      </c>
      <c r="F362" s="882">
        <v>1</v>
      </c>
      <c r="G362" s="883">
        <v>50.78</v>
      </c>
      <c r="H362" s="884" t="s">
        <v>13</v>
      </c>
      <c r="J362" s="5575"/>
      <c r="K362" s="5101">
        <f>J362*G362</f>
        <v>0</v>
      </c>
    </row>
    <row r="363" spans="1:11" ht="69.95" customHeight="1" x14ac:dyDescent="0.2">
      <c r="A363" s="7298">
        <v>365</v>
      </c>
      <c r="B363" s="7313" t="s">
        <v>966</v>
      </c>
      <c r="C363" s="7311" t="s">
        <v>967</v>
      </c>
      <c r="E363" s="5" t="s">
        <v>968</v>
      </c>
      <c r="F363" s="885">
        <v>1</v>
      </c>
      <c r="G363" s="886">
        <v>50.78</v>
      </c>
      <c r="H363" s="887" t="s">
        <v>13</v>
      </c>
      <c r="J363" s="5576"/>
      <c r="K363" s="5101">
        <f>J363*G363</f>
        <v>0</v>
      </c>
    </row>
    <row r="364" spans="1:11" ht="69.95" customHeight="1" x14ac:dyDescent="0.2">
      <c r="A364" s="7298">
        <v>366</v>
      </c>
      <c r="B364" s="7313" t="s">
        <v>969</v>
      </c>
      <c r="C364" s="7311" t="s">
        <v>970</v>
      </c>
      <c r="E364" s="5" t="s">
        <v>971</v>
      </c>
      <c r="F364" s="888">
        <v>1</v>
      </c>
      <c r="G364" s="889">
        <v>50.78</v>
      </c>
      <c r="H364" s="890" t="s">
        <v>13</v>
      </c>
      <c r="J364" s="5577"/>
      <c r="K364" s="5101">
        <f>J364*G364</f>
        <v>0</v>
      </c>
    </row>
    <row r="365" spans="1:11" ht="69.95" customHeight="1" x14ac:dyDescent="0.2">
      <c r="A365" s="7298">
        <v>367</v>
      </c>
      <c r="B365" s="7313" t="s">
        <v>972</v>
      </c>
      <c r="C365" s="7311" t="s">
        <v>973</v>
      </c>
      <c r="E365" s="5" t="s">
        <v>974</v>
      </c>
      <c r="F365" s="891">
        <v>1</v>
      </c>
      <c r="G365" s="892">
        <v>50.78</v>
      </c>
      <c r="H365" s="893" t="s">
        <v>13</v>
      </c>
      <c r="J365" s="5578"/>
      <c r="K365" s="5101">
        <f>J365*G365</f>
        <v>0</v>
      </c>
    </row>
    <row r="366" spans="1:11" ht="69.95" customHeight="1" x14ac:dyDescent="0.2">
      <c r="A366" s="7298">
        <v>368</v>
      </c>
      <c r="B366" s="7313" t="s">
        <v>975</v>
      </c>
      <c r="C366" s="7311" t="s">
        <v>976</v>
      </c>
      <c r="E366" s="5" t="s">
        <v>977</v>
      </c>
      <c r="F366" s="894">
        <v>1</v>
      </c>
      <c r="G366" s="895">
        <v>152.96</v>
      </c>
      <c r="H366" s="896" t="s">
        <v>13</v>
      </c>
      <c r="J366" s="5579"/>
      <c r="K366" s="5101">
        <f>J366*G366</f>
        <v>0</v>
      </c>
    </row>
    <row r="367" spans="1:11" ht="69.95" customHeight="1" x14ac:dyDescent="0.2">
      <c r="A367" s="7298">
        <v>369</v>
      </c>
      <c r="B367" s="7313" t="s">
        <v>978</v>
      </c>
      <c r="C367" s="7311" t="s">
        <v>979</v>
      </c>
      <c r="E367" s="5" t="s">
        <v>980</v>
      </c>
      <c r="F367" s="897">
        <v>1</v>
      </c>
      <c r="G367" s="898">
        <v>59.92</v>
      </c>
      <c r="H367" s="899" t="s">
        <v>13</v>
      </c>
      <c r="J367" s="5580"/>
      <c r="K367" s="5101">
        <f>J367*G367</f>
        <v>0</v>
      </c>
    </row>
    <row r="368" spans="1:11" ht="69.95" customHeight="1" x14ac:dyDescent="0.2">
      <c r="A368" s="7298">
        <v>370</v>
      </c>
      <c r="B368" s="7313" t="s">
        <v>981</v>
      </c>
      <c r="C368" s="7311" t="s">
        <v>982</v>
      </c>
      <c r="E368" s="5" t="s">
        <v>983</v>
      </c>
      <c r="F368" s="900">
        <v>1</v>
      </c>
      <c r="G368" s="901">
        <v>59.92</v>
      </c>
      <c r="H368" s="902" t="s">
        <v>13</v>
      </c>
      <c r="J368" s="5581"/>
      <c r="K368" s="5101">
        <f>J368*G368</f>
        <v>0</v>
      </c>
    </row>
    <row r="369" spans="1:11" ht="69.95" customHeight="1" x14ac:dyDescent="0.2">
      <c r="A369" s="7298">
        <v>371</v>
      </c>
      <c r="B369" s="7313" t="s">
        <v>984</v>
      </c>
      <c r="C369" s="7311" t="s">
        <v>985</v>
      </c>
      <c r="E369" s="5" t="s">
        <v>986</v>
      </c>
      <c r="F369" s="903">
        <v>1</v>
      </c>
      <c r="G369" s="904">
        <v>59.92</v>
      </c>
      <c r="H369" s="905" t="s">
        <v>13</v>
      </c>
      <c r="J369" s="5582"/>
      <c r="K369" s="5101">
        <f>J369*G369</f>
        <v>0</v>
      </c>
    </row>
    <row r="370" spans="1:11" ht="69.95" customHeight="1" x14ac:dyDescent="0.2">
      <c r="A370" s="7298">
        <v>372</v>
      </c>
      <c r="B370" s="7313" t="s">
        <v>987</v>
      </c>
      <c r="C370" s="7311" t="s">
        <v>988</v>
      </c>
      <c r="E370" s="5" t="s">
        <v>989</v>
      </c>
      <c r="F370" s="906">
        <v>1</v>
      </c>
      <c r="G370" s="907">
        <v>59.92</v>
      </c>
      <c r="H370" s="908" t="s">
        <v>13</v>
      </c>
      <c r="J370" s="5583"/>
      <c r="K370" s="5101">
        <f>J370*G370</f>
        <v>0</v>
      </c>
    </row>
    <row r="371" spans="1:11" ht="69.95" customHeight="1" x14ac:dyDescent="0.2">
      <c r="A371" s="7298">
        <v>373</v>
      </c>
      <c r="B371" s="7313" t="s">
        <v>990</v>
      </c>
      <c r="C371" s="7311" t="s">
        <v>991</v>
      </c>
      <c r="E371" s="5" t="s">
        <v>992</v>
      </c>
      <c r="F371" s="909">
        <v>1</v>
      </c>
      <c r="G371" s="910">
        <v>59.92</v>
      </c>
      <c r="H371" s="911" t="s">
        <v>13</v>
      </c>
      <c r="J371" s="5584"/>
      <c r="K371" s="5101">
        <f>J371*G371</f>
        <v>0</v>
      </c>
    </row>
    <row r="372" spans="1:11" ht="69.95" customHeight="1" x14ac:dyDescent="0.2">
      <c r="A372" s="7298">
        <v>374</v>
      </c>
      <c r="B372" s="7313" t="s">
        <v>993</v>
      </c>
      <c r="C372" s="7311" t="s">
        <v>994</v>
      </c>
      <c r="E372" s="5" t="s">
        <v>995</v>
      </c>
      <c r="F372" s="912">
        <v>1</v>
      </c>
      <c r="G372" s="913">
        <v>59.92</v>
      </c>
      <c r="H372" s="914" t="s">
        <v>13</v>
      </c>
      <c r="J372" s="5585"/>
      <c r="K372" s="5101">
        <f>J372*G372</f>
        <v>0</v>
      </c>
    </row>
    <row r="373" spans="1:11" ht="69.95" customHeight="1" x14ac:dyDescent="0.2">
      <c r="A373" s="7298">
        <v>375</v>
      </c>
      <c r="B373" s="7313" t="s">
        <v>996</v>
      </c>
      <c r="C373" s="7311" t="s">
        <v>997</v>
      </c>
      <c r="E373" s="5" t="s">
        <v>998</v>
      </c>
      <c r="F373" s="915">
        <v>1</v>
      </c>
      <c r="G373" s="916">
        <v>59.92</v>
      </c>
      <c r="H373" s="917" t="s">
        <v>13</v>
      </c>
      <c r="J373" s="5586"/>
      <c r="K373" s="5101">
        <f>J373*G373</f>
        <v>0</v>
      </c>
    </row>
    <row r="374" spans="1:11" ht="69.95" customHeight="1" x14ac:dyDescent="0.2">
      <c r="A374" s="7298">
        <v>376</v>
      </c>
      <c r="B374" s="7313" t="s">
        <v>999</v>
      </c>
      <c r="C374" s="7311" t="s">
        <v>1000</v>
      </c>
      <c r="E374" s="5" t="s">
        <v>1001</v>
      </c>
      <c r="F374" s="918">
        <v>1</v>
      </c>
      <c r="G374" s="919">
        <v>59.92</v>
      </c>
      <c r="H374" s="920" t="s">
        <v>13</v>
      </c>
      <c r="J374" s="5587"/>
      <c r="K374" s="5101">
        <f>J374*G374</f>
        <v>0</v>
      </c>
    </row>
    <row r="375" spans="1:11" ht="69.95" customHeight="1" x14ac:dyDescent="0.2">
      <c r="A375" s="7298">
        <v>377</v>
      </c>
      <c r="B375" s="7313" t="s">
        <v>1002</v>
      </c>
      <c r="C375" s="7311" t="s">
        <v>1003</v>
      </c>
      <c r="E375" s="5" t="s">
        <v>1004</v>
      </c>
      <c r="F375" s="921">
        <v>1</v>
      </c>
      <c r="G375" s="922">
        <v>59.92</v>
      </c>
      <c r="H375" s="923" t="s">
        <v>13</v>
      </c>
      <c r="J375" s="5588"/>
      <c r="K375" s="5101">
        <f>J375*G375</f>
        <v>0</v>
      </c>
    </row>
    <row r="376" spans="1:11" ht="69.95" customHeight="1" x14ac:dyDescent="0.2">
      <c r="A376" s="7298">
        <v>378</v>
      </c>
      <c r="B376" s="7313" t="s">
        <v>1005</v>
      </c>
      <c r="C376" s="7311" t="s">
        <v>1006</v>
      </c>
      <c r="E376" s="5" t="s">
        <v>1007</v>
      </c>
      <c r="F376" s="924">
        <v>1</v>
      </c>
      <c r="G376" s="925">
        <v>59.92</v>
      </c>
      <c r="H376" s="926" t="s">
        <v>13</v>
      </c>
      <c r="J376" s="5589"/>
      <c r="K376" s="5101">
        <f>J376*G376</f>
        <v>0</v>
      </c>
    </row>
    <row r="377" spans="1:11" ht="69.95" customHeight="1" x14ac:dyDescent="0.2">
      <c r="A377" s="7298">
        <v>379</v>
      </c>
      <c r="B377" s="7313" t="s">
        <v>1008</v>
      </c>
      <c r="C377" s="7311" t="s">
        <v>1009</v>
      </c>
      <c r="E377" s="5" t="s">
        <v>1010</v>
      </c>
      <c r="F377" s="927">
        <v>1</v>
      </c>
      <c r="G377" s="928">
        <v>59.92</v>
      </c>
      <c r="H377" s="929" t="s">
        <v>13</v>
      </c>
      <c r="J377" s="5590"/>
      <c r="K377" s="5101">
        <f>J377*G377</f>
        <v>0</v>
      </c>
    </row>
    <row r="378" spans="1:11" ht="69.95" customHeight="1" x14ac:dyDescent="0.2">
      <c r="A378" s="7298">
        <v>380</v>
      </c>
      <c r="B378" s="7313" t="s">
        <v>1011</v>
      </c>
      <c r="C378" s="7311" t="s">
        <v>1012</v>
      </c>
      <c r="E378" s="5" t="s">
        <v>1013</v>
      </c>
      <c r="F378" s="930">
        <v>1</v>
      </c>
      <c r="G378" s="931">
        <v>148.16</v>
      </c>
      <c r="H378" s="932" t="s">
        <v>13</v>
      </c>
      <c r="J378" s="5591"/>
      <c r="K378" s="5101">
        <f>J378*G378</f>
        <v>0</v>
      </c>
    </row>
    <row r="379" spans="1:11" ht="69.95" customHeight="1" x14ac:dyDescent="0.2">
      <c r="A379" s="7298">
        <v>381</v>
      </c>
      <c r="B379" s="7313" t="s">
        <v>1014</v>
      </c>
      <c r="C379" s="7311" t="s">
        <v>1015</v>
      </c>
      <c r="E379" s="5" t="s">
        <v>1016</v>
      </c>
      <c r="F379" s="933">
        <v>1</v>
      </c>
      <c r="G379" s="934">
        <v>148.16</v>
      </c>
      <c r="H379" s="935" t="s">
        <v>13</v>
      </c>
      <c r="J379" s="5592"/>
      <c r="K379" s="5101">
        <f>J379*G379</f>
        <v>0</v>
      </c>
    </row>
    <row r="380" spans="1:11" ht="69.95" customHeight="1" x14ac:dyDescent="0.2">
      <c r="A380" s="7298">
        <v>382</v>
      </c>
      <c r="B380" s="7313" t="s">
        <v>1017</v>
      </c>
      <c r="C380" s="7311" t="s">
        <v>1018</v>
      </c>
      <c r="E380" s="5" t="s">
        <v>1019</v>
      </c>
      <c r="F380" s="936">
        <v>1</v>
      </c>
      <c r="G380" s="937">
        <v>148.16</v>
      </c>
      <c r="H380" s="938" t="s">
        <v>13</v>
      </c>
      <c r="J380" s="5593"/>
      <c r="K380" s="5101">
        <f>J380*G380</f>
        <v>0</v>
      </c>
    </row>
    <row r="381" spans="1:11" ht="69.95" customHeight="1" x14ac:dyDescent="0.2">
      <c r="A381" s="7298">
        <v>383</v>
      </c>
      <c r="B381" s="7313" t="s">
        <v>1020</v>
      </c>
      <c r="C381" s="7311" t="s">
        <v>1021</v>
      </c>
      <c r="E381" s="5" t="s">
        <v>1022</v>
      </c>
      <c r="F381" s="939">
        <v>1</v>
      </c>
      <c r="G381" s="940">
        <v>148.16</v>
      </c>
      <c r="H381" s="941" t="s">
        <v>13</v>
      </c>
      <c r="J381" s="5594"/>
      <c r="K381" s="5101">
        <f>J381*G381</f>
        <v>0</v>
      </c>
    </row>
    <row r="382" spans="1:11" ht="69.95" customHeight="1" x14ac:dyDescent="0.2">
      <c r="A382" s="7298">
        <v>384</v>
      </c>
      <c r="B382" s="7313" t="s">
        <v>1023</v>
      </c>
      <c r="C382" s="7311" t="s">
        <v>1024</v>
      </c>
      <c r="E382" s="5" t="s">
        <v>1025</v>
      </c>
      <c r="F382" s="942">
        <v>1</v>
      </c>
      <c r="G382" s="943">
        <v>70.48</v>
      </c>
      <c r="H382" s="944" t="s">
        <v>13</v>
      </c>
      <c r="J382" s="5595"/>
      <c r="K382" s="5101">
        <f>J382*G382</f>
        <v>0</v>
      </c>
    </row>
    <row r="383" spans="1:11" ht="69.95" customHeight="1" x14ac:dyDescent="0.2">
      <c r="A383" s="7298">
        <v>385</v>
      </c>
      <c r="B383" s="7313" t="s">
        <v>1026</v>
      </c>
      <c r="C383" s="7311" t="s">
        <v>1027</v>
      </c>
      <c r="E383" s="5" t="s">
        <v>1028</v>
      </c>
      <c r="F383" s="945">
        <v>1</v>
      </c>
      <c r="G383" s="946">
        <v>70.48</v>
      </c>
      <c r="H383" s="947" t="s">
        <v>13</v>
      </c>
      <c r="J383" s="5596"/>
      <c r="K383" s="5101">
        <f>J383*G383</f>
        <v>0</v>
      </c>
    </row>
    <row r="384" spans="1:11" ht="69.95" customHeight="1" x14ac:dyDescent="0.2">
      <c r="A384" s="7298">
        <v>386</v>
      </c>
      <c r="B384" s="7313" t="s">
        <v>1029</v>
      </c>
      <c r="C384" s="7311" t="s">
        <v>1030</v>
      </c>
      <c r="E384" s="5" t="s">
        <v>1031</v>
      </c>
      <c r="F384" s="948">
        <v>1</v>
      </c>
      <c r="G384" s="949">
        <v>57.98</v>
      </c>
      <c r="H384" s="950" t="s">
        <v>13</v>
      </c>
      <c r="J384" s="5597"/>
      <c r="K384" s="5101">
        <f>J384*G384</f>
        <v>0</v>
      </c>
    </row>
    <row r="385" spans="1:11" ht="69.95" customHeight="1" x14ac:dyDescent="0.2">
      <c r="A385" s="7298">
        <v>387</v>
      </c>
      <c r="B385" s="7313" t="s">
        <v>1032</v>
      </c>
      <c r="C385" s="7311" t="s">
        <v>1033</v>
      </c>
      <c r="E385" s="5" t="s">
        <v>1034</v>
      </c>
      <c r="F385" s="951">
        <v>1</v>
      </c>
      <c r="G385" s="952">
        <v>57.98</v>
      </c>
      <c r="H385" s="953" t="s">
        <v>13</v>
      </c>
      <c r="J385" s="5598"/>
      <c r="K385" s="5101">
        <f>J385*G385</f>
        <v>0</v>
      </c>
    </row>
    <row r="386" spans="1:11" ht="69.95" customHeight="1" x14ac:dyDescent="0.2">
      <c r="A386" s="7298">
        <v>388</v>
      </c>
      <c r="B386" s="7313" t="s">
        <v>1035</v>
      </c>
      <c r="C386" s="7311" t="s">
        <v>1036</v>
      </c>
      <c r="E386" s="5" t="s">
        <v>1037</v>
      </c>
      <c r="F386" s="954">
        <v>1</v>
      </c>
      <c r="G386" s="955">
        <v>95.75</v>
      </c>
      <c r="H386" s="956" t="s">
        <v>13</v>
      </c>
      <c r="J386" s="5599"/>
      <c r="K386" s="5101">
        <f>J386*G386</f>
        <v>0</v>
      </c>
    </row>
    <row r="387" spans="1:11" ht="69.95" customHeight="1" x14ac:dyDescent="0.2">
      <c r="A387" s="7298">
        <v>389</v>
      </c>
      <c r="B387" s="7313" t="s">
        <v>1038</v>
      </c>
      <c r="C387" s="7311" t="s">
        <v>1039</v>
      </c>
      <c r="E387" s="5" t="s">
        <v>1040</v>
      </c>
      <c r="F387" s="957">
        <v>1</v>
      </c>
      <c r="G387" s="958">
        <v>95.75</v>
      </c>
      <c r="H387" s="959" t="s">
        <v>13</v>
      </c>
      <c r="J387" s="5600"/>
      <c r="K387" s="5101">
        <f>J387*G387</f>
        <v>0</v>
      </c>
    </row>
    <row r="388" spans="1:11" ht="69.95" customHeight="1" x14ac:dyDescent="0.2">
      <c r="A388" s="7298">
        <v>390</v>
      </c>
      <c r="B388" s="7313" t="s">
        <v>1041</v>
      </c>
      <c r="C388" s="7311" t="s">
        <v>1042</v>
      </c>
      <c r="E388" s="5" t="s">
        <v>1043</v>
      </c>
      <c r="F388" s="960">
        <v>1</v>
      </c>
      <c r="G388" s="961">
        <v>95.75</v>
      </c>
      <c r="H388" s="962" t="s">
        <v>13</v>
      </c>
      <c r="J388" s="5601"/>
      <c r="K388" s="5101">
        <f>J388*G388</f>
        <v>0</v>
      </c>
    </row>
    <row r="389" spans="1:11" ht="69.95" customHeight="1" x14ac:dyDescent="0.2">
      <c r="A389" s="7298">
        <v>391</v>
      </c>
      <c r="B389" s="7313" t="s">
        <v>1044</v>
      </c>
      <c r="C389" s="7311" t="s">
        <v>1045</v>
      </c>
      <c r="E389" s="5" t="s">
        <v>1046</v>
      </c>
      <c r="F389" s="963">
        <v>0</v>
      </c>
      <c r="G389" s="964">
        <v>95.75</v>
      </c>
      <c r="H389" s="965" t="s">
        <v>13</v>
      </c>
      <c r="J389" s="5602"/>
      <c r="K389" s="5101">
        <f>J389*G389</f>
        <v>0</v>
      </c>
    </row>
    <row r="390" spans="1:11" ht="69.95" customHeight="1" x14ac:dyDescent="0.2">
      <c r="A390" s="7298">
        <v>392</v>
      </c>
      <c r="B390" s="7313" t="s">
        <v>1047</v>
      </c>
      <c r="C390" s="7311" t="s">
        <v>1048</v>
      </c>
      <c r="E390" s="5" t="s">
        <v>1049</v>
      </c>
      <c r="F390" s="966">
        <v>1</v>
      </c>
      <c r="G390" s="967">
        <v>118.79</v>
      </c>
      <c r="H390" s="968" t="s">
        <v>13</v>
      </c>
      <c r="J390" s="5603"/>
      <c r="K390" s="5101">
        <f>J390*G390</f>
        <v>0</v>
      </c>
    </row>
    <row r="391" spans="1:11" ht="69.95" customHeight="1" x14ac:dyDescent="0.2">
      <c r="A391" s="7298">
        <v>393</v>
      </c>
      <c r="B391" s="7313" t="s">
        <v>1050</v>
      </c>
      <c r="C391" s="7311" t="s">
        <v>1051</v>
      </c>
      <c r="E391" s="5" t="s">
        <v>1052</v>
      </c>
      <c r="F391" s="969">
        <v>1</v>
      </c>
      <c r="G391" s="970">
        <v>118.68</v>
      </c>
      <c r="H391" s="971" t="s">
        <v>13</v>
      </c>
      <c r="J391" s="5604"/>
      <c r="K391" s="5101">
        <f>J391*G391</f>
        <v>0</v>
      </c>
    </row>
    <row r="392" spans="1:11" ht="69.95" customHeight="1" x14ac:dyDescent="0.2">
      <c r="A392" s="7298">
        <v>394</v>
      </c>
      <c r="B392" s="7313" t="s">
        <v>1053</v>
      </c>
      <c r="C392" s="7311" t="s">
        <v>1054</v>
      </c>
      <c r="E392" s="5" t="s">
        <v>1055</v>
      </c>
      <c r="F392" s="972">
        <v>1</v>
      </c>
      <c r="G392" s="973">
        <v>68.83</v>
      </c>
      <c r="H392" s="974" t="s">
        <v>13</v>
      </c>
      <c r="J392" s="5605"/>
      <c r="K392" s="5101">
        <f>J392*G392</f>
        <v>0</v>
      </c>
    </row>
    <row r="393" spans="1:11" ht="69.95" customHeight="1" x14ac:dyDescent="0.2">
      <c r="A393" s="7298">
        <v>395</v>
      </c>
      <c r="B393" s="7314" t="s">
        <v>1056</v>
      </c>
      <c r="C393" s="7311" t="s">
        <v>1057</v>
      </c>
      <c r="E393" s="5" t="s">
        <v>1058</v>
      </c>
      <c r="F393" s="975">
        <v>1</v>
      </c>
      <c r="G393" s="976">
        <v>68.83</v>
      </c>
      <c r="H393" s="977" t="s">
        <v>13</v>
      </c>
      <c r="J393" s="5606"/>
      <c r="K393" s="5101">
        <f>J393*G393</f>
        <v>0</v>
      </c>
    </row>
    <row r="394" spans="1:11" ht="27.95" customHeight="1" x14ac:dyDescent="0.2">
      <c r="A394" s="7298">
        <v>396</v>
      </c>
      <c r="C394" s="4604"/>
      <c r="D394" s="4605"/>
      <c r="E394" s="4606" t="s">
        <v>1059</v>
      </c>
      <c r="F394" s="7320"/>
      <c r="G394" s="7320"/>
      <c r="H394" s="7320"/>
      <c r="I394" s="5607"/>
      <c r="J394" s="5608"/>
      <c r="K394" s="5609"/>
    </row>
    <row r="395" spans="1:11" ht="69.95" customHeight="1" x14ac:dyDescent="0.2">
      <c r="A395" s="7298">
        <v>397</v>
      </c>
      <c r="B395" s="7315" t="s">
        <v>1060</v>
      </c>
      <c r="C395" s="7311" t="s">
        <v>1061</v>
      </c>
      <c r="E395" s="5" t="s">
        <v>1062</v>
      </c>
      <c r="F395" s="978">
        <v>1</v>
      </c>
      <c r="G395" s="979">
        <v>578.46</v>
      </c>
      <c r="H395" s="980" t="s">
        <v>13</v>
      </c>
      <c r="J395" s="5610"/>
      <c r="K395" s="5101">
        <f>J395*G395</f>
        <v>0</v>
      </c>
    </row>
    <row r="396" spans="1:11" ht="27.95" customHeight="1" x14ac:dyDescent="0.2">
      <c r="A396" s="7298">
        <v>398</v>
      </c>
      <c r="C396" s="4607"/>
      <c r="D396" s="4608"/>
      <c r="E396" s="4609" t="s">
        <v>1063</v>
      </c>
      <c r="F396" s="7321"/>
      <c r="G396" s="7321"/>
      <c r="H396" s="7321"/>
      <c r="I396" s="5611"/>
      <c r="J396" s="5612"/>
      <c r="K396" s="5613"/>
    </row>
    <row r="397" spans="1:11" ht="27.95" customHeight="1" x14ac:dyDescent="0.2">
      <c r="A397" s="7298">
        <v>399</v>
      </c>
      <c r="C397" s="4610"/>
      <c r="D397" s="4611"/>
      <c r="E397" s="4612" t="s">
        <v>1064</v>
      </c>
      <c r="F397" s="7319"/>
      <c r="G397" s="7319"/>
      <c r="H397" s="7319"/>
      <c r="I397" s="5614"/>
      <c r="J397" s="5615"/>
      <c r="K397" s="5616"/>
    </row>
    <row r="398" spans="1:11" ht="69.95" customHeight="1" x14ac:dyDescent="0.2">
      <c r="A398" s="7298">
        <v>400</v>
      </c>
      <c r="B398" s="7312" t="s">
        <v>1065</v>
      </c>
      <c r="C398" s="7311" t="s">
        <v>1066</v>
      </c>
      <c r="E398" s="5" t="s">
        <v>1067</v>
      </c>
      <c r="F398" s="981">
        <v>1</v>
      </c>
      <c r="G398" s="982">
        <v>192.28</v>
      </c>
      <c r="H398" s="983" t="s">
        <v>13</v>
      </c>
      <c r="J398" s="5617"/>
      <c r="K398" s="5101">
        <f>J398*G398</f>
        <v>0</v>
      </c>
    </row>
    <row r="399" spans="1:11" ht="69.95" customHeight="1" x14ac:dyDescent="0.2">
      <c r="A399" s="7298">
        <v>401</v>
      </c>
      <c r="B399" s="7313" t="s">
        <v>1068</v>
      </c>
      <c r="C399" s="7311" t="s">
        <v>1069</v>
      </c>
      <c r="E399" s="5" t="s">
        <v>1070</v>
      </c>
      <c r="F399" s="984">
        <v>1</v>
      </c>
      <c r="G399" s="985">
        <v>112.04</v>
      </c>
      <c r="H399" s="986" t="s">
        <v>13</v>
      </c>
      <c r="J399" s="5618"/>
      <c r="K399" s="5101">
        <f>J399*G399</f>
        <v>0</v>
      </c>
    </row>
    <row r="400" spans="1:11" ht="69.95" customHeight="1" x14ac:dyDescent="0.2">
      <c r="A400" s="7298">
        <v>402</v>
      </c>
      <c r="B400" s="7313" t="s">
        <v>1071</v>
      </c>
      <c r="C400" s="7311" t="s">
        <v>1072</v>
      </c>
      <c r="E400" s="5" t="s">
        <v>1073</v>
      </c>
      <c r="F400" s="987">
        <v>1</v>
      </c>
      <c r="G400" s="988">
        <v>163.04</v>
      </c>
      <c r="H400" s="989" t="s">
        <v>13</v>
      </c>
      <c r="J400" s="5619"/>
      <c r="K400" s="5101">
        <f>J400*G400</f>
        <v>0</v>
      </c>
    </row>
    <row r="401" spans="1:11" ht="69.95" customHeight="1" x14ac:dyDescent="0.2">
      <c r="A401" s="7298">
        <v>403</v>
      </c>
      <c r="B401" s="7313" t="s">
        <v>1074</v>
      </c>
      <c r="C401" s="7311" t="s">
        <v>1075</v>
      </c>
      <c r="E401" s="5" t="s">
        <v>1076</v>
      </c>
      <c r="F401" s="990">
        <v>1</v>
      </c>
      <c r="G401" s="991">
        <v>192.26</v>
      </c>
      <c r="H401" s="992" t="s">
        <v>13</v>
      </c>
      <c r="J401" s="5620"/>
      <c r="K401" s="5101">
        <f>J401*G401</f>
        <v>0</v>
      </c>
    </row>
    <row r="402" spans="1:11" ht="69.95" customHeight="1" x14ac:dyDescent="0.2">
      <c r="A402" s="7298">
        <v>404</v>
      </c>
      <c r="B402" s="7314" t="s">
        <v>1077</v>
      </c>
      <c r="C402" s="7311" t="s">
        <v>1078</v>
      </c>
      <c r="E402" s="5" t="s">
        <v>1079</v>
      </c>
      <c r="F402" s="993">
        <v>1</v>
      </c>
      <c r="G402" s="994">
        <v>222.53</v>
      </c>
      <c r="H402" s="995" t="s">
        <v>13</v>
      </c>
      <c r="J402" s="5621"/>
      <c r="K402" s="5101">
        <f>J402*G402</f>
        <v>0</v>
      </c>
    </row>
    <row r="403" spans="1:11" ht="27.95" customHeight="1" x14ac:dyDescent="0.2">
      <c r="A403" s="7298">
        <v>405</v>
      </c>
      <c r="C403" s="4613"/>
      <c r="D403" s="4614"/>
      <c r="E403" s="4615" t="s">
        <v>1080</v>
      </c>
      <c r="F403" s="7321"/>
      <c r="G403" s="7321"/>
      <c r="H403" s="7321"/>
      <c r="I403" s="5622"/>
      <c r="J403" s="5623"/>
      <c r="K403" s="5624"/>
    </row>
    <row r="404" spans="1:11" ht="27.95" customHeight="1" x14ac:dyDescent="0.2">
      <c r="A404" s="7298">
        <v>406</v>
      </c>
      <c r="C404" s="4616"/>
      <c r="D404" s="4617"/>
      <c r="E404" s="4618" t="s">
        <v>1064</v>
      </c>
      <c r="F404" s="7319"/>
      <c r="G404" s="7319"/>
      <c r="H404" s="7319"/>
      <c r="I404" s="5625"/>
      <c r="J404" s="5626"/>
      <c r="K404" s="5627"/>
    </row>
    <row r="405" spans="1:11" ht="69.95" customHeight="1" x14ac:dyDescent="0.2">
      <c r="A405" s="7298">
        <v>407</v>
      </c>
      <c r="B405" s="7312" t="s">
        <v>1081</v>
      </c>
      <c r="C405" s="7311" t="s">
        <v>1082</v>
      </c>
      <c r="E405" s="5" t="s">
        <v>1083</v>
      </c>
      <c r="F405" s="996">
        <v>1</v>
      </c>
      <c r="G405" s="997">
        <v>132.96</v>
      </c>
      <c r="H405" s="998" t="s">
        <v>13</v>
      </c>
      <c r="J405" s="5628"/>
      <c r="K405" s="5101">
        <f>J405*G405</f>
        <v>0</v>
      </c>
    </row>
    <row r="406" spans="1:11" ht="69.95" customHeight="1" x14ac:dyDescent="0.2">
      <c r="A406" s="7298">
        <v>408</v>
      </c>
      <c r="B406" s="7313" t="s">
        <v>1084</v>
      </c>
      <c r="C406" s="7311" t="s">
        <v>1085</v>
      </c>
      <c r="E406" s="5" t="s">
        <v>1086</v>
      </c>
      <c r="F406" s="999">
        <v>1</v>
      </c>
      <c r="G406" s="1000">
        <v>86.89</v>
      </c>
      <c r="H406" s="1001" t="s">
        <v>13</v>
      </c>
      <c r="J406" s="5629"/>
      <c r="K406" s="5101">
        <f>J406*G406</f>
        <v>0</v>
      </c>
    </row>
    <row r="407" spans="1:11" ht="69.95" customHeight="1" x14ac:dyDescent="0.2">
      <c r="A407" s="7298">
        <v>409</v>
      </c>
      <c r="B407" s="7313" t="s">
        <v>1087</v>
      </c>
      <c r="C407" s="7311" t="s">
        <v>1088</v>
      </c>
      <c r="E407" s="5" t="s">
        <v>1089</v>
      </c>
      <c r="F407" s="1002">
        <v>1</v>
      </c>
      <c r="G407" s="1003">
        <v>101.56</v>
      </c>
      <c r="H407" s="1004" t="s">
        <v>13</v>
      </c>
      <c r="J407" s="5630"/>
      <c r="K407" s="5101">
        <f>J407*G407</f>
        <v>0</v>
      </c>
    </row>
    <row r="408" spans="1:11" ht="69.95" customHeight="1" x14ac:dyDescent="0.2">
      <c r="A408" s="7298">
        <v>410</v>
      </c>
      <c r="B408" s="7313" t="s">
        <v>1090</v>
      </c>
      <c r="C408" s="7311" t="s">
        <v>1091</v>
      </c>
      <c r="E408" s="5" t="s">
        <v>1092</v>
      </c>
      <c r="F408" s="1005">
        <v>1</v>
      </c>
      <c r="G408" s="1006">
        <v>112.64</v>
      </c>
      <c r="H408" s="1007" t="s">
        <v>13</v>
      </c>
      <c r="J408" s="5631"/>
      <c r="K408" s="5101">
        <f>J408*G408</f>
        <v>0</v>
      </c>
    </row>
    <row r="409" spans="1:11" ht="69.95" customHeight="1" x14ac:dyDescent="0.2">
      <c r="A409" s="7298">
        <v>411</v>
      </c>
      <c r="B409" s="7313" t="s">
        <v>1093</v>
      </c>
      <c r="C409" s="7311" t="s">
        <v>1094</v>
      </c>
      <c r="E409" s="5" t="s">
        <v>1095</v>
      </c>
      <c r="F409" s="1008">
        <v>1</v>
      </c>
      <c r="G409" s="1009">
        <v>153.1</v>
      </c>
      <c r="H409" s="1010" t="s">
        <v>13</v>
      </c>
      <c r="J409" s="5632"/>
      <c r="K409" s="5101">
        <f>J409*G409</f>
        <v>0</v>
      </c>
    </row>
    <row r="410" spans="1:11" ht="69.95" customHeight="1" x14ac:dyDescent="0.2">
      <c r="A410" s="7298">
        <v>412</v>
      </c>
      <c r="B410" s="7313" t="s">
        <v>1096</v>
      </c>
      <c r="C410" s="7311" t="s">
        <v>1097</v>
      </c>
      <c r="E410" s="5" t="s">
        <v>1098</v>
      </c>
      <c r="F410" s="1011">
        <v>1</v>
      </c>
      <c r="G410" s="1012">
        <v>127.6</v>
      </c>
      <c r="H410" s="1013" t="s">
        <v>13</v>
      </c>
      <c r="J410" s="5633"/>
      <c r="K410" s="5101">
        <f>J410*G410</f>
        <v>0</v>
      </c>
    </row>
    <row r="411" spans="1:11" ht="69.95" customHeight="1" x14ac:dyDescent="0.2">
      <c r="A411" s="7298">
        <v>413</v>
      </c>
      <c r="B411" s="7313" t="s">
        <v>1096</v>
      </c>
      <c r="C411" s="7311" t="s">
        <v>1099</v>
      </c>
      <c r="E411" s="5" t="s">
        <v>1100</v>
      </c>
      <c r="F411" s="1014">
        <v>1</v>
      </c>
      <c r="G411" s="1015">
        <v>127.6</v>
      </c>
      <c r="H411" s="1016" t="s">
        <v>13</v>
      </c>
      <c r="J411" s="5634"/>
      <c r="K411" s="5101">
        <f>J411*G411</f>
        <v>0</v>
      </c>
    </row>
    <row r="412" spans="1:11" ht="69.95" customHeight="1" x14ac:dyDescent="0.2">
      <c r="A412" s="7298">
        <v>414</v>
      </c>
      <c r="B412" s="7313" t="s">
        <v>1101</v>
      </c>
      <c r="C412" s="7311" t="s">
        <v>1102</v>
      </c>
      <c r="E412" s="5" t="s">
        <v>1103</v>
      </c>
      <c r="F412" s="1017">
        <v>1</v>
      </c>
      <c r="G412" s="1018">
        <v>149.51</v>
      </c>
      <c r="H412" s="1019" t="s">
        <v>13</v>
      </c>
      <c r="J412" s="5635"/>
      <c r="K412" s="5101">
        <f>J412*G412</f>
        <v>0</v>
      </c>
    </row>
    <row r="413" spans="1:11" ht="69.95" customHeight="1" x14ac:dyDescent="0.2">
      <c r="A413" s="7298">
        <v>415</v>
      </c>
      <c r="B413" s="7313" t="s">
        <v>1101</v>
      </c>
      <c r="C413" s="7311" t="s">
        <v>1104</v>
      </c>
      <c r="E413" s="5" t="s">
        <v>1105</v>
      </c>
      <c r="F413" s="1020">
        <v>1</v>
      </c>
      <c r="G413" s="1021">
        <v>149.51</v>
      </c>
      <c r="H413" s="1022" t="s">
        <v>13</v>
      </c>
      <c r="J413" s="5636"/>
      <c r="K413" s="5101">
        <f>J413*G413</f>
        <v>0</v>
      </c>
    </row>
    <row r="414" spans="1:11" ht="69.95" customHeight="1" x14ac:dyDescent="0.2">
      <c r="A414" s="7298">
        <v>416</v>
      </c>
      <c r="B414" s="7313" t="s">
        <v>1101</v>
      </c>
      <c r="C414" s="7311" t="s">
        <v>1106</v>
      </c>
      <c r="E414" s="5" t="s">
        <v>1107</v>
      </c>
      <c r="F414" s="1023">
        <v>1</v>
      </c>
      <c r="G414" s="1024">
        <v>149.51</v>
      </c>
      <c r="H414" s="1025" t="s">
        <v>13</v>
      </c>
      <c r="J414" s="5637"/>
      <c r="K414" s="5101">
        <f>J414*G414</f>
        <v>0</v>
      </c>
    </row>
    <row r="415" spans="1:11" ht="69.95" customHeight="1" x14ac:dyDescent="0.2">
      <c r="A415" s="7298">
        <v>417</v>
      </c>
      <c r="B415" s="7313" t="s">
        <v>1108</v>
      </c>
      <c r="C415" s="7311" t="s">
        <v>1109</v>
      </c>
      <c r="E415" s="5" t="s">
        <v>1110</v>
      </c>
      <c r="F415" s="1026">
        <v>3</v>
      </c>
      <c r="G415" s="1027">
        <v>242.89</v>
      </c>
      <c r="H415" s="1028" t="s">
        <v>13</v>
      </c>
      <c r="J415" s="5638"/>
      <c r="K415" s="5101">
        <f>J415*G415</f>
        <v>0</v>
      </c>
    </row>
    <row r="416" spans="1:11" ht="69.95" customHeight="1" x14ac:dyDescent="0.2">
      <c r="A416" s="7298">
        <v>418</v>
      </c>
      <c r="B416" s="7313" t="s">
        <v>1111</v>
      </c>
      <c r="C416" s="7311" t="s">
        <v>1112</v>
      </c>
      <c r="E416" s="5" t="s">
        <v>1113</v>
      </c>
      <c r="F416" s="1029">
        <v>1</v>
      </c>
      <c r="G416" s="1030">
        <v>259.77999999999997</v>
      </c>
      <c r="H416" s="1031" t="s">
        <v>13</v>
      </c>
      <c r="J416" s="5639"/>
      <c r="K416" s="5101">
        <f>J416*G416</f>
        <v>0</v>
      </c>
    </row>
    <row r="417" spans="1:11" ht="69.95" customHeight="1" x14ac:dyDescent="0.2">
      <c r="A417" s="7298">
        <v>419</v>
      </c>
      <c r="B417" s="7313" t="s">
        <v>1114</v>
      </c>
      <c r="C417" s="7311" t="s">
        <v>1115</v>
      </c>
      <c r="E417" s="5" t="s">
        <v>1116</v>
      </c>
      <c r="F417" s="1032">
        <v>3</v>
      </c>
      <c r="G417" s="1033">
        <v>259.77999999999997</v>
      </c>
      <c r="H417" s="1034" t="s">
        <v>13</v>
      </c>
      <c r="J417" s="5640"/>
      <c r="K417" s="5101">
        <f>J417*G417</f>
        <v>0</v>
      </c>
    </row>
    <row r="418" spans="1:11" ht="69.95" customHeight="1" x14ac:dyDescent="0.2">
      <c r="A418" s="7298">
        <v>420</v>
      </c>
      <c r="B418" s="7313" t="s">
        <v>1117</v>
      </c>
      <c r="C418" s="7311" t="s">
        <v>1118</v>
      </c>
      <c r="E418" s="5" t="s">
        <v>1119</v>
      </c>
      <c r="F418" s="1035">
        <v>1</v>
      </c>
      <c r="G418" s="1036">
        <v>277.44</v>
      </c>
      <c r="H418" s="1037" t="s">
        <v>13</v>
      </c>
      <c r="J418" s="5641"/>
      <c r="K418" s="5101">
        <f>J418*G418</f>
        <v>0</v>
      </c>
    </row>
    <row r="419" spans="1:11" ht="69.95" customHeight="1" x14ac:dyDescent="0.2">
      <c r="A419" s="7298">
        <v>421</v>
      </c>
      <c r="B419" s="7314" t="s">
        <v>1120</v>
      </c>
      <c r="C419" s="7311" t="s">
        <v>1121</v>
      </c>
      <c r="E419" s="5" t="s">
        <v>1122</v>
      </c>
      <c r="F419" s="1038">
        <v>1</v>
      </c>
      <c r="G419" s="1039">
        <v>288.52999999999997</v>
      </c>
      <c r="H419" s="1040" t="s">
        <v>13</v>
      </c>
      <c r="J419" s="5642"/>
      <c r="K419" s="5101">
        <f>J419*G419</f>
        <v>0</v>
      </c>
    </row>
    <row r="420" spans="1:11" ht="27.95" customHeight="1" x14ac:dyDescent="0.2">
      <c r="A420" s="7298">
        <v>422</v>
      </c>
      <c r="C420" s="4619"/>
      <c r="D420" s="4620"/>
      <c r="E420" s="4621" t="s">
        <v>1123</v>
      </c>
      <c r="F420" s="7320"/>
      <c r="G420" s="7320"/>
      <c r="H420" s="7320"/>
      <c r="I420" s="5643"/>
      <c r="J420" s="5644"/>
      <c r="K420" s="5645"/>
    </row>
    <row r="421" spans="1:11" ht="69.95" customHeight="1" x14ac:dyDescent="0.2">
      <c r="A421" s="7298">
        <v>423</v>
      </c>
      <c r="B421" s="7312" t="s">
        <v>1124</v>
      </c>
      <c r="C421" s="7311" t="s">
        <v>1125</v>
      </c>
      <c r="E421" s="5" t="s">
        <v>1126</v>
      </c>
      <c r="F421" s="1041">
        <v>4</v>
      </c>
      <c r="G421" s="1042">
        <v>3.43</v>
      </c>
      <c r="H421" s="1043" t="s">
        <v>13</v>
      </c>
      <c r="J421" s="5646"/>
      <c r="K421" s="5101">
        <f>J421*G421</f>
        <v>0</v>
      </c>
    </row>
    <row r="422" spans="1:11" ht="69.95" customHeight="1" x14ac:dyDescent="0.2">
      <c r="A422" s="7298">
        <v>424</v>
      </c>
      <c r="B422" s="7313" t="s">
        <v>1127</v>
      </c>
      <c r="C422" s="7311" t="s">
        <v>1128</v>
      </c>
      <c r="E422" s="5" t="s">
        <v>1129</v>
      </c>
      <c r="F422" s="1044">
        <v>4</v>
      </c>
      <c r="G422" s="1045">
        <v>6.62</v>
      </c>
      <c r="H422" s="1046" t="s">
        <v>13</v>
      </c>
      <c r="J422" s="5647"/>
      <c r="K422" s="5101">
        <f>J422*G422</f>
        <v>0</v>
      </c>
    </row>
    <row r="423" spans="1:11" ht="69.95" customHeight="1" x14ac:dyDescent="0.2">
      <c r="A423" s="7298">
        <v>425</v>
      </c>
      <c r="B423" s="7313" t="s">
        <v>1130</v>
      </c>
      <c r="C423" s="7311" t="s">
        <v>1131</v>
      </c>
      <c r="E423" s="5" t="s">
        <v>1132</v>
      </c>
      <c r="F423" s="1047">
        <v>4</v>
      </c>
      <c r="G423" s="1048">
        <v>11.65</v>
      </c>
      <c r="H423" s="1049" t="s">
        <v>13</v>
      </c>
      <c r="J423" s="5648"/>
      <c r="K423" s="5101">
        <f>J423*G423</f>
        <v>0</v>
      </c>
    </row>
    <row r="424" spans="1:11" ht="69.95" customHeight="1" x14ac:dyDescent="0.2">
      <c r="A424" s="7298">
        <v>426</v>
      </c>
      <c r="B424" s="7313" t="s">
        <v>1133</v>
      </c>
      <c r="C424" s="7311" t="s">
        <v>1134</v>
      </c>
      <c r="E424" s="5" t="s">
        <v>1135</v>
      </c>
      <c r="F424" s="1050">
        <v>4</v>
      </c>
      <c r="G424" s="1051">
        <v>11.65</v>
      </c>
      <c r="H424" s="1052" t="s">
        <v>13</v>
      </c>
      <c r="J424" s="5649"/>
      <c r="K424" s="5101">
        <f>J424*G424</f>
        <v>0</v>
      </c>
    </row>
    <row r="425" spans="1:11" ht="69.95" customHeight="1" x14ac:dyDescent="0.2">
      <c r="A425" s="7298">
        <v>427</v>
      </c>
      <c r="B425" s="7313" t="s">
        <v>1136</v>
      </c>
      <c r="C425" s="7311" t="s">
        <v>1137</v>
      </c>
      <c r="E425" s="5" t="s">
        <v>1138</v>
      </c>
      <c r="F425" s="1053">
        <v>2</v>
      </c>
      <c r="G425" s="1054">
        <v>24.01</v>
      </c>
      <c r="H425" s="1055" t="s">
        <v>13</v>
      </c>
      <c r="J425" s="5650"/>
      <c r="K425" s="5101">
        <f>J425*G425</f>
        <v>0</v>
      </c>
    </row>
    <row r="426" spans="1:11" ht="69.95" customHeight="1" x14ac:dyDescent="0.2">
      <c r="A426" s="7298">
        <v>428</v>
      </c>
      <c r="B426" s="7313" t="s">
        <v>1139</v>
      </c>
      <c r="C426" s="7311" t="s">
        <v>1140</v>
      </c>
      <c r="E426" s="5" t="s">
        <v>1141</v>
      </c>
      <c r="F426" s="1056">
        <v>1</v>
      </c>
      <c r="G426" s="1057">
        <v>26.69</v>
      </c>
      <c r="H426" s="1058" t="s">
        <v>13</v>
      </c>
      <c r="J426" s="5651"/>
      <c r="K426" s="5101">
        <f>J426*G426</f>
        <v>0</v>
      </c>
    </row>
    <row r="427" spans="1:11" ht="69.95" customHeight="1" x14ac:dyDescent="0.2">
      <c r="A427" s="7298">
        <v>429</v>
      </c>
      <c r="B427" s="7313" t="s">
        <v>1142</v>
      </c>
      <c r="C427" s="7311" t="s">
        <v>1143</v>
      </c>
      <c r="E427" s="5" t="s">
        <v>1144</v>
      </c>
      <c r="F427" s="1059">
        <v>1</v>
      </c>
      <c r="G427" s="1060">
        <v>26.69</v>
      </c>
      <c r="H427" s="1061" t="s">
        <v>13</v>
      </c>
      <c r="J427" s="5652"/>
      <c r="K427" s="5101">
        <f>J427*G427</f>
        <v>0</v>
      </c>
    </row>
    <row r="428" spans="1:11" ht="69.95" customHeight="1" x14ac:dyDescent="0.2">
      <c r="A428" s="7298">
        <v>430</v>
      </c>
      <c r="B428" s="7313" t="s">
        <v>1139</v>
      </c>
      <c r="C428" s="7311" t="s">
        <v>1145</v>
      </c>
      <c r="E428" s="5" t="s">
        <v>1146</v>
      </c>
      <c r="F428" s="1062">
        <v>1</v>
      </c>
      <c r="G428" s="1063">
        <v>26.69</v>
      </c>
      <c r="H428" s="1064" t="s">
        <v>13</v>
      </c>
      <c r="J428" s="5653"/>
      <c r="K428" s="5101">
        <f>J428*G428</f>
        <v>0</v>
      </c>
    </row>
    <row r="429" spans="1:11" ht="69.95" customHeight="1" x14ac:dyDescent="0.2">
      <c r="A429" s="7298">
        <v>431</v>
      </c>
      <c r="B429" s="7313" t="s">
        <v>1147</v>
      </c>
      <c r="C429" s="7311" t="s">
        <v>1148</v>
      </c>
      <c r="E429" s="5" t="s">
        <v>1149</v>
      </c>
      <c r="F429" s="1065">
        <v>1</v>
      </c>
      <c r="G429" s="1066">
        <v>12.61</v>
      </c>
      <c r="H429" s="1067" t="s">
        <v>13</v>
      </c>
      <c r="J429" s="5654"/>
      <c r="K429" s="5101">
        <f>J429*G429</f>
        <v>0</v>
      </c>
    </row>
    <row r="430" spans="1:11" ht="69.95" customHeight="1" x14ac:dyDescent="0.2">
      <c r="A430" s="7298">
        <v>432</v>
      </c>
      <c r="B430" s="7313" t="s">
        <v>1150</v>
      </c>
      <c r="C430" s="7311" t="s">
        <v>1151</v>
      </c>
      <c r="E430" s="5" t="s">
        <v>1152</v>
      </c>
      <c r="F430" s="1068">
        <v>1</v>
      </c>
      <c r="G430" s="1069">
        <v>13.92</v>
      </c>
      <c r="H430" s="1070" t="s">
        <v>13</v>
      </c>
      <c r="J430" s="5655"/>
      <c r="K430" s="5101">
        <f>J430*G430</f>
        <v>0</v>
      </c>
    </row>
    <row r="431" spans="1:11" ht="69.95" customHeight="1" x14ac:dyDescent="0.2">
      <c r="A431" s="7298">
        <v>433</v>
      </c>
      <c r="B431" s="7313" t="s">
        <v>1153</v>
      </c>
      <c r="C431" s="7311" t="s">
        <v>1154</v>
      </c>
      <c r="E431" s="5" t="s">
        <v>1155</v>
      </c>
      <c r="F431" s="1071">
        <v>1</v>
      </c>
      <c r="G431" s="1072">
        <v>18.59</v>
      </c>
      <c r="H431" s="1073" t="s">
        <v>13</v>
      </c>
      <c r="J431" s="5656"/>
      <c r="K431" s="5101">
        <f>J431*G431</f>
        <v>0</v>
      </c>
    </row>
    <row r="432" spans="1:11" ht="69.95" customHeight="1" x14ac:dyDescent="0.2">
      <c r="A432" s="7298">
        <v>434</v>
      </c>
      <c r="B432" s="7313" t="s">
        <v>1156</v>
      </c>
      <c r="C432" s="7311" t="s">
        <v>1157</v>
      </c>
      <c r="E432" s="5" t="s">
        <v>1158</v>
      </c>
      <c r="F432" s="1074">
        <v>1</v>
      </c>
      <c r="G432" s="1075">
        <v>19.399999999999999</v>
      </c>
      <c r="H432" s="1076" t="s">
        <v>13</v>
      </c>
      <c r="J432" s="5657"/>
      <c r="K432" s="5101">
        <f>J432*G432</f>
        <v>0</v>
      </c>
    </row>
    <row r="433" spans="1:11" ht="69.95" customHeight="1" x14ac:dyDescent="0.2">
      <c r="A433" s="7298">
        <v>435</v>
      </c>
      <c r="B433" s="7313" t="s">
        <v>1159</v>
      </c>
      <c r="C433" s="7311" t="s">
        <v>1160</v>
      </c>
      <c r="E433" s="5" t="s">
        <v>1161</v>
      </c>
      <c r="F433" s="1077">
        <v>1</v>
      </c>
      <c r="G433" s="1078">
        <v>30.11</v>
      </c>
      <c r="H433" s="1079" t="s">
        <v>13</v>
      </c>
      <c r="J433" s="5658"/>
      <c r="K433" s="5101">
        <f>J433*G433</f>
        <v>0</v>
      </c>
    </row>
    <row r="434" spans="1:11" ht="69.95" customHeight="1" x14ac:dyDescent="0.2">
      <c r="A434" s="7298">
        <v>436</v>
      </c>
      <c r="B434" s="7313" t="s">
        <v>1162</v>
      </c>
      <c r="C434" s="7311" t="s">
        <v>1163</v>
      </c>
      <c r="E434" s="5" t="s">
        <v>1164</v>
      </c>
      <c r="F434" s="1080">
        <v>1</v>
      </c>
      <c r="G434" s="1081">
        <v>51.77</v>
      </c>
      <c r="H434" s="1082" t="s">
        <v>13</v>
      </c>
      <c r="J434" s="5659"/>
      <c r="K434" s="5101">
        <f>J434*G434</f>
        <v>0</v>
      </c>
    </row>
    <row r="435" spans="1:11" ht="69.95" customHeight="1" x14ac:dyDescent="0.2">
      <c r="A435" s="7298">
        <v>437</v>
      </c>
      <c r="B435" s="7314" t="s">
        <v>1165</v>
      </c>
      <c r="C435" s="7311" t="s">
        <v>1166</v>
      </c>
      <c r="E435" s="5" t="s">
        <v>1167</v>
      </c>
      <c r="F435" s="1083">
        <v>1</v>
      </c>
      <c r="G435" s="1084">
        <v>41.6</v>
      </c>
      <c r="H435" s="1085" t="s">
        <v>13</v>
      </c>
      <c r="J435" s="5660"/>
      <c r="K435" s="5101">
        <f>J435*G435</f>
        <v>0</v>
      </c>
    </row>
    <row r="436" spans="1:11" ht="27.95" customHeight="1" x14ac:dyDescent="0.2">
      <c r="A436" s="7298">
        <v>438</v>
      </c>
      <c r="C436" s="4622"/>
      <c r="D436" s="4623"/>
      <c r="E436" s="4624" t="s">
        <v>1168</v>
      </c>
      <c r="F436" s="7321"/>
      <c r="G436" s="7321"/>
      <c r="H436" s="7321"/>
      <c r="I436" s="5661"/>
      <c r="J436" s="5662"/>
      <c r="K436" s="5663"/>
    </row>
    <row r="437" spans="1:11" ht="27.95" customHeight="1" x14ac:dyDescent="0.2">
      <c r="A437" s="7298">
        <v>439</v>
      </c>
      <c r="C437" s="4625"/>
      <c r="D437" s="4626"/>
      <c r="E437" s="4627" t="s">
        <v>1169</v>
      </c>
      <c r="F437" s="7319"/>
      <c r="G437" s="7319"/>
      <c r="H437" s="7319"/>
      <c r="I437" s="5664"/>
      <c r="J437" s="5665"/>
      <c r="K437" s="5666"/>
    </row>
    <row r="438" spans="1:11" ht="69.95" customHeight="1" x14ac:dyDescent="0.2">
      <c r="A438" s="7298">
        <v>440</v>
      </c>
      <c r="B438" s="7312" t="s">
        <v>1170</v>
      </c>
      <c r="C438" s="7311" t="s">
        <v>1171</v>
      </c>
      <c r="E438" s="5" t="s">
        <v>1172</v>
      </c>
      <c r="F438" s="1086">
        <v>1</v>
      </c>
      <c r="G438" s="1087">
        <v>25.67</v>
      </c>
      <c r="H438" s="1088" t="s">
        <v>13</v>
      </c>
      <c r="J438" s="5667"/>
      <c r="K438" s="5101">
        <f>J438*G438</f>
        <v>0</v>
      </c>
    </row>
    <row r="439" spans="1:11" ht="69.95" customHeight="1" x14ac:dyDescent="0.2">
      <c r="A439" s="7298">
        <v>441</v>
      </c>
      <c r="B439" s="7314" t="s">
        <v>1173</v>
      </c>
      <c r="C439" s="7311" t="s">
        <v>1174</v>
      </c>
      <c r="E439" s="5" t="s">
        <v>1175</v>
      </c>
      <c r="F439" s="1089">
        <v>1</v>
      </c>
      <c r="G439" s="1090">
        <v>57.14</v>
      </c>
      <c r="H439" s="1091" t="s">
        <v>13</v>
      </c>
      <c r="J439" s="5668"/>
      <c r="K439" s="5101">
        <f>J439*G439</f>
        <v>0</v>
      </c>
    </row>
    <row r="440" spans="1:11" ht="27.95" customHeight="1" x14ac:dyDescent="0.2">
      <c r="A440" s="7298">
        <v>442</v>
      </c>
      <c r="C440" s="4628"/>
      <c r="D440" s="4629"/>
      <c r="E440" s="4630" t="s">
        <v>1176</v>
      </c>
      <c r="F440" s="7321"/>
      <c r="G440" s="7321"/>
      <c r="H440" s="7321"/>
      <c r="I440" s="5669"/>
      <c r="J440" s="5670"/>
      <c r="K440" s="5671"/>
    </row>
    <row r="441" spans="1:11" ht="27.95" customHeight="1" x14ac:dyDescent="0.2">
      <c r="A441" s="7298">
        <v>443</v>
      </c>
      <c r="C441" s="4631"/>
      <c r="D441" s="4632"/>
      <c r="E441" s="4633" t="s">
        <v>1177</v>
      </c>
      <c r="F441" s="7319"/>
      <c r="G441" s="7319"/>
      <c r="H441" s="7319"/>
      <c r="I441" s="5672"/>
      <c r="J441" s="5673"/>
      <c r="K441" s="5674"/>
    </row>
    <row r="442" spans="1:11" ht="69.95" customHeight="1" x14ac:dyDescent="0.2">
      <c r="A442" s="7298">
        <v>444</v>
      </c>
      <c r="B442" s="7312" t="s">
        <v>1178</v>
      </c>
      <c r="C442" s="7311" t="s">
        <v>1179</v>
      </c>
      <c r="E442" s="5" t="s">
        <v>1180</v>
      </c>
      <c r="F442" s="1092">
        <v>1</v>
      </c>
      <c r="G442" s="1093">
        <v>21.55</v>
      </c>
      <c r="H442" s="1094" t="s">
        <v>13</v>
      </c>
      <c r="J442" s="5675"/>
      <c r="K442" s="5101">
        <f>J442*G442</f>
        <v>0</v>
      </c>
    </row>
    <row r="443" spans="1:11" ht="69.95" customHeight="1" x14ac:dyDescent="0.2">
      <c r="A443" s="7298">
        <v>445</v>
      </c>
      <c r="B443" s="7313" t="s">
        <v>1181</v>
      </c>
      <c r="C443" s="7311" t="s">
        <v>1182</v>
      </c>
      <c r="E443" s="5" t="s">
        <v>1183</v>
      </c>
      <c r="F443" s="1095">
        <v>1</v>
      </c>
      <c r="G443" s="1096">
        <v>21.55</v>
      </c>
      <c r="H443" s="1097" t="s">
        <v>13</v>
      </c>
      <c r="J443" s="5676"/>
      <c r="K443" s="5101">
        <f>J443*G443</f>
        <v>0</v>
      </c>
    </row>
    <row r="444" spans="1:11" ht="69.95" customHeight="1" x14ac:dyDescent="0.2">
      <c r="A444" s="7298">
        <v>446</v>
      </c>
      <c r="B444" s="7313" t="s">
        <v>1184</v>
      </c>
      <c r="C444" s="7311" t="s">
        <v>1185</v>
      </c>
      <c r="E444" s="5" t="s">
        <v>1186</v>
      </c>
      <c r="F444" s="1098">
        <v>1</v>
      </c>
      <c r="G444" s="1099">
        <v>21.55</v>
      </c>
      <c r="H444" s="1100" t="s">
        <v>13</v>
      </c>
      <c r="J444" s="5677"/>
      <c r="K444" s="5101">
        <f>J444*G444</f>
        <v>0</v>
      </c>
    </row>
    <row r="445" spans="1:11" ht="69.95" customHeight="1" x14ac:dyDescent="0.2">
      <c r="A445" s="7298">
        <v>447</v>
      </c>
      <c r="B445" s="7313" t="s">
        <v>1187</v>
      </c>
      <c r="C445" s="7311" t="s">
        <v>1188</v>
      </c>
      <c r="E445" s="5" t="s">
        <v>1189</v>
      </c>
      <c r="F445" s="1101">
        <v>1</v>
      </c>
      <c r="G445" s="1102">
        <v>31.5</v>
      </c>
      <c r="H445" s="1103" t="s">
        <v>13</v>
      </c>
      <c r="J445" s="5678"/>
      <c r="K445" s="5101">
        <f>J445*G445</f>
        <v>0</v>
      </c>
    </row>
    <row r="446" spans="1:11" ht="69.95" customHeight="1" x14ac:dyDescent="0.2">
      <c r="A446" s="7298">
        <v>448</v>
      </c>
      <c r="B446" s="7313" t="s">
        <v>1190</v>
      </c>
      <c r="C446" s="7311" t="s">
        <v>1191</v>
      </c>
      <c r="E446" s="5" t="s">
        <v>1192</v>
      </c>
      <c r="F446" s="1104">
        <v>1</v>
      </c>
      <c r="G446" s="1105">
        <v>31.5</v>
      </c>
      <c r="H446" s="1106" t="s">
        <v>13</v>
      </c>
      <c r="J446" s="5679"/>
      <c r="K446" s="5101">
        <f>J446*G446</f>
        <v>0</v>
      </c>
    </row>
    <row r="447" spans="1:11" ht="69.95" customHeight="1" x14ac:dyDescent="0.2">
      <c r="A447" s="7298">
        <v>449</v>
      </c>
      <c r="B447" s="7313" t="s">
        <v>1193</v>
      </c>
      <c r="C447" s="7311" t="s">
        <v>1194</v>
      </c>
      <c r="E447" s="5" t="s">
        <v>1195</v>
      </c>
      <c r="F447" s="1107">
        <v>1</v>
      </c>
      <c r="G447" s="1108">
        <v>31.5</v>
      </c>
      <c r="H447" s="1109" t="s">
        <v>13</v>
      </c>
      <c r="J447" s="5680"/>
      <c r="K447" s="5101">
        <f>J447*G447</f>
        <v>0</v>
      </c>
    </row>
    <row r="448" spans="1:11" ht="69.95" customHeight="1" x14ac:dyDescent="0.2">
      <c r="A448" s="7298">
        <v>450</v>
      </c>
      <c r="B448" s="7313" t="s">
        <v>1196</v>
      </c>
      <c r="C448" s="7311" t="s">
        <v>1197</v>
      </c>
      <c r="E448" s="5" t="s">
        <v>1198</v>
      </c>
      <c r="F448" s="1110">
        <v>1</v>
      </c>
      <c r="G448" s="1111">
        <v>31.5</v>
      </c>
      <c r="H448" s="1112" t="s">
        <v>13</v>
      </c>
      <c r="J448" s="5681"/>
      <c r="K448" s="5101">
        <f>J448*G448</f>
        <v>0</v>
      </c>
    </row>
    <row r="449" spans="1:11" ht="69.95" customHeight="1" x14ac:dyDescent="0.2">
      <c r="A449" s="7298">
        <v>451</v>
      </c>
      <c r="B449" s="7313" t="s">
        <v>1199</v>
      </c>
      <c r="C449" s="7311" t="s">
        <v>1200</v>
      </c>
      <c r="E449" s="5" t="s">
        <v>1201</v>
      </c>
      <c r="F449" s="1113">
        <v>1</v>
      </c>
      <c r="G449" s="1114">
        <v>25.46</v>
      </c>
      <c r="H449" s="1115" t="s">
        <v>13</v>
      </c>
      <c r="J449" s="5682"/>
      <c r="K449" s="5101">
        <f>J449*G449</f>
        <v>0</v>
      </c>
    </row>
    <row r="450" spans="1:11" ht="69.95" customHeight="1" x14ac:dyDescent="0.2">
      <c r="A450" s="7298">
        <v>452</v>
      </c>
      <c r="B450" s="7314" t="s">
        <v>1202</v>
      </c>
      <c r="C450" s="7311" t="s">
        <v>1203</v>
      </c>
      <c r="E450" s="5" t="s">
        <v>1204</v>
      </c>
      <c r="F450" s="1116">
        <v>1</v>
      </c>
      <c r="G450" s="1117">
        <v>25.46</v>
      </c>
      <c r="H450" s="1118" t="s">
        <v>13</v>
      </c>
      <c r="J450" s="5683"/>
      <c r="K450" s="5101">
        <f>J450*G450</f>
        <v>0</v>
      </c>
    </row>
    <row r="451" spans="1:11" ht="27.95" customHeight="1" x14ac:dyDescent="0.2">
      <c r="A451" s="7298">
        <v>453</v>
      </c>
      <c r="C451" s="4634"/>
      <c r="D451" s="4635"/>
      <c r="E451" s="4636" t="s">
        <v>1205</v>
      </c>
      <c r="F451" s="7320"/>
      <c r="G451" s="7320"/>
      <c r="H451" s="7320"/>
      <c r="I451" s="5684"/>
      <c r="J451" s="5685"/>
      <c r="K451" s="5686"/>
    </row>
    <row r="452" spans="1:11" ht="69.95" customHeight="1" x14ac:dyDescent="0.2">
      <c r="A452" s="7298">
        <v>454</v>
      </c>
      <c r="B452" s="7315" t="s">
        <v>1206</v>
      </c>
      <c r="C452" s="7311" t="s">
        <v>1207</v>
      </c>
      <c r="E452" s="5" t="s">
        <v>1208</v>
      </c>
      <c r="F452" s="1119">
        <v>1</v>
      </c>
      <c r="G452" s="1120">
        <v>22.63</v>
      </c>
      <c r="H452" s="1121" t="s">
        <v>13</v>
      </c>
      <c r="J452" s="5687"/>
      <c r="K452" s="5101">
        <f>J452*G452</f>
        <v>0</v>
      </c>
    </row>
    <row r="453" spans="1:11" ht="27.95" customHeight="1" x14ac:dyDescent="0.2">
      <c r="A453" s="7298">
        <v>455</v>
      </c>
      <c r="C453" s="4637"/>
      <c r="D453" s="4638"/>
      <c r="E453" s="4639" t="s">
        <v>1209</v>
      </c>
      <c r="F453" s="7321"/>
      <c r="G453" s="7321"/>
      <c r="H453" s="7321"/>
      <c r="I453" s="5688"/>
      <c r="J453" s="5689"/>
      <c r="K453" s="5690"/>
    </row>
    <row r="454" spans="1:11" ht="27.95" customHeight="1" x14ac:dyDescent="0.2">
      <c r="A454" s="7298">
        <v>456</v>
      </c>
      <c r="C454" s="4640"/>
      <c r="D454" s="4641"/>
      <c r="E454" s="4642" t="s">
        <v>1210</v>
      </c>
      <c r="F454" s="7319"/>
      <c r="G454" s="7319"/>
      <c r="H454" s="7319"/>
      <c r="I454" s="5691"/>
      <c r="J454" s="5692"/>
      <c r="K454" s="5693"/>
    </row>
    <row r="455" spans="1:11" ht="69.95" customHeight="1" x14ac:dyDescent="0.2">
      <c r="A455" s="7298">
        <v>457</v>
      </c>
      <c r="B455" s="7315" t="s">
        <v>1211</v>
      </c>
      <c r="C455" s="7311" t="s">
        <v>1212</v>
      </c>
      <c r="E455" s="5" t="s">
        <v>1213</v>
      </c>
      <c r="F455" s="1122">
        <v>1</v>
      </c>
      <c r="G455" s="1123">
        <v>4.43</v>
      </c>
      <c r="H455" s="1124" t="s">
        <v>13</v>
      </c>
      <c r="J455" s="5694"/>
      <c r="K455" s="5101">
        <f>J455*G455</f>
        <v>0</v>
      </c>
    </row>
    <row r="456" spans="1:11" ht="69.95" customHeight="1" x14ac:dyDescent="0.2">
      <c r="A456" s="7298">
        <v>458</v>
      </c>
      <c r="C456" s="4643"/>
      <c r="D456" s="4644"/>
      <c r="E456" s="4645" t="s">
        <v>1214</v>
      </c>
      <c r="F456" s="7321" t="s">
        <v>1215</v>
      </c>
      <c r="G456" s="7321"/>
      <c r="H456" s="7321"/>
      <c r="I456" s="5695"/>
      <c r="J456" s="5696"/>
      <c r="K456" s="5697"/>
    </row>
    <row r="457" spans="1:11" ht="27.95" customHeight="1" x14ac:dyDescent="0.2">
      <c r="A457" s="7298">
        <v>459</v>
      </c>
      <c r="C457" s="4646"/>
      <c r="D457" s="4647"/>
      <c r="E457" s="4648" t="s">
        <v>1216</v>
      </c>
      <c r="F457" s="7319"/>
      <c r="G457" s="7319"/>
      <c r="H457" s="7319"/>
      <c r="I457" s="5698"/>
      <c r="J457" s="5699"/>
      <c r="K457" s="5700"/>
    </row>
    <row r="458" spans="1:11" ht="69.95" customHeight="1" x14ac:dyDescent="0.2">
      <c r="A458" s="7298">
        <v>460</v>
      </c>
      <c r="B458" s="7315" t="s">
        <v>1217</v>
      </c>
      <c r="C458" s="7311" t="s">
        <v>1218</v>
      </c>
      <c r="E458" s="5" t="s">
        <v>1219</v>
      </c>
      <c r="F458" s="1125">
        <v>1</v>
      </c>
      <c r="G458" s="1126">
        <v>23.23</v>
      </c>
      <c r="H458" s="1127" t="s">
        <v>13</v>
      </c>
      <c r="J458" s="5701"/>
      <c r="K458" s="5101">
        <f>J458*G458</f>
        <v>0</v>
      </c>
    </row>
    <row r="459" spans="1:11" ht="27.95" customHeight="1" x14ac:dyDescent="0.2">
      <c r="A459" s="7298">
        <v>461</v>
      </c>
      <c r="C459" s="4649"/>
      <c r="D459" s="4650"/>
      <c r="E459" s="4651" t="s">
        <v>1220</v>
      </c>
      <c r="F459" s="7321"/>
      <c r="G459" s="7321"/>
      <c r="H459" s="7321"/>
      <c r="I459" s="5702"/>
      <c r="J459" s="5703"/>
      <c r="K459" s="5704"/>
    </row>
    <row r="460" spans="1:11" ht="27.95" customHeight="1" x14ac:dyDescent="0.2">
      <c r="A460" s="7298">
        <v>462</v>
      </c>
      <c r="C460" s="4652"/>
      <c r="D460" s="4653"/>
      <c r="E460" s="4654" t="s">
        <v>1221</v>
      </c>
      <c r="F460" s="7319"/>
      <c r="G460" s="7319"/>
      <c r="H460" s="7319"/>
      <c r="I460" s="5705"/>
      <c r="J460" s="5706"/>
      <c r="K460" s="5707"/>
    </row>
    <row r="461" spans="1:11" ht="69.95" customHeight="1" x14ac:dyDescent="0.2">
      <c r="A461" s="7298">
        <v>463</v>
      </c>
      <c r="B461" s="7312" t="s">
        <v>1222</v>
      </c>
      <c r="C461" s="7311" t="s">
        <v>1223</v>
      </c>
      <c r="E461" s="5" t="s">
        <v>1224</v>
      </c>
      <c r="F461" s="1128">
        <v>1</v>
      </c>
      <c r="G461" s="1129">
        <v>40.450000000000003</v>
      </c>
      <c r="H461" s="1130" t="s">
        <v>13</v>
      </c>
      <c r="J461" s="5708"/>
      <c r="K461" s="5101">
        <f>J461*G461</f>
        <v>0</v>
      </c>
    </row>
    <row r="462" spans="1:11" ht="69.95" customHeight="1" x14ac:dyDescent="0.2">
      <c r="A462" s="7298">
        <v>464</v>
      </c>
      <c r="B462" s="7313" t="s">
        <v>1225</v>
      </c>
      <c r="C462" s="7311" t="s">
        <v>1226</v>
      </c>
      <c r="E462" s="5" t="s">
        <v>1227</v>
      </c>
      <c r="F462" s="1131">
        <v>1</v>
      </c>
      <c r="G462" s="1132">
        <v>40.450000000000003</v>
      </c>
      <c r="H462" s="1133" t="s">
        <v>13</v>
      </c>
      <c r="J462" s="5709"/>
      <c r="K462" s="5101">
        <f>J462*G462</f>
        <v>0</v>
      </c>
    </row>
    <row r="463" spans="1:11" ht="69.95" customHeight="1" x14ac:dyDescent="0.2">
      <c r="A463" s="7298">
        <v>465</v>
      </c>
      <c r="B463" s="7313" t="s">
        <v>1228</v>
      </c>
      <c r="C463" s="7311" t="s">
        <v>1229</v>
      </c>
      <c r="E463" s="5" t="s">
        <v>1230</v>
      </c>
      <c r="F463" s="1134">
        <v>1</v>
      </c>
      <c r="G463" s="1135">
        <v>40.450000000000003</v>
      </c>
      <c r="H463" s="1136" t="s">
        <v>13</v>
      </c>
      <c r="J463" s="5710"/>
      <c r="K463" s="5101">
        <f>J463*G463</f>
        <v>0</v>
      </c>
    </row>
    <row r="464" spans="1:11" ht="69.95" customHeight="1" x14ac:dyDescent="0.2">
      <c r="A464" s="7298">
        <v>466</v>
      </c>
      <c r="B464" s="7313" t="s">
        <v>1231</v>
      </c>
      <c r="C464" s="7311" t="s">
        <v>1232</v>
      </c>
      <c r="E464" s="5" t="s">
        <v>1233</v>
      </c>
      <c r="F464" s="1137">
        <v>1</v>
      </c>
      <c r="G464" s="1138">
        <v>40.450000000000003</v>
      </c>
      <c r="H464" s="1139" t="s">
        <v>13</v>
      </c>
      <c r="J464" s="5711"/>
      <c r="K464" s="5101">
        <f>J464*G464</f>
        <v>0</v>
      </c>
    </row>
    <row r="465" spans="1:11" ht="69.95" customHeight="1" x14ac:dyDescent="0.2">
      <c r="A465" s="7298">
        <v>467</v>
      </c>
      <c r="B465" s="7313" t="s">
        <v>1234</v>
      </c>
      <c r="C465" s="7311" t="s">
        <v>1235</v>
      </c>
      <c r="E465" s="5" t="s">
        <v>1236</v>
      </c>
      <c r="F465" s="1140">
        <v>1</v>
      </c>
      <c r="G465" s="1141">
        <v>40.450000000000003</v>
      </c>
      <c r="H465" s="1142" t="s">
        <v>13</v>
      </c>
      <c r="J465" s="5712"/>
      <c r="K465" s="5101">
        <f>J465*G465</f>
        <v>0</v>
      </c>
    </row>
    <row r="466" spans="1:11" ht="69.95" customHeight="1" x14ac:dyDescent="0.2">
      <c r="A466" s="7298">
        <v>468</v>
      </c>
      <c r="B466" s="7313" t="s">
        <v>1237</v>
      </c>
      <c r="C466" s="7311" t="s">
        <v>1238</v>
      </c>
      <c r="E466" s="5" t="s">
        <v>1239</v>
      </c>
      <c r="F466" s="1143">
        <v>1</v>
      </c>
      <c r="G466" s="1144">
        <v>47.98</v>
      </c>
      <c r="H466" s="1145" t="s">
        <v>13</v>
      </c>
      <c r="J466" s="5713"/>
      <c r="K466" s="5101">
        <f>J466*G466</f>
        <v>0</v>
      </c>
    </row>
    <row r="467" spans="1:11" ht="69.95" customHeight="1" x14ac:dyDescent="0.2">
      <c r="A467" s="7298">
        <v>469</v>
      </c>
      <c r="B467" s="7313" t="s">
        <v>1240</v>
      </c>
      <c r="C467" s="7311" t="s">
        <v>1241</v>
      </c>
      <c r="E467" s="5" t="s">
        <v>1242</v>
      </c>
      <c r="F467" s="1146">
        <v>1</v>
      </c>
      <c r="G467" s="1147">
        <v>47.98</v>
      </c>
      <c r="H467" s="1148" t="s">
        <v>13</v>
      </c>
      <c r="J467" s="5714"/>
      <c r="K467" s="5101">
        <f>J467*G467</f>
        <v>0</v>
      </c>
    </row>
    <row r="468" spans="1:11" ht="69.95" customHeight="1" x14ac:dyDescent="0.2">
      <c r="A468" s="7298">
        <v>470</v>
      </c>
      <c r="B468" s="7313" t="s">
        <v>1243</v>
      </c>
      <c r="C468" s="7311" t="s">
        <v>1244</v>
      </c>
      <c r="E468" s="5" t="s">
        <v>1245</v>
      </c>
      <c r="F468" s="1149">
        <v>1</v>
      </c>
      <c r="G468" s="1150">
        <v>47.98</v>
      </c>
      <c r="H468" s="1151" t="s">
        <v>13</v>
      </c>
      <c r="J468" s="5715"/>
      <c r="K468" s="5101">
        <f>J468*G468</f>
        <v>0</v>
      </c>
    </row>
    <row r="469" spans="1:11" ht="69.95" customHeight="1" x14ac:dyDescent="0.2">
      <c r="A469" s="7298">
        <v>471</v>
      </c>
      <c r="B469" s="7313" t="s">
        <v>1246</v>
      </c>
      <c r="C469" s="7311" t="s">
        <v>1247</v>
      </c>
      <c r="E469" s="5" t="s">
        <v>1248</v>
      </c>
      <c r="F469" s="1152">
        <v>1</v>
      </c>
      <c r="G469" s="1153">
        <v>58.4</v>
      </c>
      <c r="H469" s="1154" t="s">
        <v>13</v>
      </c>
      <c r="J469" s="5716"/>
      <c r="K469" s="5101">
        <f>J469*G469</f>
        <v>0</v>
      </c>
    </row>
    <row r="470" spans="1:11" ht="69.95" customHeight="1" x14ac:dyDescent="0.2">
      <c r="A470" s="7298">
        <v>472</v>
      </c>
      <c r="B470" s="7313" t="s">
        <v>1249</v>
      </c>
      <c r="C470" s="7311" t="s">
        <v>1250</v>
      </c>
      <c r="E470" s="5" t="s">
        <v>1251</v>
      </c>
      <c r="F470" s="1155">
        <v>1</v>
      </c>
      <c r="G470" s="1156">
        <v>58.4</v>
      </c>
      <c r="H470" s="1157" t="s">
        <v>13</v>
      </c>
      <c r="J470" s="5717"/>
      <c r="K470" s="5101">
        <f>J470*G470</f>
        <v>0</v>
      </c>
    </row>
    <row r="471" spans="1:11" ht="69.95" customHeight="1" x14ac:dyDescent="0.2">
      <c r="A471" s="7298">
        <v>473</v>
      </c>
      <c r="B471" s="7313" t="s">
        <v>1252</v>
      </c>
      <c r="C471" s="7311" t="s">
        <v>1253</v>
      </c>
      <c r="E471" s="5" t="s">
        <v>1254</v>
      </c>
      <c r="F471" s="1158">
        <v>1</v>
      </c>
      <c r="G471" s="1159">
        <v>58.4</v>
      </c>
      <c r="H471" s="1160" t="s">
        <v>13</v>
      </c>
      <c r="J471" s="5718"/>
      <c r="K471" s="5101">
        <f>J471*G471</f>
        <v>0</v>
      </c>
    </row>
    <row r="472" spans="1:11" ht="69.95" customHeight="1" x14ac:dyDescent="0.2">
      <c r="A472" s="7298">
        <v>474</v>
      </c>
      <c r="B472" s="7314" t="s">
        <v>1255</v>
      </c>
      <c r="C472" s="7311" t="s">
        <v>1256</v>
      </c>
      <c r="E472" s="5" t="s">
        <v>1257</v>
      </c>
      <c r="F472" s="1161">
        <v>1</v>
      </c>
      <c r="G472" s="1162">
        <v>58.4</v>
      </c>
      <c r="H472" s="1163" t="s">
        <v>13</v>
      </c>
      <c r="J472" s="5719"/>
      <c r="K472" s="5101">
        <f>J472*G472</f>
        <v>0</v>
      </c>
    </row>
    <row r="473" spans="1:11" ht="27.95" customHeight="1" x14ac:dyDescent="0.2">
      <c r="A473" s="7298">
        <v>475</v>
      </c>
      <c r="C473" s="4655"/>
      <c r="D473" s="4656"/>
      <c r="E473" s="4657" t="s">
        <v>1258</v>
      </c>
      <c r="F473" s="7321"/>
      <c r="G473" s="7321"/>
      <c r="H473" s="7321"/>
      <c r="I473" s="5720"/>
      <c r="J473" s="5721"/>
      <c r="K473" s="5722"/>
    </row>
    <row r="474" spans="1:11" ht="27.95" customHeight="1" x14ac:dyDescent="0.2">
      <c r="A474" s="7298">
        <v>476</v>
      </c>
      <c r="C474" s="4658"/>
      <c r="D474" s="4659"/>
      <c r="E474" s="4660" t="s">
        <v>1259</v>
      </c>
      <c r="F474" s="7319"/>
      <c r="G474" s="7319"/>
      <c r="H474" s="7319"/>
      <c r="I474" s="5723"/>
      <c r="J474" s="5724"/>
      <c r="K474" s="5725"/>
    </row>
    <row r="475" spans="1:11" ht="69.95" customHeight="1" x14ac:dyDescent="0.2">
      <c r="A475" s="7298">
        <v>477</v>
      </c>
      <c r="B475" s="7312" t="s">
        <v>1260</v>
      </c>
      <c r="C475" s="7311" t="s">
        <v>1261</v>
      </c>
      <c r="E475" s="5" t="s">
        <v>1262</v>
      </c>
      <c r="F475" s="1164">
        <v>1</v>
      </c>
      <c r="G475" s="1165">
        <v>26.5</v>
      </c>
      <c r="H475" s="1166" t="s">
        <v>13</v>
      </c>
      <c r="J475" s="5726"/>
      <c r="K475" s="5101">
        <f>J475*G475</f>
        <v>0</v>
      </c>
    </row>
    <row r="476" spans="1:11" ht="69.95" customHeight="1" x14ac:dyDescent="0.2">
      <c r="A476" s="7298">
        <v>478</v>
      </c>
      <c r="B476" s="7313" t="s">
        <v>1263</v>
      </c>
      <c r="C476" s="7311" t="s">
        <v>1264</v>
      </c>
      <c r="E476" s="5" t="s">
        <v>1265</v>
      </c>
      <c r="F476" s="1167">
        <v>1</v>
      </c>
      <c r="G476" s="1168">
        <v>26.5</v>
      </c>
      <c r="H476" s="1169" t="s">
        <v>13</v>
      </c>
      <c r="J476" s="5727"/>
      <c r="K476" s="5101">
        <f>J476*G476</f>
        <v>0</v>
      </c>
    </row>
    <row r="477" spans="1:11" ht="69.95" customHeight="1" x14ac:dyDescent="0.2">
      <c r="A477" s="7298">
        <v>479</v>
      </c>
      <c r="B477" s="7313" t="s">
        <v>1266</v>
      </c>
      <c r="C477" s="7311" t="s">
        <v>1267</v>
      </c>
      <c r="E477" s="5" t="s">
        <v>1268</v>
      </c>
      <c r="F477" s="1170">
        <v>1</v>
      </c>
      <c r="G477" s="1171">
        <v>31.5</v>
      </c>
      <c r="H477" s="1172" t="s">
        <v>13</v>
      </c>
      <c r="J477" s="5728"/>
      <c r="K477" s="5101">
        <f>J477*G477</f>
        <v>0</v>
      </c>
    </row>
    <row r="478" spans="1:11" ht="69.95" customHeight="1" x14ac:dyDescent="0.2">
      <c r="A478" s="7298">
        <v>480</v>
      </c>
      <c r="B478" s="7313" t="s">
        <v>1269</v>
      </c>
      <c r="C478" s="7311" t="s">
        <v>1270</v>
      </c>
      <c r="E478" s="5" t="s">
        <v>1271</v>
      </c>
      <c r="F478" s="1173">
        <v>1</v>
      </c>
      <c r="G478" s="1174">
        <v>49.33</v>
      </c>
      <c r="H478" s="1175" t="s">
        <v>13</v>
      </c>
      <c r="J478" s="5729"/>
      <c r="K478" s="5101">
        <f>J478*G478</f>
        <v>0</v>
      </c>
    </row>
    <row r="479" spans="1:11" ht="69.95" customHeight="1" x14ac:dyDescent="0.2">
      <c r="A479" s="7298">
        <v>481</v>
      </c>
      <c r="B479" s="7313" t="s">
        <v>1272</v>
      </c>
      <c r="C479" s="7311" t="s">
        <v>1273</v>
      </c>
      <c r="E479" s="5" t="s">
        <v>1274</v>
      </c>
      <c r="F479" s="1176">
        <v>1</v>
      </c>
      <c r="G479" s="1177">
        <v>49.33</v>
      </c>
      <c r="H479" s="1178" t="s">
        <v>13</v>
      </c>
      <c r="J479" s="5730"/>
      <c r="K479" s="5101">
        <f>J479*G479</f>
        <v>0</v>
      </c>
    </row>
    <row r="480" spans="1:11" ht="69.95" customHeight="1" x14ac:dyDescent="0.2">
      <c r="A480" s="7298">
        <v>482</v>
      </c>
      <c r="B480" s="7313" t="s">
        <v>1275</v>
      </c>
      <c r="C480" s="7311" t="s">
        <v>1276</v>
      </c>
      <c r="E480" s="5" t="s">
        <v>1277</v>
      </c>
      <c r="F480" s="1179">
        <v>1</v>
      </c>
      <c r="G480" s="1180">
        <v>49.33</v>
      </c>
      <c r="H480" s="1181" t="s">
        <v>13</v>
      </c>
      <c r="J480" s="5731"/>
      <c r="K480" s="5101">
        <f>J480*G480</f>
        <v>0</v>
      </c>
    </row>
    <row r="481" spans="1:11" ht="69.95" customHeight="1" x14ac:dyDescent="0.2">
      <c r="A481" s="7298">
        <v>483</v>
      </c>
      <c r="B481" s="7313" t="s">
        <v>1278</v>
      </c>
      <c r="C481" s="7311" t="s">
        <v>1279</v>
      </c>
      <c r="E481" s="5" t="s">
        <v>1280</v>
      </c>
      <c r="F481" s="1182">
        <v>1</v>
      </c>
      <c r="G481" s="1183">
        <v>36.380000000000003</v>
      </c>
      <c r="H481" s="1184" t="s">
        <v>13</v>
      </c>
      <c r="J481" s="5732"/>
      <c r="K481" s="5101">
        <f>J481*G481</f>
        <v>0</v>
      </c>
    </row>
    <row r="482" spans="1:11" ht="69.95" customHeight="1" x14ac:dyDescent="0.2">
      <c r="A482" s="7298">
        <v>484</v>
      </c>
      <c r="B482" s="7313" t="s">
        <v>1281</v>
      </c>
      <c r="C482" s="7311" t="s">
        <v>1282</v>
      </c>
      <c r="E482" s="5" t="s">
        <v>1283</v>
      </c>
      <c r="F482" s="1185">
        <v>1</v>
      </c>
      <c r="G482" s="1186">
        <v>36.380000000000003</v>
      </c>
      <c r="H482" s="1187" t="s">
        <v>13</v>
      </c>
      <c r="J482" s="5733"/>
      <c r="K482" s="5101">
        <f>J482*G482</f>
        <v>0</v>
      </c>
    </row>
    <row r="483" spans="1:11" ht="69.95" customHeight="1" x14ac:dyDescent="0.2">
      <c r="A483" s="7298">
        <v>485</v>
      </c>
      <c r="B483" s="7313" t="s">
        <v>1284</v>
      </c>
      <c r="C483" s="7311" t="s">
        <v>1285</v>
      </c>
      <c r="E483" s="5" t="s">
        <v>1286</v>
      </c>
      <c r="F483" s="1188">
        <v>1</v>
      </c>
      <c r="G483" s="1189">
        <v>36.380000000000003</v>
      </c>
      <c r="H483" s="1190" t="s">
        <v>13</v>
      </c>
      <c r="J483" s="5734"/>
      <c r="K483" s="5101">
        <f>J483*G483</f>
        <v>0</v>
      </c>
    </row>
    <row r="484" spans="1:11" ht="69.95" customHeight="1" x14ac:dyDescent="0.2">
      <c r="A484" s="7298">
        <v>486</v>
      </c>
      <c r="B484" s="7313" t="s">
        <v>1287</v>
      </c>
      <c r="C484" s="7311" t="s">
        <v>1288</v>
      </c>
      <c r="E484" s="5" t="s">
        <v>1289</v>
      </c>
      <c r="F484" s="1191">
        <v>1</v>
      </c>
      <c r="G484" s="1192">
        <v>52.99</v>
      </c>
      <c r="H484" s="1193" t="s">
        <v>13</v>
      </c>
      <c r="J484" s="5735"/>
      <c r="K484" s="5101">
        <f>J484*G484</f>
        <v>0</v>
      </c>
    </row>
    <row r="485" spans="1:11" ht="69.95" customHeight="1" x14ac:dyDescent="0.2">
      <c r="A485" s="7298">
        <v>487</v>
      </c>
      <c r="B485" s="7313" t="s">
        <v>1290</v>
      </c>
      <c r="C485" s="7311" t="s">
        <v>1291</v>
      </c>
      <c r="E485" s="5" t="s">
        <v>1292</v>
      </c>
      <c r="F485" s="1194">
        <v>1</v>
      </c>
      <c r="G485" s="1195">
        <v>52.99</v>
      </c>
      <c r="H485" s="1196" t="s">
        <v>13</v>
      </c>
      <c r="J485" s="5736"/>
      <c r="K485" s="5101">
        <f>J485*G485</f>
        <v>0</v>
      </c>
    </row>
    <row r="486" spans="1:11" ht="69.95" customHeight="1" x14ac:dyDescent="0.2">
      <c r="A486" s="7298">
        <v>488</v>
      </c>
      <c r="B486" s="7314" t="s">
        <v>1293</v>
      </c>
      <c r="C486" s="7311" t="s">
        <v>1294</v>
      </c>
      <c r="E486" s="5" t="s">
        <v>1295</v>
      </c>
      <c r="F486" s="1197">
        <v>1</v>
      </c>
      <c r="G486" s="1198">
        <v>52.99</v>
      </c>
      <c r="H486" s="1199" t="s">
        <v>13</v>
      </c>
      <c r="J486" s="5737"/>
      <c r="K486" s="5101">
        <f>J486*G486</f>
        <v>0</v>
      </c>
    </row>
    <row r="487" spans="1:11" ht="27.95" customHeight="1" x14ac:dyDescent="0.2">
      <c r="A487" s="7298">
        <v>489</v>
      </c>
      <c r="C487" s="4661"/>
      <c r="D487" s="4662"/>
      <c r="E487" s="4663" t="s">
        <v>1296</v>
      </c>
      <c r="F487" s="7320"/>
      <c r="G487" s="7320"/>
      <c r="H487" s="7320"/>
      <c r="I487" s="5738"/>
      <c r="J487" s="5739"/>
      <c r="K487" s="5740"/>
    </row>
    <row r="488" spans="1:11" ht="69.95" customHeight="1" x14ac:dyDescent="0.2">
      <c r="A488" s="7298">
        <v>490</v>
      </c>
      <c r="B488" s="7312" t="s">
        <v>1297</v>
      </c>
      <c r="C488" s="7311" t="s">
        <v>1298</v>
      </c>
      <c r="E488" s="5" t="s">
        <v>1299</v>
      </c>
      <c r="F488" s="1200">
        <v>1</v>
      </c>
      <c r="G488" s="1201">
        <v>34.78</v>
      </c>
      <c r="H488" s="1202" t="s">
        <v>13</v>
      </c>
      <c r="J488" s="5741"/>
      <c r="K488" s="5101">
        <f>J488*G488</f>
        <v>0</v>
      </c>
    </row>
    <row r="489" spans="1:11" ht="69.95" customHeight="1" x14ac:dyDescent="0.2">
      <c r="A489" s="7298">
        <v>491</v>
      </c>
      <c r="B489" s="7313" t="s">
        <v>1300</v>
      </c>
      <c r="C489" s="7311" t="s">
        <v>1301</v>
      </c>
      <c r="E489" s="5" t="s">
        <v>1302</v>
      </c>
      <c r="F489" s="1203">
        <v>1</v>
      </c>
      <c r="G489" s="1204">
        <v>34.78</v>
      </c>
      <c r="H489" s="1205" t="s">
        <v>13</v>
      </c>
      <c r="J489" s="5742"/>
      <c r="K489" s="5101">
        <f>J489*G489</f>
        <v>0</v>
      </c>
    </row>
    <row r="490" spans="1:11" ht="69.95" customHeight="1" x14ac:dyDescent="0.2">
      <c r="A490" s="7298">
        <v>492</v>
      </c>
      <c r="B490" s="7313" t="s">
        <v>1303</v>
      </c>
      <c r="C490" s="7311" t="s">
        <v>1304</v>
      </c>
      <c r="E490" s="5" t="s">
        <v>1305</v>
      </c>
      <c r="F490" s="1206">
        <v>1</v>
      </c>
      <c r="G490" s="1207">
        <v>34.78</v>
      </c>
      <c r="H490" s="1208" t="s">
        <v>13</v>
      </c>
      <c r="J490" s="5743"/>
      <c r="K490" s="5101">
        <f>J490*G490</f>
        <v>0</v>
      </c>
    </row>
    <row r="491" spans="1:11" ht="69.95" customHeight="1" x14ac:dyDescent="0.2">
      <c r="A491" s="7298">
        <v>493</v>
      </c>
      <c r="B491" s="7313" t="s">
        <v>1306</v>
      </c>
      <c r="C491" s="7311" t="s">
        <v>1307</v>
      </c>
      <c r="E491" s="5" t="s">
        <v>1308</v>
      </c>
      <c r="F491" s="1209">
        <v>1</v>
      </c>
      <c r="G491" s="1210">
        <v>41.42</v>
      </c>
      <c r="H491" s="1211" t="s">
        <v>13</v>
      </c>
      <c r="J491" s="5744"/>
      <c r="K491" s="5101">
        <f>J491*G491</f>
        <v>0</v>
      </c>
    </row>
    <row r="492" spans="1:11" ht="69.95" customHeight="1" x14ac:dyDescent="0.2">
      <c r="A492" s="7298">
        <v>494</v>
      </c>
      <c r="B492" s="7313" t="s">
        <v>1309</v>
      </c>
      <c r="C492" s="7311" t="s">
        <v>1310</v>
      </c>
      <c r="E492" s="5" t="s">
        <v>1311</v>
      </c>
      <c r="F492" s="1212">
        <v>1</v>
      </c>
      <c r="G492" s="1213">
        <v>41.42</v>
      </c>
      <c r="H492" s="1214" t="s">
        <v>13</v>
      </c>
      <c r="J492" s="5745"/>
      <c r="K492" s="5101">
        <f>J492*G492</f>
        <v>0</v>
      </c>
    </row>
    <row r="493" spans="1:11" ht="69.95" customHeight="1" x14ac:dyDescent="0.2">
      <c r="A493" s="7298">
        <v>495</v>
      </c>
      <c r="B493" s="7313" t="s">
        <v>1312</v>
      </c>
      <c r="C493" s="7311" t="s">
        <v>1313</v>
      </c>
      <c r="E493" s="5" t="s">
        <v>1314</v>
      </c>
      <c r="F493" s="1215">
        <v>1</v>
      </c>
      <c r="G493" s="1216">
        <v>41.42</v>
      </c>
      <c r="H493" s="1217" t="s">
        <v>13</v>
      </c>
      <c r="J493" s="5746"/>
      <c r="K493" s="5101">
        <f>J493*G493</f>
        <v>0</v>
      </c>
    </row>
    <row r="494" spans="1:11" ht="69.95" customHeight="1" x14ac:dyDescent="0.2">
      <c r="A494" s="7298">
        <v>496</v>
      </c>
      <c r="B494" s="7313" t="s">
        <v>1315</v>
      </c>
      <c r="C494" s="7311" t="s">
        <v>1316</v>
      </c>
      <c r="E494" s="5" t="s">
        <v>1317</v>
      </c>
      <c r="F494" s="1218">
        <v>1</v>
      </c>
      <c r="G494" s="1219">
        <v>51.59</v>
      </c>
      <c r="H494" s="1220" t="s">
        <v>13</v>
      </c>
      <c r="J494" s="5747"/>
      <c r="K494" s="5101">
        <f>J494*G494</f>
        <v>0</v>
      </c>
    </row>
    <row r="495" spans="1:11" ht="69.95" customHeight="1" x14ac:dyDescent="0.2">
      <c r="A495" s="7298">
        <v>497</v>
      </c>
      <c r="B495" s="7313" t="s">
        <v>1318</v>
      </c>
      <c r="C495" s="7311" t="s">
        <v>1319</v>
      </c>
      <c r="E495" s="5" t="s">
        <v>1320</v>
      </c>
      <c r="F495" s="1221">
        <v>1</v>
      </c>
      <c r="G495" s="1222">
        <v>51.59</v>
      </c>
      <c r="H495" s="1223" t="s">
        <v>13</v>
      </c>
      <c r="J495" s="5748"/>
      <c r="K495" s="5101">
        <f>J495*G495</f>
        <v>0</v>
      </c>
    </row>
    <row r="496" spans="1:11" ht="69.95" customHeight="1" x14ac:dyDescent="0.2">
      <c r="A496" s="7298">
        <v>498</v>
      </c>
      <c r="B496" s="7313" t="s">
        <v>1321</v>
      </c>
      <c r="C496" s="7311" t="s">
        <v>1322</v>
      </c>
      <c r="E496" s="5" t="s">
        <v>1323</v>
      </c>
      <c r="F496" s="1224">
        <v>1</v>
      </c>
      <c r="G496" s="1225">
        <v>51.59</v>
      </c>
      <c r="H496" s="1226" t="s">
        <v>13</v>
      </c>
      <c r="J496" s="5749"/>
      <c r="K496" s="5101">
        <f>J496*G496</f>
        <v>0</v>
      </c>
    </row>
    <row r="497" spans="1:11" ht="69.95" customHeight="1" x14ac:dyDescent="0.2">
      <c r="A497" s="7298">
        <v>499</v>
      </c>
      <c r="B497" s="7313" t="s">
        <v>1324</v>
      </c>
      <c r="C497" s="7311" t="s">
        <v>1325</v>
      </c>
      <c r="E497" s="5" t="s">
        <v>1326</v>
      </c>
      <c r="F497" s="1227">
        <v>1</v>
      </c>
      <c r="G497" s="1228">
        <v>56.57</v>
      </c>
      <c r="H497" s="1229" t="s">
        <v>13</v>
      </c>
      <c r="J497" s="5750"/>
      <c r="K497" s="5101">
        <f>J497*G497</f>
        <v>0</v>
      </c>
    </row>
    <row r="498" spans="1:11" ht="69.95" customHeight="1" x14ac:dyDescent="0.2">
      <c r="A498" s="7298">
        <v>500</v>
      </c>
      <c r="B498" s="7313" t="s">
        <v>1327</v>
      </c>
      <c r="C498" s="7311" t="s">
        <v>1328</v>
      </c>
      <c r="E498" s="5" t="s">
        <v>1329</v>
      </c>
      <c r="F498" s="1230">
        <v>1</v>
      </c>
      <c r="G498" s="1231">
        <v>56.57</v>
      </c>
      <c r="H498" s="1232" t="s">
        <v>13</v>
      </c>
      <c r="J498" s="5751"/>
      <c r="K498" s="5101">
        <f>J498*G498</f>
        <v>0</v>
      </c>
    </row>
    <row r="499" spans="1:11" ht="69.95" customHeight="1" x14ac:dyDescent="0.2">
      <c r="A499" s="7298">
        <v>501</v>
      </c>
      <c r="B499" s="7313" t="s">
        <v>1330</v>
      </c>
      <c r="C499" s="7311" t="s">
        <v>1331</v>
      </c>
      <c r="E499" s="5" t="s">
        <v>1332</v>
      </c>
      <c r="F499" s="1233">
        <v>1</v>
      </c>
      <c r="G499" s="1234">
        <v>56.57</v>
      </c>
      <c r="H499" s="1235" t="s">
        <v>13</v>
      </c>
      <c r="J499" s="5752"/>
      <c r="K499" s="5101">
        <f>J499*G499</f>
        <v>0</v>
      </c>
    </row>
    <row r="500" spans="1:11" ht="69.95" customHeight="1" x14ac:dyDescent="0.2">
      <c r="A500" s="7298">
        <v>502</v>
      </c>
      <c r="B500" s="7314" t="s">
        <v>1333</v>
      </c>
      <c r="C500" s="7311" t="s">
        <v>1334</v>
      </c>
      <c r="E500" s="5" t="s">
        <v>1335</v>
      </c>
      <c r="F500" s="1236">
        <v>1</v>
      </c>
      <c r="G500" s="1237">
        <v>75.72</v>
      </c>
      <c r="H500" s="1238" t="s">
        <v>13</v>
      </c>
      <c r="J500" s="5753"/>
      <c r="K500" s="5101">
        <f>J500*G500</f>
        <v>0</v>
      </c>
    </row>
    <row r="501" spans="1:11" ht="27.95" customHeight="1" x14ac:dyDescent="0.2">
      <c r="A501" s="7298">
        <v>503</v>
      </c>
      <c r="C501" s="4664"/>
      <c r="D501" s="4665"/>
      <c r="E501" s="4666" t="s">
        <v>1336</v>
      </c>
      <c r="F501" s="7321"/>
      <c r="G501" s="7321"/>
      <c r="H501" s="7321"/>
      <c r="I501" s="5754"/>
      <c r="J501" s="5755"/>
      <c r="K501" s="5756"/>
    </row>
    <row r="502" spans="1:11" ht="27.95" customHeight="1" x14ac:dyDescent="0.2">
      <c r="A502" s="7298">
        <v>504</v>
      </c>
      <c r="C502" s="4667"/>
      <c r="D502" s="4668"/>
      <c r="E502" s="4669" t="s">
        <v>1337</v>
      </c>
      <c r="F502" s="7319"/>
      <c r="G502" s="7319"/>
      <c r="H502" s="7319"/>
      <c r="I502" s="5757"/>
      <c r="J502" s="5758"/>
      <c r="K502" s="5759"/>
    </row>
    <row r="503" spans="1:11" ht="69.95" customHeight="1" x14ac:dyDescent="0.2">
      <c r="A503" s="7298">
        <v>505</v>
      </c>
      <c r="B503" s="7312" t="s">
        <v>1338</v>
      </c>
      <c r="C503" s="7311" t="s">
        <v>1339</v>
      </c>
      <c r="E503" s="5" t="s">
        <v>1340</v>
      </c>
      <c r="F503" s="1239">
        <v>1</v>
      </c>
      <c r="G503" s="1240">
        <v>50.09</v>
      </c>
      <c r="H503" s="1241" t="s">
        <v>13</v>
      </c>
      <c r="J503" s="5760"/>
      <c r="K503" s="5101">
        <f>J503*G503</f>
        <v>0</v>
      </c>
    </row>
    <row r="504" spans="1:11" ht="69.95" customHeight="1" x14ac:dyDescent="0.2">
      <c r="A504" s="7298">
        <v>506</v>
      </c>
      <c r="B504" s="7313" t="s">
        <v>1341</v>
      </c>
      <c r="C504" s="7311" t="s">
        <v>1342</v>
      </c>
      <c r="E504" s="5" t="s">
        <v>1343</v>
      </c>
      <c r="F504" s="1242">
        <v>1</v>
      </c>
      <c r="G504" s="1243">
        <v>50.09</v>
      </c>
      <c r="H504" s="1244" t="s">
        <v>13</v>
      </c>
      <c r="J504" s="5761"/>
      <c r="K504" s="5101">
        <f>J504*G504</f>
        <v>0</v>
      </c>
    </row>
    <row r="505" spans="1:11" ht="69.95" customHeight="1" x14ac:dyDescent="0.2">
      <c r="A505" s="7298">
        <v>507</v>
      </c>
      <c r="B505" s="7313" t="s">
        <v>1344</v>
      </c>
      <c r="C505" s="7311" t="s">
        <v>1345</v>
      </c>
      <c r="E505" s="5" t="s">
        <v>1346</v>
      </c>
      <c r="F505" s="1245">
        <v>1</v>
      </c>
      <c r="G505" s="1246">
        <v>61.78</v>
      </c>
      <c r="H505" s="1247" t="s">
        <v>13</v>
      </c>
      <c r="J505" s="5762"/>
      <c r="K505" s="5101">
        <f>J505*G505</f>
        <v>0</v>
      </c>
    </row>
    <row r="506" spans="1:11" ht="69.95" customHeight="1" x14ac:dyDescent="0.2">
      <c r="A506" s="7298">
        <v>508</v>
      </c>
      <c r="B506" s="7313" t="s">
        <v>1347</v>
      </c>
      <c r="C506" s="7311" t="s">
        <v>1348</v>
      </c>
      <c r="E506" s="5" t="s">
        <v>1349</v>
      </c>
      <c r="F506" s="1248">
        <v>1</v>
      </c>
      <c r="G506" s="1249">
        <v>61.78</v>
      </c>
      <c r="H506" s="1250" t="s">
        <v>13</v>
      </c>
      <c r="J506" s="5763"/>
      <c r="K506" s="5101">
        <f>J506*G506</f>
        <v>0</v>
      </c>
    </row>
    <row r="507" spans="1:11" ht="69.95" customHeight="1" x14ac:dyDescent="0.2">
      <c r="A507" s="7298">
        <v>509</v>
      </c>
      <c r="B507" s="7314" t="s">
        <v>1350</v>
      </c>
      <c r="C507" s="7311" t="s">
        <v>1351</v>
      </c>
      <c r="E507" s="5" t="s">
        <v>1352</v>
      </c>
      <c r="F507" s="1251">
        <v>1</v>
      </c>
      <c r="G507" s="1252">
        <v>61.78</v>
      </c>
      <c r="H507" s="1253" t="s">
        <v>13</v>
      </c>
      <c r="J507" s="5764"/>
      <c r="K507" s="5101">
        <f>J507*G507</f>
        <v>0</v>
      </c>
    </row>
    <row r="508" spans="1:11" ht="27.95" customHeight="1" x14ac:dyDescent="0.2">
      <c r="A508" s="7298">
        <v>510</v>
      </c>
      <c r="C508" s="4670"/>
      <c r="D508" s="4671"/>
      <c r="E508" s="4672" t="s">
        <v>1353</v>
      </c>
      <c r="F508" s="7320"/>
      <c r="G508" s="7320"/>
      <c r="H508" s="7320"/>
      <c r="I508" s="5765"/>
      <c r="J508" s="5766"/>
      <c r="K508" s="5767"/>
    </row>
    <row r="509" spans="1:11" ht="69.95" customHeight="1" x14ac:dyDescent="0.2">
      <c r="A509" s="7298">
        <v>511</v>
      </c>
      <c r="B509" s="7312" t="s">
        <v>1354</v>
      </c>
      <c r="C509" s="7311" t="s">
        <v>1355</v>
      </c>
      <c r="E509" s="5" t="s">
        <v>1356</v>
      </c>
      <c r="F509" s="1254">
        <v>1</v>
      </c>
      <c r="G509" s="1255">
        <v>34.31</v>
      </c>
      <c r="H509" s="1256" t="s">
        <v>13</v>
      </c>
      <c r="J509" s="5768"/>
      <c r="K509" s="5101">
        <f>J509*G509</f>
        <v>0</v>
      </c>
    </row>
    <row r="510" spans="1:11" ht="69.95" customHeight="1" x14ac:dyDescent="0.2">
      <c r="A510" s="7298">
        <v>512</v>
      </c>
      <c r="B510" s="7314" t="s">
        <v>1357</v>
      </c>
      <c r="C510" s="7311" t="s">
        <v>1358</v>
      </c>
      <c r="E510" s="5" t="s">
        <v>1359</v>
      </c>
      <c r="F510" s="1257">
        <v>1</v>
      </c>
      <c r="G510" s="1258">
        <v>41.22</v>
      </c>
      <c r="H510" s="1259" t="s">
        <v>13</v>
      </c>
      <c r="J510" s="5769"/>
      <c r="K510" s="5101">
        <f>J510*G510</f>
        <v>0</v>
      </c>
    </row>
    <row r="511" spans="1:11" ht="27.95" customHeight="1" x14ac:dyDescent="0.2">
      <c r="A511" s="7298">
        <v>513</v>
      </c>
      <c r="C511" s="4673"/>
      <c r="D511" s="4674"/>
      <c r="E511" s="4675" t="s">
        <v>1360</v>
      </c>
      <c r="F511" s="7321"/>
      <c r="G511" s="7321"/>
      <c r="H511" s="7321"/>
      <c r="I511" s="5770"/>
      <c r="J511" s="5771"/>
      <c r="K511" s="5772"/>
    </row>
    <row r="512" spans="1:11" ht="27.95" customHeight="1" x14ac:dyDescent="0.2">
      <c r="A512" s="7298">
        <v>514</v>
      </c>
      <c r="C512" s="4676"/>
      <c r="D512" s="4677"/>
      <c r="E512" s="4678" t="s">
        <v>1361</v>
      </c>
      <c r="F512" s="7319"/>
      <c r="G512" s="7319"/>
      <c r="H512" s="7319"/>
      <c r="I512" s="5773"/>
      <c r="J512" s="5774"/>
      <c r="K512" s="5775"/>
    </row>
    <row r="513" spans="1:11" ht="69.95" customHeight="1" x14ac:dyDescent="0.2">
      <c r="A513" s="7298">
        <v>515</v>
      </c>
      <c r="B513" s="7312" t="s">
        <v>1362</v>
      </c>
      <c r="C513" s="7311" t="s">
        <v>1363</v>
      </c>
      <c r="E513" s="5" t="s">
        <v>1364</v>
      </c>
      <c r="F513" s="1260">
        <v>1</v>
      </c>
      <c r="G513" s="1261">
        <v>38.33</v>
      </c>
      <c r="H513" s="1262" t="s">
        <v>13</v>
      </c>
      <c r="J513" s="5776"/>
      <c r="K513" s="5101">
        <f>J513*G513</f>
        <v>0</v>
      </c>
    </row>
    <row r="514" spans="1:11" ht="69.95" customHeight="1" x14ac:dyDescent="0.2">
      <c r="A514" s="7298">
        <v>516</v>
      </c>
      <c r="B514" s="7313" t="s">
        <v>1365</v>
      </c>
      <c r="C514" s="7311" t="s">
        <v>1366</v>
      </c>
      <c r="E514" s="5" t="s">
        <v>1367</v>
      </c>
      <c r="F514" s="1263">
        <v>1</v>
      </c>
      <c r="G514" s="1264">
        <v>38.33</v>
      </c>
      <c r="H514" s="1265" t="s">
        <v>13</v>
      </c>
      <c r="J514" s="5777"/>
      <c r="K514" s="5101">
        <f>J514*G514</f>
        <v>0</v>
      </c>
    </row>
    <row r="515" spans="1:11" ht="69.95" customHeight="1" x14ac:dyDescent="0.2">
      <c r="A515" s="7298">
        <v>517</v>
      </c>
      <c r="B515" s="7313" t="s">
        <v>1368</v>
      </c>
      <c r="C515" s="7311" t="s">
        <v>1369</v>
      </c>
      <c r="E515" s="5" t="s">
        <v>1370</v>
      </c>
      <c r="F515" s="1266">
        <v>1</v>
      </c>
      <c r="G515" s="1267">
        <v>38.33</v>
      </c>
      <c r="H515" s="1268" t="s">
        <v>13</v>
      </c>
      <c r="J515" s="5778"/>
      <c r="K515" s="5101">
        <f>J515*G515</f>
        <v>0</v>
      </c>
    </row>
    <row r="516" spans="1:11" ht="69.95" customHeight="1" x14ac:dyDescent="0.2">
      <c r="A516" s="7298">
        <v>518</v>
      </c>
      <c r="B516" s="7313" t="s">
        <v>1371</v>
      </c>
      <c r="C516" s="7311" t="s">
        <v>1372</v>
      </c>
      <c r="E516" s="5" t="s">
        <v>1373</v>
      </c>
      <c r="F516" s="1269">
        <v>1</v>
      </c>
      <c r="G516" s="1270">
        <v>43.42</v>
      </c>
      <c r="H516" s="1271" t="s">
        <v>13</v>
      </c>
      <c r="J516" s="5779"/>
      <c r="K516" s="5101">
        <f>J516*G516</f>
        <v>0</v>
      </c>
    </row>
    <row r="517" spans="1:11" ht="69.95" customHeight="1" x14ac:dyDescent="0.2">
      <c r="A517" s="7298">
        <v>519</v>
      </c>
      <c r="B517" s="7313" t="s">
        <v>1374</v>
      </c>
      <c r="C517" s="7311" t="s">
        <v>1375</v>
      </c>
      <c r="E517" s="5" t="s">
        <v>1376</v>
      </c>
      <c r="F517" s="1272">
        <v>1</v>
      </c>
      <c r="G517" s="1273">
        <v>43.42</v>
      </c>
      <c r="H517" s="1274" t="s">
        <v>13</v>
      </c>
      <c r="J517" s="5780"/>
      <c r="K517" s="5101">
        <f>J517*G517</f>
        <v>0</v>
      </c>
    </row>
    <row r="518" spans="1:11" ht="69.95" customHeight="1" x14ac:dyDescent="0.2">
      <c r="A518" s="7298">
        <v>520</v>
      </c>
      <c r="B518" s="7313" t="s">
        <v>1377</v>
      </c>
      <c r="C518" s="7311" t="s">
        <v>1378</v>
      </c>
      <c r="E518" s="5" t="s">
        <v>1379</v>
      </c>
      <c r="F518" s="1275">
        <v>1</v>
      </c>
      <c r="G518" s="1276">
        <v>43.42</v>
      </c>
      <c r="H518" s="1277" t="s">
        <v>13</v>
      </c>
      <c r="J518" s="5781"/>
      <c r="K518" s="5101">
        <f>J518*G518</f>
        <v>0</v>
      </c>
    </row>
    <row r="519" spans="1:11" ht="69.95" customHeight="1" x14ac:dyDescent="0.2">
      <c r="A519" s="7298">
        <v>521</v>
      </c>
      <c r="B519" s="7313" t="s">
        <v>1380</v>
      </c>
      <c r="C519" s="7311" t="s">
        <v>1381</v>
      </c>
      <c r="E519" s="5" t="s">
        <v>1382</v>
      </c>
      <c r="F519" s="1278">
        <v>1</v>
      </c>
      <c r="G519" s="1279">
        <v>43.42</v>
      </c>
      <c r="H519" s="1280" t="s">
        <v>13</v>
      </c>
      <c r="J519" s="5782"/>
      <c r="K519" s="5101">
        <f>J519*G519</f>
        <v>0</v>
      </c>
    </row>
    <row r="520" spans="1:11" ht="69.95" customHeight="1" x14ac:dyDescent="0.2">
      <c r="A520" s="7298">
        <v>522</v>
      </c>
      <c r="B520" s="7313" t="s">
        <v>1383</v>
      </c>
      <c r="C520" s="7311" t="s">
        <v>1384</v>
      </c>
      <c r="E520" s="5" t="s">
        <v>1385</v>
      </c>
      <c r="F520" s="1281">
        <v>1</v>
      </c>
      <c r="G520" s="1282">
        <v>50.8</v>
      </c>
      <c r="H520" s="1283" t="s">
        <v>13</v>
      </c>
      <c r="J520" s="5783"/>
      <c r="K520" s="5101">
        <f>J520*G520</f>
        <v>0</v>
      </c>
    </row>
    <row r="521" spans="1:11" ht="69.95" customHeight="1" x14ac:dyDescent="0.2">
      <c r="A521" s="7298">
        <v>523</v>
      </c>
      <c r="B521" s="7313" t="s">
        <v>1386</v>
      </c>
      <c r="C521" s="7311" t="s">
        <v>1387</v>
      </c>
      <c r="E521" s="5" t="s">
        <v>1388</v>
      </c>
      <c r="F521" s="1284">
        <v>1</v>
      </c>
      <c r="G521" s="1285">
        <v>50.8</v>
      </c>
      <c r="H521" s="1286" t="s">
        <v>13</v>
      </c>
      <c r="J521" s="5784"/>
      <c r="K521" s="5101">
        <f>J521*G521</f>
        <v>0</v>
      </c>
    </row>
    <row r="522" spans="1:11" ht="69.95" customHeight="1" x14ac:dyDescent="0.2">
      <c r="A522" s="7298">
        <v>524</v>
      </c>
      <c r="B522" s="7313" t="s">
        <v>1389</v>
      </c>
      <c r="C522" s="7311" t="s">
        <v>1390</v>
      </c>
      <c r="E522" s="5" t="s">
        <v>1391</v>
      </c>
      <c r="F522" s="1287">
        <v>1</v>
      </c>
      <c r="G522" s="1288">
        <v>50.8</v>
      </c>
      <c r="H522" s="1289" t="s">
        <v>13</v>
      </c>
      <c r="J522" s="5785"/>
      <c r="K522" s="5101">
        <f>J522*G522</f>
        <v>0</v>
      </c>
    </row>
    <row r="523" spans="1:11" ht="69.95" customHeight="1" x14ac:dyDescent="0.2">
      <c r="A523" s="7298">
        <v>525</v>
      </c>
      <c r="B523" s="7314" t="s">
        <v>1392</v>
      </c>
      <c r="C523" s="7311" t="s">
        <v>1393</v>
      </c>
      <c r="E523" s="5" t="s">
        <v>1394</v>
      </c>
      <c r="F523" s="1290">
        <v>1</v>
      </c>
      <c r="G523" s="1291">
        <v>50.8</v>
      </c>
      <c r="H523" s="1292" t="s">
        <v>13</v>
      </c>
      <c r="J523" s="5786"/>
      <c r="K523" s="5101">
        <f>J523*G523</f>
        <v>0</v>
      </c>
    </row>
    <row r="524" spans="1:11" ht="27.95" customHeight="1" x14ac:dyDescent="0.2">
      <c r="A524" s="7298">
        <v>526</v>
      </c>
      <c r="C524" s="4679"/>
      <c r="D524" s="4680"/>
      <c r="E524" s="4681" t="s">
        <v>1395</v>
      </c>
      <c r="F524" s="7320"/>
      <c r="G524" s="7320"/>
      <c r="H524" s="7320"/>
      <c r="I524" s="5787"/>
      <c r="J524" s="5788"/>
      <c r="K524" s="5789"/>
    </row>
    <row r="525" spans="1:11" ht="69.95" customHeight="1" x14ac:dyDescent="0.2">
      <c r="A525" s="7298">
        <v>527</v>
      </c>
      <c r="B525" s="7312" t="s">
        <v>1396</v>
      </c>
      <c r="C525" s="7311" t="s">
        <v>1397</v>
      </c>
      <c r="E525" s="5" t="s">
        <v>1398</v>
      </c>
      <c r="F525" s="1293">
        <v>1</v>
      </c>
      <c r="G525" s="1294">
        <v>26.4</v>
      </c>
      <c r="H525" s="1295" t="s">
        <v>13</v>
      </c>
      <c r="J525" s="5790"/>
      <c r="K525" s="5101">
        <f>J525*G525</f>
        <v>0</v>
      </c>
    </row>
    <row r="526" spans="1:11" ht="69.95" customHeight="1" x14ac:dyDescent="0.2">
      <c r="A526" s="7298">
        <v>528</v>
      </c>
      <c r="B526" s="7313" t="s">
        <v>1399</v>
      </c>
      <c r="C526" s="7311" t="s">
        <v>1400</v>
      </c>
      <c r="E526" s="5" t="s">
        <v>1401</v>
      </c>
      <c r="F526" s="1296">
        <v>1</v>
      </c>
      <c r="G526" s="1297">
        <v>26.4</v>
      </c>
      <c r="H526" s="1298" t="s">
        <v>13</v>
      </c>
      <c r="J526" s="5791"/>
      <c r="K526" s="5101">
        <f>J526*G526</f>
        <v>0</v>
      </c>
    </row>
    <row r="527" spans="1:11" ht="69.95" customHeight="1" x14ac:dyDescent="0.2">
      <c r="A527" s="7298">
        <v>529</v>
      </c>
      <c r="B527" s="7313" t="s">
        <v>1402</v>
      </c>
      <c r="C527" s="7311" t="s">
        <v>1403</v>
      </c>
      <c r="E527" s="5" t="s">
        <v>1404</v>
      </c>
      <c r="F527" s="1299">
        <v>1</v>
      </c>
      <c r="G527" s="1300">
        <v>26.4</v>
      </c>
      <c r="H527" s="1301" t="s">
        <v>13</v>
      </c>
      <c r="J527" s="5792"/>
      <c r="K527" s="5101">
        <f>J527*G527</f>
        <v>0</v>
      </c>
    </row>
    <row r="528" spans="1:11" ht="69.95" customHeight="1" x14ac:dyDescent="0.2">
      <c r="A528" s="7298">
        <v>530</v>
      </c>
      <c r="B528" s="7313" t="s">
        <v>1405</v>
      </c>
      <c r="C528" s="7311" t="s">
        <v>1406</v>
      </c>
      <c r="E528" s="5" t="s">
        <v>1407</v>
      </c>
      <c r="F528" s="1302">
        <v>1</v>
      </c>
      <c r="G528" s="1303">
        <v>30.71</v>
      </c>
      <c r="H528" s="1304" t="s">
        <v>13</v>
      </c>
      <c r="J528" s="5793"/>
      <c r="K528" s="5101">
        <f>J528*G528</f>
        <v>0</v>
      </c>
    </row>
    <row r="529" spans="1:11" ht="69.95" customHeight="1" x14ac:dyDescent="0.2">
      <c r="A529" s="7298">
        <v>531</v>
      </c>
      <c r="B529" s="7313" t="s">
        <v>1408</v>
      </c>
      <c r="C529" s="7311" t="s">
        <v>1409</v>
      </c>
      <c r="E529" s="5" t="s">
        <v>1410</v>
      </c>
      <c r="F529" s="1305">
        <v>1</v>
      </c>
      <c r="G529" s="1306">
        <v>30.71</v>
      </c>
      <c r="H529" s="1307" t="s">
        <v>13</v>
      </c>
      <c r="J529" s="5794"/>
      <c r="K529" s="5101">
        <f>J529*G529</f>
        <v>0</v>
      </c>
    </row>
    <row r="530" spans="1:11" ht="69.95" customHeight="1" x14ac:dyDescent="0.2">
      <c r="A530" s="7298">
        <v>532</v>
      </c>
      <c r="B530" s="7313" t="s">
        <v>1411</v>
      </c>
      <c r="C530" s="7311" t="s">
        <v>1412</v>
      </c>
      <c r="E530" s="5" t="s">
        <v>1413</v>
      </c>
      <c r="F530" s="1308">
        <v>1</v>
      </c>
      <c r="G530" s="1309">
        <v>35.409999999999997</v>
      </c>
      <c r="H530" s="1310" t="s">
        <v>13</v>
      </c>
      <c r="J530" s="5795"/>
      <c r="K530" s="5101">
        <f>J530*G530</f>
        <v>0</v>
      </c>
    </row>
    <row r="531" spans="1:11" ht="69.95" customHeight="1" x14ac:dyDescent="0.2">
      <c r="A531" s="7298">
        <v>533</v>
      </c>
      <c r="B531" s="7313" t="s">
        <v>1414</v>
      </c>
      <c r="C531" s="7311" t="s">
        <v>1415</v>
      </c>
      <c r="E531" s="5" t="s">
        <v>1416</v>
      </c>
      <c r="F531" s="1311">
        <v>1</v>
      </c>
      <c r="G531" s="1312">
        <v>35.409999999999997</v>
      </c>
      <c r="H531" s="1313" t="s">
        <v>13</v>
      </c>
      <c r="J531" s="5796"/>
      <c r="K531" s="5101">
        <f>J531*G531</f>
        <v>0</v>
      </c>
    </row>
    <row r="532" spans="1:11" ht="69.95" customHeight="1" x14ac:dyDescent="0.2">
      <c r="A532" s="7298">
        <v>534</v>
      </c>
      <c r="B532" s="7314" t="s">
        <v>1417</v>
      </c>
      <c r="C532" s="7311" t="s">
        <v>1418</v>
      </c>
      <c r="E532" s="5" t="s">
        <v>1419</v>
      </c>
      <c r="F532" s="1314">
        <v>1</v>
      </c>
      <c r="G532" s="1315">
        <v>35.409999999999997</v>
      </c>
      <c r="H532" s="1316" t="s">
        <v>13</v>
      </c>
      <c r="J532" s="5797"/>
      <c r="K532" s="5101">
        <f>J532*G532</f>
        <v>0</v>
      </c>
    </row>
    <row r="533" spans="1:11" ht="27.95" customHeight="1" x14ac:dyDescent="0.2">
      <c r="A533" s="7298">
        <v>535</v>
      </c>
      <c r="C533" s="4682"/>
      <c r="D533" s="4683"/>
      <c r="E533" s="4684" t="s">
        <v>1420</v>
      </c>
      <c r="F533" s="7320"/>
      <c r="G533" s="7320"/>
      <c r="H533" s="7320"/>
      <c r="I533" s="5798"/>
      <c r="J533" s="5799"/>
      <c r="K533" s="5800"/>
    </row>
    <row r="534" spans="1:11" ht="69.95" customHeight="1" x14ac:dyDescent="0.2">
      <c r="A534" s="7298">
        <v>536</v>
      </c>
      <c r="B534" s="7312" t="s">
        <v>1421</v>
      </c>
      <c r="C534" s="7311" t="s">
        <v>1422</v>
      </c>
      <c r="E534" s="5" t="s">
        <v>1423</v>
      </c>
      <c r="F534" s="1317">
        <v>4</v>
      </c>
      <c r="G534" s="1318">
        <v>22.18</v>
      </c>
      <c r="H534" s="1319" t="s">
        <v>13</v>
      </c>
      <c r="J534" s="5801"/>
      <c r="K534" s="5101">
        <f>J534*G534</f>
        <v>0</v>
      </c>
    </row>
    <row r="535" spans="1:11" ht="69.95" customHeight="1" x14ac:dyDescent="0.2">
      <c r="A535" s="7298">
        <v>537</v>
      </c>
      <c r="B535" s="7314" t="s">
        <v>1424</v>
      </c>
      <c r="C535" s="7311" t="s">
        <v>1425</v>
      </c>
      <c r="E535" s="5" t="s">
        <v>1426</v>
      </c>
      <c r="F535" s="1320">
        <v>6</v>
      </c>
      <c r="G535" s="1321">
        <v>4.46</v>
      </c>
      <c r="H535" s="1322" t="s">
        <v>13</v>
      </c>
      <c r="J535" s="5802"/>
      <c r="K535" s="5101">
        <f>J535*G535</f>
        <v>0</v>
      </c>
    </row>
    <row r="536" spans="1:11" x14ac:dyDescent="0.2">
      <c r="A536" s="7298">
        <v>538</v>
      </c>
      <c r="C536" s="4373" t="s">
        <v>1425</v>
      </c>
      <c r="E536" s="5" t="s">
        <v>1427</v>
      </c>
      <c r="F536" s="4371"/>
      <c r="G536" s="4372">
        <v>0.45</v>
      </c>
      <c r="H536" s="4374" t="s">
        <v>13</v>
      </c>
      <c r="I536" s="5803"/>
      <c r="J536" s="5804"/>
      <c r="K536" s="5805"/>
    </row>
    <row r="537" spans="1:11" ht="69.95" customHeight="1" x14ac:dyDescent="0.2">
      <c r="A537" s="7298">
        <v>539</v>
      </c>
      <c r="B537" s="7312" t="s">
        <v>1428</v>
      </c>
      <c r="C537" s="7311" t="s">
        <v>1429</v>
      </c>
      <c r="E537" s="5" t="s">
        <v>1430</v>
      </c>
      <c r="F537" s="1323">
        <v>4</v>
      </c>
      <c r="G537" s="1324">
        <v>6.54</v>
      </c>
      <c r="H537" s="1325" t="s">
        <v>13</v>
      </c>
      <c r="J537" s="5806"/>
      <c r="K537" s="5101">
        <f>J537*G537</f>
        <v>0</v>
      </c>
    </row>
    <row r="538" spans="1:11" ht="69.95" customHeight="1" x14ac:dyDescent="0.2">
      <c r="A538" s="7298">
        <v>540</v>
      </c>
      <c r="B538" s="7313" t="s">
        <v>1431</v>
      </c>
      <c r="C538" s="7311" t="s">
        <v>1432</v>
      </c>
      <c r="E538" s="5" t="s">
        <v>1433</v>
      </c>
      <c r="F538" s="1326">
        <v>70</v>
      </c>
      <c r="G538" s="1327">
        <v>0.83</v>
      </c>
      <c r="H538" s="1328" t="s">
        <v>13</v>
      </c>
      <c r="J538" s="5807"/>
      <c r="K538" s="5101">
        <f>J538*G538</f>
        <v>0</v>
      </c>
    </row>
    <row r="539" spans="1:11" ht="69.95" customHeight="1" x14ac:dyDescent="0.2">
      <c r="A539" s="7298">
        <v>541</v>
      </c>
      <c r="B539" s="7313" t="s">
        <v>1434</v>
      </c>
      <c r="C539" s="7311" t="s">
        <v>1435</v>
      </c>
      <c r="E539" s="5" t="s">
        <v>1436</v>
      </c>
      <c r="F539" s="1329">
        <v>1</v>
      </c>
      <c r="G539" s="1330">
        <v>3.24</v>
      </c>
      <c r="H539" s="1331" t="s">
        <v>13</v>
      </c>
      <c r="J539" s="5808"/>
      <c r="K539" s="5101">
        <f>J539*G539</f>
        <v>0</v>
      </c>
    </row>
    <row r="540" spans="1:11" ht="69.95" customHeight="1" x14ac:dyDescent="0.2">
      <c r="A540" s="7298">
        <v>542</v>
      </c>
      <c r="B540" s="7313" t="s">
        <v>1437</v>
      </c>
      <c r="C540" s="7311" t="s">
        <v>1438</v>
      </c>
      <c r="E540" s="5" t="s">
        <v>1439</v>
      </c>
      <c r="F540" s="1332">
        <v>4</v>
      </c>
      <c r="G540" s="1333">
        <v>3.24</v>
      </c>
      <c r="H540" s="1334" t="s">
        <v>13</v>
      </c>
      <c r="J540" s="5809"/>
      <c r="K540" s="5101">
        <f>J540*G540</f>
        <v>0</v>
      </c>
    </row>
    <row r="541" spans="1:11" ht="69.95" customHeight="1" x14ac:dyDescent="0.2">
      <c r="A541" s="7298">
        <v>543</v>
      </c>
      <c r="B541" s="7313" t="s">
        <v>1440</v>
      </c>
      <c r="C541" s="7311" t="s">
        <v>1441</v>
      </c>
      <c r="E541" s="5" t="s">
        <v>1442</v>
      </c>
      <c r="F541" s="1335">
        <v>4</v>
      </c>
      <c r="G541" s="1336">
        <v>3.24</v>
      </c>
      <c r="H541" s="1337" t="s">
        <v>13</v>
      </c>
      <c r="J541" s="5810"/>
      <c r="K541" s="5101">
        <f>J541*G541</f>
        <v>0</v>
      </c>
    </row>
    <row r="542" spans="1:11" ht="69.95" customHeight="1" x14ac:dyDescent="0.2">
      <c r="A542" s="7298">
        <v>544</v>
      </c>
      <c r="B542" s="7313" t="s">
        <v>1443</v>
      </c>
      <c r="C542" s="7311" t="s">
        <v>1444</v>
      </c>
      <c r="E542" s="5" t="s">
        <v>1445</v>
      </c>
      <c r="F542" s="1338">
        <v>4</v>
      </c>
      <c r="G542" s="1339">
        <v>3.34</v>
      </c>
      <c r="H542" s="1340" t="s">
        <v>13</v>
      </c>
      <c r="J542" s="5811"/>
      <c r="K542" s="5101">
        <f>J542*G542</f>
        <v>0</v>
      </c>
    </row>
    <row r="543" spans="1:11" ht="69.95" customHeight="1" x14ac:dyDescent="0.2">
      <c r="A543" s="7298">
        <v>545</v>
      </c>
      <c r="B543" s="7313" t="s">
        <v>1446</v>
      </c>
      <c r="C543" s="7311" t="s">
        <v>1447</v>
      </c>
      <c r="E543" s="5" t="s">
        <v>1448</v>
      </c>
      <c r="F543" s="1341">
        <v>4</v>
      </c>
      <c r="G543" s="1342">
        <v>6.76</v>
      </c>
      <c r="H543" s="1343" t="s">
        <v>13</v>
      </c>
      <c r="J543" s="5812"/>
      <c r="K543" s="5101">
        <f>J543*G543</f>
        <v>0</v>
      </c>
    </row>
    <row r="544" spans="1:11" ht="69.95" customHeight="1" x14ac:dyDescent="0.2">
      <c r="A544" s="7298">
        <v>546</v>
      </c>
      <c r="B544" s="7313" t="s">
        <v>1449</v>
      </c>
      <c r="C544" s="7311" t="s">
        <v>1450</v>
      </c>
      <c r="E544" s="5" t="s">
        <v>1451</v>
      </c>
      <c r="F544" s="1344">
        <v>1</v>
      </c>
      <c r="G544" s="1345">
        <v>7.25</v>
      </c>
      <c r="H544" s="1346" t="s">
        <v>13</v>
      </c>
      <c r="J544" s="5813"/>
      <c r="K544" s="5101">
        <f>J544*G544</f>
        <v>0</v>
      </c>
    </row>
    <row r="545" spans="1:11" ht="69.95" customHeight="1" x14ac:dyDescent="0.2">
      <c r="A545" s="7298">
        <v>547</v>
      </c>
      <c r="B545" s="7313" t="s">
        <v>1452</v>
      </c>
      <c r="C545" s="7311" t="s">
        <v>1453</v>
      </c>
      <c r="E545" s="5" t="s">
        <v>1454</v>
      </c>
      <c r="F545" s="1347">
        <v>1</v>
      </c>
      <c r="G545" s="1348">
        <v>7.39</v>
      </c>
      <c r="H545" s="1349" t="s">
        <v>13</v>
      </c>
      <c r="J545" s="5814"/>
      <c r="K545" s="5101">
        <f>J545*G545</f>
        <v>0</v>
      </c>
    </row>
    <row r="546" spans="1:11" ht="69.95" customHeight="1" x14ac:dyDescent="0.2">
      <c r="A546" s="7298">
        <v>548</v>
      </c>
      <c r="B546" s="7314" t="s">
        <v>1455</v>
      </c>
      <c r="C546" s="7311" t="s">
        <v>1456</v>
      </c>
      <c r="E546" s="5" t="s">
        <v>1457</v>
      </c>
      <c r="F546" s="1350">
        <v>4</v>
      </c>
      <c r="G546" s="1351">
        <v>4.5999999999999996</v>
      </c>
      <c r="H546" s="1352" t="s">
        <v>13</v>
      </c>
      <c r="J546" s="5815"/>
      <c r="K546" s="5101">
        <f>J546*G546</f>
        <v>0</v>
      </c>
    </row>
    <row r="547" spans="1:11" ht="27.95" customHeight="1" x14ac:dyDescent="0.2">
      <c r="A547" s="7298">
        <v>549</v>
      </c>
      <c r="C547" s="4685"/>
      <c r="D547" s="4686"/>
      <c r="E547" s="4687" t="s">
        <v>1458</v>
      </c>
      <c r="F547" s="7321"/>
      <c r="G547" s="7321"/>
      <c r="H547" s="7321"/>
      <c r="I547" s="5816"/>
      <c r="J547" s="5817"/>
      <c r="K547" s="5818"/>
    </row>
    <row r="548" spans="1:11" ht="27.95" customHeight="1" x14ac:dyDescent="0.2">
      <c r="A548" s="7298">
        <v>550</v>
      </c>
      <c r="E548" s="25" t="s">
        <v>1459</v>
      </c>
      <c r="F548" s="7322"/>
      <c r="G548" s="7322"/>
      <c r="H548" s="7322"/>
      <c r="I548" s="5819"/>
      <c r="J548" s="5820"/>
      <c r="K548" s="5821"/>
    </row>
    <row r="549" spans="1:11" ht="27.95" customHeight="1" x14ac:dyDescent="0.2">
      <c r="A549" s="7298">
        <v>551</v>
      </c>
      <c r="E549" s="26" t="s">
        <v>1460</v>
      </c>
      <c r="F549" s="7322"/>
      <c r="G549" s="7322"/>
      <c r="H549" s="7322"/>
      <c r="I549" s="5822"/>
      <c r="J549" s="5823"/>
      <c r="K549" s="5824"/>
    </row>
    <row r="550" spans="1:11" ht="42" customHeight="1" x14ac:dyDescent="0.2">
      <c r="A550" s="7298">
        <v>552</v>
      </c>
      <c r="C550" s="4688"/>
      <c r="D550" s="4689"/>
      <c r="E550" s="4690" t="s">
        <v>1461</v>
      </c>
      <c r="F550" s="7319" t="s">
        <v>1462</v>
      </c>
      <c r="G550" s="7319"/>
      <c r="H550" s="7319"/>
      <c r="I550" s="5825"/>
      <c r="J550" s="5826"/>
      <c r="K550" s="5827"/>
    </row>
    <row r="551" spans="1:11" ht="69.95" customHeight="1" x14ac:dyDescent="0.2">
      <c r="A551" s="7298">
        <v>553</v>
      </c>
      <c r="B551" s="7312" t="s">
        <v>1463</v>
      </c>
      <c r="C551" s="7311" t="s">
        <v>1464</v>
      </c>
      <c r="E551" s="5" t="s">
        <v>1465</v>
      </c>
      <c r="F551" s="1353">
        <v>4</v>
      </c>
      <c r="G551" s="1354">
        <v>4.7300000000000004</v>
      </c>
      <c r="H551" s="1355" t="s">
        <v>13</v>
      </c>
      <c r="J551" s="5828"/>
      <c r="K551" s="5101">
        <f>J551*G551</f>
        <v>0</v>
      </c>
    </row>
    <row r="552" spans="1:11" ht="69.95" customHeight="1" x14ac:dyDescent="0.2">
      <c r="A552" s="7298">
        <v>554</v>
      </c>
      <c r="B552" s="7313" t="s">
        <v>1466</v>
      </c>
      <c r="C552" s="7311" t="s">
        <v>1467</v>
      </c>
      <c r="E552" s="5" t="s">
        <v>1468</v>
      </c>
      <c r="F552" s="1356">
        <v>4</v>
      </c>
      <c r="G552" s="1357">
        <v>3.58</v>
      </c>
      <c r="H552" s="1358" t="s">
        <v>13</v>
      </c>
      <c r="J552" s="5829"/>
      <c r="K552" s="5101">
        <f>J552*G552</f>
        <v>0</v>
      </c>
    </row>
    <row r="553" spans="1:11" ht="69.95" customHeight="1" x14ac:dyDescent="0.2">
      <c r="A553" s="7298">
        <v>555</v>
      </c>
      <c r="B553" s="7313" t="s">
        <v>1469</v>
      </c>
      <c r="C553" s="7311" t="s">
        <v>1470</v>
      </c>
      <c r="E553" s="5" t="s">
        <v>1471</v>
      </c>
      <c r="F553" s="1359">
        <v>4</v>
      </c>
      <c r="G553" s="1360">
        <v>3.77</v>
      </c>
      <c r="H553" s="1361" t="s">
        <v>13</v>
      </c>
      <c r="J553" s="5830"/>
      <c r="K553" s="5101">
        <f>J553*G553</f>
        <v>0</v>
      </c>
    </row>
    <row r="554" spans="1:11" ht="69.95" customHeight="1" x14ac:dyDescent="0.2">
      <c r="A554" s="7298">
        <v>556</v>
      </c>
      <c r="B554" s="7313" t="s">
        <v>1472</v>
      </c>
      <c r="C554" s="7311" t="s">
        <v>1473</v>
      </c>
      <c r="E554" s="5" t="s">
        <v>1474</v>
      </c>
      <c r="F554" s="1362">
        <v>4</v>
      </c>
      <c r="G554" s="1363">
        <v>3.77</v>
      </c>
      <c r="H554" s="1364" t="s">
        <v>13</v>
      </c>
      <c r="J554" s="5831"/>
      <c r="K554" s="5101">
        <f>J554*G554</f>
        <v>0</v>
      </c>
    </row>
    <row r="555" spans="1:11" ht="69.95" customHeight="1" x14ac:dyDescent="0.2">
      <c r="A555" s="7298">
        <v>557</v>
      </c>
      <c r="B555" s="7313" t="s">
        <v>1475</v>
      </c>
      <c r="C555" s="7311" t="s">
        <v>1476</v>
      </c>
      <c r="E555" s="5" t="s">
        <v>1477</v>
      </c>
      <c r="F555" s="1365">
        <v>4</v>
      </c>
      <c r="G555" s="1366">
        <v>3.8</v>
      </c>
      <c r="H555" s="1367" t="s">
        <v>13</v>
      </c>
      <c r="J555" s="5832"/>
      <c r="K555" s="5101">
        <f>J555*G555</f>
        <v>0</v>
      </c>
    </row>
    <row r="556" spans="1:11" ht="69.95" customHeight="1" x14ac:dyDescent="0.2">
      <c r="A556" s="7298">
        <v>558</v>
      </c>
      <c r="B556" s="7313" t="s">
        <v>1478</v>
      </c>
      <c r="C556" s="7311" t="s">
        <v>1479</v>
      </c>
      <c r="E556" s="5" t="s">
        <v>1480</v>
      </c>
      <c r="F556" s="1368">
        <v>6</v>
      </c>
      <c r="G556" s="1369">
        <v>5.29</v>
      </c>
      <c r="H556" s="1370" t="s">
        <v>13</v>
      </c>
      <c r="J556" s="5833"/>
      <c r="K556" s="5101">
        <f>J556*G556</f>
        <v>0</v>
      </c>
    </row>
    <row r="557" spans="1:11" ht="69.95" customHeight="1" x14ac:dyDescent="0.2">
      <c r="A557" s="7298">
        <v>559</v>
      </c>
      <c r="B557" s="7313" t="s">
        <v>1481</v>
      </c>
      <c r="C557" s="7311" t="s">
        <v>1482</v>
      </c>
      <c r="E557" s="5" t="s">
        <v>1483</v>
      </c>
      <c r="F557" s="1371">
        <v>4</v>
      </c>
      <c r="G557" s="1372">
        <v>3.47</v>
      </c>
      <c r="H557" s="1373" t="s">
        <v>13</v>
      </c>
      <c r="J557" s="5834"/>
      <c r="K557" s="5101">
        <f>J557*G557</f>
        <v>0</v>
      </c>
    </row>
    <row r="558" spans="1:11" ht="69.95" customHeight="1" x14ac:dyDescent="0.2">
      <c r="A558" s="7298">
        <v>560</v>
      </c>
      <c r="B558" s="7314" t="s">
        <v>1484</v>
      </c>
      <c r="C558" s="7311" t="s">
        <v>1485</v>
      </c>
      <c r="E558" s="5" t="s">
        <v>1486</v>
      </c>
      <c r="F558" s="1374">
        <v>6</v>
      </c>
      <c r="G558" s="1375">
        <v>9.31</v>
      </c>
      <c r="H558" s="1376" t="s">
        <v>13</v>
      </c>
      <c r="J558" s="5835"/>
      <c r="K558" s="5101">
        <f>J558*G558</f>
        <v>0</v>
      </c>
    </row>
    <row r="559" spans="1:11" ht="56.1" customHeight="1" x14ac:dyDescent="0.2">
      <c r="A559" s="7298">
        <v>561</v>
      </c>
      <c r="C559" s="4691"/>
      <c r="D559" s="4692"/>
      <c r="E559" s="4693" t="s">
        <v>1487</v>
      </c>
      <c r="F559" s="7320" t="s">
        <v>1488</v>
      </c>
      <c r="G559" s="7320"/>
      <c r="H559" s="7320"/>
      <c r="I559" s="5836"/>
      <c r="J559" s="5837"/>
      <c r="K559" s="5838"/>
    </row>
    <row r="560" spans="1:11" ht="69.95" customHeight="1" x14ac:dyDescent="0.2">
      <c r="A560" s="7298">
        <v>562</v>
      </c>
      <c r="B560" s="7312" t="s">
        <v>1489</v>
      </c>
      <c r="C560" s="7311" t="s">
        <v>1490</v>
      </c>
      <c r="E560" s="5" t="s">
        <v>1491</v>
      </c>
      <c r="F560" s="1377">
        <v>3</v>
      </c>
      <c r="G560" s="1378">
        <v>5.89</v>
      </c>
      <c r="H560" s="1379" t="s">
        <v>13</v>
      </c>
      <c r="J560" s="5839"/>
      <c r="K560" s="5101">
        <f>J560*G560</f>
        <v>0</v>
      </c>
    </row>
    <row r="561" spans="1:11" ht="69.95" customHeight="1" x14ac:dyDescent="0.2">
      <c r="A561" s="7298">
        <v>563</v>
      </c>
      <c r="B561" s="7314" t="s">
        <v>1492</v>
      </c>
      <c r="C561" s="7311" t="s">
        <v>1493</v>
      </c>
      <c r="E561" s="5" t="s">
        <v>1494</v>
      </c>
      <c r="F561" s="1380">
        <v>3</v>
      </c>
      <c r="G561" s="1381">
        <v>6.88</v>
      </c>
      <c r="H561" s="1382" t="s">
        <v>13</v>
      </c>
      <c r="J561" s="5840"/>
      <c r="K561" s="5101">
        <f>J561*G561</f>
        <v>0</v>
      </c>
    </row>
    <row r="562" spans="1:11" ht="27.95" customHeight="1" x14ac:dyDescent="0.2">
      <c r="A562" s="7298">
        <v>564</v>
      </c>
      <c r="C562" s="4694"/>
      <c r="D562" s="4695"/>
      <c r="E562" s="4696" t="s">
        <v>1495</v>
      </c>
      <c r="F562" s="7320" t="s">
        <v>1496</v>
      </c>
      <c r="G562" s="7320"/>
      <c r="H562" s="7320"/>
      <c r="I562" s="5841"/>
      <c r="J562" s="5842"/>
      <c r="K562" s="5843"/>
    </row>
    <row r="563" spans="1:11" ht="69.95" customHeight="1" x14ac:dyDescent="0.2">
      <c r="A563" s="7298">
        <v>565</v>
      </c>
      <c r="B563" s="7312" t="s">
        <v>1497</v>
      </c>
      <c r="C563" s="7311" t="s">
        <v>1498</v>
      </c>
      <c r="E563" s="5" t="s">
        <v>1499</v>
      </c>
      <c r="F563" s="1383">
        <v>1</v>
      </c>
      <c r="G563" s="1384">
        <v>13.34</v>
      </c>
      <c r="H563" s="1385" t="s">
        <v>13</v>
      </c>
      <c r="J563" s="5844"/>
      <c r="K563" s="5101">
        <f>J563*G563</f>
        <v>0</v>
      </c>
    </row>
    <row r="564" spans="1:11" ht="69.95" customHeight="1" x14ac:dyDescent="0.2">
      <c r="A564" s="7298">
        <v>566</v>
      </c>
      <c r="B564" s="7313" t="s">
        <v>1500</v>
      </c>
      <c r="C564" s="7311" t="s">
        <v>1501</v>
      </c>
      <c r="E564" s="5" t="s">
        <v>1502</v>
      </c>
      <c r="F564" s="1386">
        <v>1</v>
      </c>
      <c r="G564" s="1387">
        <v>14.47</v>
      </c>
      <c r="H564" s="1388" t="s">
        <v>13</v>
      </c>
      <c r="J564" s="5845"/>
      <c r="K564" s="5101">
        <f>J564*G564</f>
        <v>0</v>
      </c>
    </row>
    <row r="565" spans="1:11" ht="69.95" customHeight="1" x14ac:dyDescent="0.2">
      <c r="A565" s="7298">
        <v>567</v>
      </c>
      <c r="B565" s="7313" t="s">
        <v>1503</v>
      </c>
      <c r="C565" s="7311" t="s">
        <v>1504</v>
      </c>
      <c r="E565" s="5" t="s">
        <v>1505</v>
      </c>
      <c r="F565" s="1389">
        <v>1</v>
      </c>
      <c r="G565" s="1390">
        <v>15.59</v>
      </c>
      <c r="H565" s="1391" t="s">
        <v>13</v>
      </c>
      <c r="J565" s="5846"/>
      <c r="K565" s="5101">
        <f>J565*G565</f>
        <v>0</v>
      </c>
    </row>
    <row r="566" spans="1:11" ht="69.95" customHeight="1" x14ac:dyDescent="0.2">
      <c r="A566" s="7298">
        <v>568</v>
      </c>
      <c r="B566" s="7313" t="s">
        <v>1506</v>
      </c>
      <c r="C566" s="7311" t="s">
        <v>1507</v>
      </c>
      <c r="E566" s="5" t="s">
        <v>1508</v>
      </c>
      <c r="F566" s="1392">
        <v>1</v>
      </c>
      <c r="G566" s="1393">
        <v>17.88</v>
      </c>
      <c r="H566" s="1394" t="s">
        <v>13</v>
      </c>
      <c r="J566" s="5847"/>
      <c r="K566" s="5101">
        <f>J566*G566</f>
        <v>0</v>
      </c>
    </row>
    <row r="567" spans="1:11" ht="69.95" customHeight="1" x14ac:dyDescent="0.2">
      <c r="A567" s="7298">
        <v>569</v>
      </c>
      <c r="B567" s="7314" t="s">
        <v>1509</v>
      </c>
      <c r="C567" s="7311" t="s">
        <v>1510</v>
      </c>
      <c r="E567" s="5" t="s">
        <v>1511</v>
      </c>
      <c r="F567" s="1395">
        <v>1</v>
      </c>
      <c r="G567" s="1396">
        <v>20.12</v>
      </c>
      <c r="H567" s="1397" t="s">
        <v>13</v>
      </c>
      <c r="J567" s="5848"/>
      <c r="K567" s="5101">
        <f>J567*G567</f>
        <v>0</v>
      </c>
    </row>
    <row r="568" spans="1:11" ht="42" customHeight="1" x14ac:dyDescent="0.2">
      <c r="A568" s="7298">
        <v>570</v>
      </c>
      <c r="C568" s="4697"/>
      <c r="D568" s="4698"/>
      <c r="E568" s="4699" t="s">
        <v>1512</v>
      </c>
      <c r="F568" s="7320" t="s">
        <v>1513</v>
      </c>
      <c r="G568" s="7320"/>
      <c r="H568" s="7320"/>
      <c r="I568" s="5849"/>
      <c r="J568" s="5850"/>
      <c r="K568" s="5851"/>
    </row>
    <row r="569" spans="1:11" ht="69.95" customHeight="1" x14ac:dyDescent="0.2">
      <c r="A569" s="7298">
        <v>571</v>
      </c>
      <c r="B569" s="7312" t="s">
        <v>1514</v>
      </c>
      <c r="C569" s="7311" t="s">
        <v>1515</v>
      </c>
      <c r="E569" s="5" t="s">
        <v>1516</v>
      </c>
      <c r="F569" s="1398">
        <v>1</v>
      </c>
      <c r="G569" s="1399">
        <v>17.78</v>
      </c>
      <c r="H569" s="1400" t="s">
        <v>13</v>
      </c>
      <c r="J569" s="5852"/>
      <c r="K569" s="5101">
        <f>J569*G569</f>
        <v>0</v>
      </c>
    </row>
    <row r="570" spans="1:11" ht="69.95" customHeight="1" x14ac:dyDescent="0.2">
      <c r="A570" s="7298">
        <v>572</v>
      </c>
      <c r="B570" s="7313" t="s">
        <v>1517</v>
      </c>
      <c r="C570" s="7311" t="s">
        <v>1518</v>
      </c>
      <c r="E570" s="5" t="s">
        <v>1519</v>
      </c>
      <c r="F570" s="1401">
        <v>1</v>
      </c>
      <c r="G570" s="1402">
        <v>20.34</v>
      </c>
      <c r="H570" s="1403" t="s">
        <v>13</v>
      </c>
      <c r="J570" s="5853"/>
      <c r="K570" s="5101">
        <f>J570*G570</f>
        <v>0</v>
      </c>
    </row>
    <row r="571" spans="1:11" ht="69.95" customHeight="1" x14ac:dyDescent="0.2">
      <c r="A571" s="7298">
        <v>573</v>
      </c>
      <c r="B571" s="7313" t="s">
        <v>1520</v>
      </c>
      <c r="C571" s="7311" t="s">
        <v>1521</v>
      </c>
      <c r="E571" s="5" t="s">
        <v>1522</v>
      </c>
      <c r="F571" s="1404">
        <v>1</v>
      </c>
      <c r="G571" s="1405">
        <v>20.34</v>
      </c>
      <c r="H571" s="1406" t="s">
        <v>13</v>
      </c>
      <c r="J571" s="5854"/>
      <c r="K571" s="5101">
        <f>J571*G571</f>
        <v>0</v>
      </c>
    </row>
    <row r="572" spans="1:11" ht="69.95" customHeight="1" x14ac:dyDescent="0.2">
      <c r="A572" s="7298">
        <v>574</v>
      </c>
      <c r="B572" s="7313" t="s">
        <v>1523</v>
      </c>
      <c r="C572" s="7311" t="s">
        <v>1524</v>
      </c>
      <c r="E572" s="5" t="s">
        <v>1525</v>
      </c>
      <c r="F572" s="1407">
        <v>1</v>
      </c>
      <c r="G572" s="1408">
        <v>8.6</v>
      </c>
      <c r="H572" s="1409" t="s">
        <v>13</v>
      </c>
      <c r="J572" s="5855"/>
      <c r="K572" s="5101">
        <f>J572*G572</f>
        <v>0</v>
      </c>
    </row>
    <row r="573" spans="1:11" ht="69.95" customHeight="1" x14ac:dyDescent="0.2">
      <c r="A573" s="7298">
        <v>575</v>
      </c>
      <c r="B573" s="7313" t="s">
        <v>1526</v>
      </c>
      <c r="C573" s="7311" t="s">
        <v>1527</v>
      </c>
      <c r="E573" s="5" t="s">
        <v>1528</v>
      </c>
      <c r="F573" s="1410">
        <v>1</v>
      </c>
      <c r="G573" s="1411">
        <v>9.6999999999999993</v>
      </c>
      <c r="H573" s="1412" t="s">
        <v>13</v>
      </c>
      <c r="J573" s="5856"/>
      <c r="K573" s="5101">
        <f>J573*G573</f>
        <v>0</v>
      </c>
    </row>
    <row r="574" spans="1:11" ht="69.95" customHeight="1" x14ac:dyDescent="0.2">
      <c r="A574" s="7298">
        <v>576</v>
      </c>
      <c r="B574" s="7313" t="s">
        <v>1529</v>
      </c>
      <c r="C574" s="7311" t="s">
        <v>1530</v>
      </c>
      <c r="E574" s="5" t="s">
        <v>1531</v>
      </c>
      <c r="F574" s="1413">
        <v>1</v>
      </c>
      <c r="G574" s="1414">
        <v>10.79</v>
      </c>
      <c r="H574" s="1415" t="s">
        <v>13</v>
      </c>
      <c r="J574" s="5857"/>
      <c r="K574" s="5101">
        <f>J574*G574</f>
        <v>0</v>
      </c>
    </row>
    <row r="575" spans="1:11" ht="69.95" customHeight="1" x14ac:dyDescent="0.2">
      <c r="A575" s="7298">
        <v>577</v>
      </c>
      <c r="B575" s="7313" t="s">
        <v>1532</v>
      </c>
      <c r="C575" s="7311" t="s">
        <v>1533</v>
      </c>
      <c r="E575" s="5" t="s">
        <v>1534</v>
      </c>
      <c r="F575" s="1416">
        <v>1</v>
      </c>
      <c r="G575" s="1417">
        <v>11.93</v>
      </c>
      <c r="H575" s="1418" t="s">
        <v>13</v>
      </c>
      <c r="J575" s="5858"/>
      <c r="K575" s="5101">
        <f>J575*G575</f>
        <v>0</v>
      </c>
    </row>
    <row r="576" spans="1:11" ht="69.95" customHeight="1" x14ac:dyDescent="0.2">
      <c r="A576" s="7298">
        <v>578</v>
      </c>
      <c r="B576" s="7313" t="s">
        <v>1535</v>
      </c>
      <c r="C576" s="7311" t="s">
        <v>1536</v>
      </c>
      <c r="E576" s="5" t="s">
        <v>1537</v>
      </c>
      <c r="F576" s="1419">
        <v>1</v>
      </c>
      <c r="G576" s="1420">
        <v>13.06</v>
      </c>
      <c r="H576" s="1421" t="s">
        <v>13</v>
      </c>
      <c r="J576" s="5859"/>
      <c r="K576" s="5101">
        <f>J576*G576</f>
        <v>0</v>
      </c>
    </row>
    <row r="577" spans="1:11" ht="69.95" customHeight="1" x14ac:dyDescent="0.2">
      <c r="A577" s="7298">
        <v>579</v>
      </c>
      <c r="B577" s="7314" t="s">
        <v>1538</v>
      </c>
      <c r="C577" s="7311" t="s">
        <v>1539</v>
      </c>
      <c r="E577" s="5" t="s">
        <v>1540</v>
      </c>
      <c r="F577" s="1422">
        <v>2</v>
      </c>
      <c r="G577" s="1423">
        <v>17.14</v>
      </c>
      <c r="H577" s="1424" t="s">
        <v>13</v>
      </c>
      <c r="J577" s="5860"/>
      <c r="K577" s="5101">
        <f>J577*G577</f>
        <v>0</v>
      </c>
    </row>
    <row r="578" spans="1:11" ht="27.95" customHeight="1" x14ac:dyDescent="0.2">
      <c r="A578" s="7298">
        <v>580</v>
      </c>
      <c r="C578" s="4700"/>
      <c r="D578" s="4701"/>
      <c r="E578" s="4702" t="s">
        <v>1541</v>
      </c>
      <c r="F578" s="7321"/>
      <c r="G578" s="7321"/>
      <c r="H578" s="7321"/>
      <c r="I578" s="5861"/>
      <c r="J578" s="5862"/>
      <c r="K578" s="5863"/>
    </row>
    <row r="579" spans="1:11" ht="27.95" customHeight="1" x14ac:dyDescent="0.2">
      <c r="A579" s="7298">
        <v>581</v>
      </c>
      <c r="C579" s="4703"/>
      <c r="D579" s="4704"/>
      <c r="E579" s="4705" t="s">
        <v>1542</v>
      </c>
      <c r="F579" s="7319"/>
      <c r="G579" s="7319"/>
      <c r="H579" s="7319"/>
      <c r="I579" s="5864"/>
      <c r="J579" s="5865"/>
      <c r="K579" s="5866"/>
    </row>
    <row r="580" spans="1:11" ht="69.95" customHeight="1" x14ac:dyDescent="0.2">
      <c r="A580" s="7298">
        <v>582</v>
      </c>
      <c r="B580" s="7312" t="s">
        <v>1543</v>
      </c>
      <c r="C580" s="7311" t="s">
        <v>1544</v>
      </c>
      <c r="E580" s="5" t="s">
        <v>1545</v>
      </c>
      <c r="F580" s="1425">
        <v>1</v>
      </c>
      <c r="G580" s="1426">
        <v>23.58</v>
      </c>
      <c r="H580" s="1427" t="s">
        <v>13</v>
      </c>
      <c r="J580" s="5867"/>
      <c r="K580" s="5101">
        <f>J580*G580</f>
        <v>0</v>
      </c>
    </row>
    <row r="581" spans="1:11" ht="69.95" customHeight="1" x14ac:dyDescent="0.2">
      <c r="A581" s="7298">
        <v>583</v>
      </c>
      <c r="B581" s="7313" t="s">
        <v>1546</v>
      </c>
      <c r="C581" s="7311" t="s">
        <v>1547</v>
      </c>
      <c r="E581" s="5" t="s">
        <v>1548</v>
      </c>
      <c r="F581" s="1428">
        <v>1</v>
      </c>
      <c r="G581" s="1429">
        <v>23.58</v>
      </c>
      <c r="H581" s="1430" t="s">
        <v>13</v>
      </c>
      <c r="J581" s="5868"/>
      <c r="K581" s="5101">
        <f>J581*G581</f>
        <v>0</v>
      </c>
    </row>
    <row r="582" spans="1:11" ht="69.95" customHeight="1" x14ac:dyDescent="0.2">
      <c r="A582" s="7298">
        <v>584</v>
      </c>
      <c r="B582" s="7313" t="s">
        <v>1549</v>
      </c>
      <c r="C582" s="7311" t="s">
        <v>1550</v>
      </c>
      <c r="E582" s="5" t="s">
        <v>1551</v>
      </c>
      <c r="F582" s="1431">
        <v>1</v>
      </c>
      <c r="G582" s="1432">
        <v>33.53</v>
      </c>
      <c r="H582" s="1433" t="s">
        <v>13</v>
      </c>
      <c r="J582" s="5869"/>
      <c r="K582" s="5101">
        <f>J582*G582</f>
        <v>0</v>
      </c>
    </row>
    <row r="583" spans="1:11" ht="69.95" customHeight="1" x14ac:dyDescent="0.2">
      <c r="A583" s="7298">
        <v>585</v>
      </c>
      <c r="B583" s="7314" t="s">
        <v>1552</v>
      </c>
      <c r="C583" s="7311" t="s">
        <v>1553</v>
      </c>
      <c r="E583" s="5" t="s">
        <v>1554</v>
      </c>
      <c r="F583" s="1434">
        <v>1</v>
      </c>
      <c r="G583" s="1435">
        <v>29.59</v>
      </c>
      <c r="H583" s="1436" t="s">
        <v>13</v>
      </c>
      <c r="J583" s="5870"/>
      <c r="K583" s="5101">
        <f>J583*G583</f>
        <v>0</v>
      </c>
    </row>
    <row r="584" spans="1:11" ht="27.95" customHeight="1" x14ac:dyDescent="0.2">
      <c r="A584" s="7298">
        <v>586</v>
      </c>
      <c r="C584" s="4706"/>
      <c r="D584" s="4707"/>
      <c r="E584" s="4708" t="s">
        <v>1555</v>
      </c>
      <c r="F584" s="7320"/>
      <c r="G584" s="7320"/>
      <c r="H584" s="7320"/>
      <c r="I584" s="5871"/>
      <c r="J584" s="5872"/>
      <c r="K584" s="5873"/>
    </row>
    <row r="585" spans="1:11" ht="69.95" customHeight="1" x14ac:dyDescent="0.2">
      <c r="A585" s="7298">
        <v>587</v>
      </c>
      <c r="B585" s="7312" t="s">
        <v>1556</v>
      </c>
      <c r="C585" s="7311" t="s">
        <v>1557</v>
      </c>
      <c r="E585" s="5" t="s">
        <v>1558</v>
      </c>
      <c r="F585" s="1437">
        <v>1</v>
      </c>
      <c r="G585" s="1438">
        <v>33.799999999999997</v>
      </c>
      <c r="H585" s="1439" t="s">
        <v>13</v>
      </c>
      <c r="J585" s="5874"/>
      <c r="K585" s="5101">
        <f>J585*G585</f>
        <v>0</v>
      </c>
    </row>
    <row r="586" spans="1:11" ht="69.95" customHeight="1" x14ac:dyDescent="0.2">
      <c r="A586" s="7298">
        <v>588</v>
      </c>
      <c r="B586" s="7313" t="s">
        <v>1559</v>
      </c>
      <c r="C586" s="7311" t="s">
        <v>1560</v>
      </c>
      <c r="E586" s="5" t="s">
        <v>1561</v>
      </c>
      <c r="F586" s="1440">
        <v>1</v>
      </c>
      <c r="G586" s="1441">
        <v>33.799999999999997</v>
      </c>
      <c r="H586" s="1442" t="s">
        <v>13</v>
      </c>
      <c r="J586" s="5875"/>
      <c r="K586" s="5101">
        <f>J586*G586</f>
        <v>0</v>
      </c>
    </row>
    <row r="587" spans="1:11" ht="69.95" customHeight="1" x14ac:dyDescent="0.2">
      <c r="A587" s="7298">
        <v>589</v>
      </c>
      <c r="B587" s="7313" t="s">
        <v>1562</v>
      </c>
      <c r="C587" s="7311" t="s">
        <v>1563</v>
      </c>
      <c r="E587" s="5" t="s">
        <v>1564</v>
      </c>
      <c r="F587" s="1443">
        <v>1</v>
      </c>
      <c r="G587" s="1444">
        <v>39.04</v>
      </c>
      <c r="H587" s="1445" t="s">
        <v>13</v>
      </c>
      <c r="J587" s="5876"/>
      <c r="K587" s="5101">
        <f>J587*G587</f>
        <v>0</v>
      </c>
    </row>
    <row r="588" spans="1:11" ht="69.95" customHeight="1" x14ac:dyDescent="0.2">
      <c r="A588" s="7298">
        <v>590</v>
      </c>
      <c r="B588" s="7313" t="s">
        <v>1565</v>
      </c>
      <c r="C588" s="7311" t="s">
        <v>1566</v>
      </c>
      <c r="E588" s="5" t="s">
        <v>1567</v>
      </c>
      <c r="F588" s="1446">
        <v>1</v>
      </c>
      <c r="G588" s="1447">
        <v>39.04</v>
      </c>
      <c r="H588" s="1448" t="s">
        <v>13</v>
      </c>
      <c r="J588" s="5877"/>
      <c r="K588" s="5101">
        <f>J588*G588</f>
        <v>0</v>
      </c>
    </row>
    <row r="589" spans="1:11" ht="69.95" customHeight="1" x14ac:dyDescent="0.2">
      <c r="A589" s="7298">
        <v>591</v>
      </c>
      <c r="B589" s="7313" t="s">
        <v>1568</v>
      </c>
      <c r="C589" s="7311" t="s">
        <v>1569</v>
      </c>
      <c r="E589" s="5" t="s">
        <v>1570</v>
      </c>
      <c r="F589" s="1449">
        <v>1</v>
      </c>
      <c r="G589" s="1450">
        <v>41.66</v>
      </c>
      <c r="H589" s="1451" t="s">
        <v>13</v>
      </c>
      <c r="J589" s="5878"/>
      <c r="K589" s="5101">
        <f>J589*G589</f>
        <v>0</v>
      </c>
    </row>
    <row r="590" spans="1:11" ht="69.95" customHeight="1" x14ac:dyDescent="0.2">
      <c r="A590" s="7298">
        <v>592</v>
      </c>
      <c r="B590" s="7313" t="s">
        <v>1571</v>
      </c>
      <c r="C590" s="7311" t="s">
        <v>1572</v>
      </c>
      <c r="E590" s="5" t="s">
        <v>1573</v>
      </c>
      <c r="F590" s="1452">
        <v>1</v>
      </c>
      <c r="G590" s="1453">
        <v>41.66</v>
      </c>
      <c r="H590" s="1454" t="s">
        <v>13</v>
      </c>
      <c r="J590" s="5879"/>
      <c r="K590" s="5101">
        <f>J590*G590</f>
        <v>0</v>
      </c>
    </row>
    <row r="591" spans="1:11" ht="69.95" customHeight="1" x14ac:dyDescent="0.2">
      <c r="A591" s="7298">
        <v>593</v>
      </c>
      <c r="B591" s="7314" t="s">
        <v>1574</v>
      </c>
      <c r="C591" s="7311" t="s">
        <v>1575</v>
      </c>
      <c r="E591" s="5" t="s">
        <v>1576</v>
      </c>
      <c r="F591" s="1455">
        <v>1</v>
      </c>
      <c r="G591" s="1456">
        <v>57.4</v>
      </c>
      <c r="H591" s="1457" t="s">
        <v>13</v>
      </c>
      <c r="J591" s="5880"/>
      <c r="K591" s="5101">
        <f>J591*G591</f>
        <v>0</v>
      </c>
    </row>
    <row r="592" spans="1:11" ht="27.95" customHeight="1" x14ac:dyDescent="0.2">
      <c r="A592" s="7298">
        <v>594</v>
      </c>
      <c r="C592" s="4709"/>
      <c r="D592" s="4710"/>
      <c r="E592" s="4711" t="s">
        <v>1577</v>
      </c>
      <c r="F592" s="7320"/>
      <c r="G592" s="7320"/>
      <c r="H592" s="7320"/>
      <c r="I592" s="5881"/>
      <c r="J592" s="5882"/>
      <c r="K592" s="5883"/>
    </row>
    <row r="593" spans="1:11" ht="69.95" customHeight="1" x14ac:dyDescent="0.2">
      <c r="A593" s="7298">
        <v>595</v>
      </c>
      <c r="B593" s="7312" t="s">
        <v>1578</v>
      </c>
      <c r="C593" s="7311" t="s">
        <v>1579</v>
      </c>
      <c r="E593" s="5" t="s">
        <v>1580</v>
      </c>
      <c r="F593" s="1458">
        <v>1</v>
      </c>
      <c r="G593" s="1459">
        <v>24.22</v>
      </c>
      <c r="H593" s="1460" t="s">
        <v>13</v>
      </c>
      <c r="J593" s="5884"/>
      <c r="K593" s="5101">
        <f>J593*G593</f>
        <v>0</v>
      </c>
    </row>
    <row r="594" spans="1:11" ht="69.95" customHeight="1" x14ac:dyDescent="0.2">
      <c r="A594" s="7298">
        <v>596</v>
      </c>
      <c r="B594" s="7313" t="s">
        <v>1581</v>
      </c>
      <c r="C594" s="7311" t="s">
        <v>1582</v>
      </c>
      <c r="E594" s="5" t="s">
        <v>1583</v>
      </c>
      <c r="F594" s="1461">
        <v>1</v>
      </c>
      <c r="G594" s="1462">
        <v>16.91</v>
      </c>
      <c r="H594" s="1463" t="s">
        <v>13</v>
      </c>
      <c r="J594" s="5885"/>
      <c r="K594" s="5101">
        <f>J594*G594</f>
        <v>0</v>
      </c>
    </row>
    <row r="595" spans="1:11" ht="69.95" customHeight="1" x14ac:dyDescent="0.2">
      <c r="A595" s="7298">
        <v>597</v>
      </c>
      <c r="B595" s="7313" t="s">
        <v>1584</v>
      </c>
      <c r="C595" s="7311" t="s">
        <v>1585</v>
      </c>
      <c r="E595" s="5" t="s">
        <v>1586</v>
      </c>
      <c r="F595" s="1464">
        <v>1</v>
      </c>
      <c r="G595" s="1465">
        <v>16.91</v>
      </c>
      <c r="H595" s="1466" t="s">
        <v>13</v>
      </c>
      <c r="J595" s="5886"/>
      <c r="K595" s="5101">
        <f>J595*G595</f>
        <v>0</v>
      </c>
    </row>
    <row r="596" spans="1:11" ht="69.95" customHeight="1" x14ac:dyDescent="0.2">
      <c r="A596" s="7298">
        <v>598</v>
      </c>
      <c r="B596" s="7313" t="s">
        <v>1587</v>
      </c>
      <c r="C596" s="7311" t="s">
        <v>1588</v>
      </c>
      <c r="E596" s="5" t="s">
        <v>1589</v>
      </c>
      <c r="F596" s="1467">
        <v>1</v>
      </c>
      <c r="G596" s="1468">
        <v>16.91</v>
      </c>
      <c r="H596" s="1469" t="s">
        <v>13</v>
      </c>
      <c r="J596" s="5887"/>
      <c r="K596" s="5101">
        <f>J596*G596</f>
        <v>0</v>
      </c>
    </row>
    <row r="597" spans="1:11" ht="69.95" customHeight="1" x14ac:dyDescent="0.2">
      <c r="A597" s="7298">
        <v>599</v>
      </c>
      <c r="B597" s="7313" t="s">
        <v>1590</v>
      </c>
      <c r="C597" s="7311" t="s">
        <v>1591</v>
      </c>
      <c r="E597" s="5" t="s">
        <v>1592</v>
      </c>
      <c r="F597" s="1470">
        <v>1</v>
      </c>
      <c r="G597" s="1471">
        <v>16.91</v>
      </c>
      <c r="H597" s="1472" t="s">
        <v>13</v>
      </c>
      <c r="J597" s="5888"/>
      <c r="K597" s="5101">
        <f>J597*G597</f>
        <v>0</v>
      </c>
    </row>
    <row r="598" spans="1:11" ht="69.95" customHeight="1" x14ac:dyDescent="0.2">
      <c r="A598" s="7298">
        <v>600</v>
      </c>
      <c r="B598" s="7313" t="s">
        <v>1593</v>
      </c>
      <c r="C598" s="7311" t="s">
        <v>1594</v>
      </c>
      <c r="E598" s="5" t="s">
        <v>1595</v>
      </c>
      <c r="F598" s="1473">
        <v>1</v>
      </c>
      <c r="G598" s="1474">
        <v>18.82</v>
      </c>
      <c r="H598" s="1475" t="s">
        <v>13</v>
      </c>
      <c r="J598" s="5889"/>
      <c r="K598" s="5101">
        <f>J598*G598</f>
        <v>0</v>
      </c>
    </row>
    <row r="599" spans="1:11" ht="69.95" customHeight="1" x14ac:dyDescent="0.2">
      <c r="A599" s="7298">
        <v>601</v>
      </c>
      <c r="B599" s="7313" t="s">
        <v>1596</v>
      </c>
      <c r="C599" s="7311" t="s">
        <v>1597</v>
      </c>
      <c r="E599" s="5" t="s">
        <v>1598</v>
      </c>
      <c r="F599" s="1476">
        <v>1</v>
      </c>
      <c r="G599" s="1477">
        <v>18.82</v>
      </c>
      <c r="H599" s="1478" t="s">
        <v>13</v>
      </c>
      <c r="J599" s="5890"/>
      <c r="K599" s="5101">
        <f>J599*G599</f>
        <v>0</v>
      </c>
    </row>
    <row r="600" spans="1:11" ht="69.95" customHeight="1" x14ac:dyDescent="0.2">
      <c r="A600" s="7298">
        <v>602</v>
      </c>
      <c r="B600" s="7313" t="s">
        <v>1599</v>
      </c>
      <c r="C600" s="7311" t="s">
        <v>1600</v>
      </c>
      <c r="E600" s="5" t="s">
        <v>1601</v>
      </c>
      <c r="F600" s="1479">
        <v>1</v>
      </c>
      <c r="G600" s="1480">
        <v>18.82</v>
      </c>
      <c r="H600" s="1481" t="s">
        <v>13</v>
      </c>
      <c r="J600" s="5891"/>
      <c r="K600" s="5101">
        <f>J600*G600</f>
        <v>0</v>
      </c>
    </row>
    <row r="601" spans="1:11" ht="69.95" customHeight="1" x14ac:dyDescent="0.2">
      <c r="A601" s="7298">
        <v>603</v>
      </c>
      <c r="B601" s="7313" t="s">
        <v>1602</v>
      </c>
      <c r="C601" s="7311" t="s">
        <v>1603</v>
      </c>
      <c r="E601" s="5" t="s">
        <v>1604</v>
      </c>
      <c r="F601" s="1482">
        <v>1</v>
      </c>
      <c r="G601" s="1483">
        <v>18.82</v>
      </c>
      <c r="H601" s="1484" t="s">
        <v>13</v>
      </c>
      <c r="J601" s="5892"/>
      <c r="K601" s="5101">
        <f>J601*G601</f>
        <v>0</v>
      </c>
    </row>
    <row r="602" spans="1:11" ht="69.95" customHeight="1" x14ac:dyDescent="0.2">
      <c r="A602" s="7298">
        <v>604</v>
      </c>
      <c r="B602" s="7313" t="s">
        <v>1605</v>
      </c>
      <c r="C602" s="7311" t="s">
        <v>1606</v>
      </c>
      <c r="E602" s="5" t="s">
        <v>1607</v>
      </c>
      <c r="F602" s="1485">
        <v>1</v>
      </c>
      <c r="G602" s="1486">
        <v>20.7</v>
      </c>
      <c r="H602" s="1487" t="s">
        <v>13</v>
      </c>
      <c r="J602" s="5893"/>
      <c r="K602" s="5101">
        <f>J602*G602</f>
        <v>0</v>
      </c>
    </row>
    <row r="603" spans="1:11" ht="69.95" customHeight="1" x14ac:dyDescent="0.2">
      <c r="A603" s="7298">
        <v>605</v>
      </c>
      <c r="B603" s="7313" t="s">
        <v>1608</v>
      </c>
      <c r="C603" s="7311" t="s">
        <v>1609</v>
      </c>
      <c r="E603" s="5" t="s">
        <v>1610</v>
      </c>
      <c r="F603" s="1488">
        <v>1</v>
      </c>
      <c r="G603" s="1489">
        <v>20.7</v>
      </c>
      <c r="H603" s="1490" t="s">
        <v>13</v>
      </c>
      <c r="J603" s="5894"/>
      <c r="K603" s="5101">
        <f>J603*G603</f>
        <v>0</v>
      </c>
    </row>
    <row r="604" spans="1:11" ht="69.95" customHeight="1" x14ac:dyDescent="0.2">
      <c r="A604" s="7298">
        <v>606</v>
      </c>
      <c r="B604" s="7313" t="s">
        <v>1611</v>
      </c>
      <c r="C604" s="7311" t="s">
        <v>1612</v>
      </c>
      <c r="E604" s="5" t="s">
        <v>1613</v>
      </c>
      <c r="F604" s="1491">
        <v>1</v>
      </c>
      <c r="G604" s="1492">
        <v>20.7</v>
      </c>
      <c r="H604" s="1493" t="s">
        <v>13</v>
      </c>
      <c r="J604" s="5895"/>
      <c r="K604" s="5101">
        <f>J604*G604</f>
        <v>0</v>
      </c>
    </row>
    <row r="605" spans="1:11" ht="69.95" customHeight="1" x14ac:dyDescent="0.2">
      <c r="A605" s="7298">
        <v>607</v>
      </c>
      <c r="B605" s="7313" t="s">
        <v>1614</v>
      </c>
      <c r="C605" s="7311" t="s">
        <v>1615</v>
      </c>
      <c r="E605" s="5" t="s">
        <v>1616</v>
      </c>
      <c r="F605" s="1494">
        <v>1</v>
      </c>
      <c r="G605" s="1495">
        <v>20.7</v>
      </c>
      <c r="H605" s="1496" t="s">
        <v>13</v>
      </c>
      <c r="J605" s="5896"/>
      <c r="K605" s="5101">
        <f>J605*G605</f>
        <v>0</v>
      </c>
    </row>
    <row r="606" spans="1:11" ht="69.95" customHeight="1" x14ac:dyDescent="0.2">
      <c r="A606" s="7298">
        <v>608</v>
      </c>
      <c r="B606" s="7313" t="s">
        <v>1617</v>
      </c>
      <c r="C606" s="7311" t="s">
        <v>1618</v>
      </c>
      <c r="E606" s="5" t="s">
        <v>1619</v>
      </c>
      <c r="F606" s="1497">
        <v>1</v>
      </c>
      <c r="G606" s="1498">
        <v>15</v>
      </c>
      <c r="H606" s="1499" t="s">
        <v>13</v>
      </c>
      <c r="J606" s="5897"/>
      <c r="K606" s="5101">
        <f>J606*G606</f>
        <v>0</v>
      </c>
    </row>
    <row r="607" spans="1:11" ht="69.95" customHeight="1" x14ac:dyDescent="0.2">
      <c r="A607" s="7298">
        <v>609</v>
      </c>
      <c r="B607" s="7313" t="s">
        <v>1620</v>
      </c>
      <c r="C607" s="7311" t="s">
        <v>1621</v>
      </c>
      <c r="E607" s="5" t="s">
        <v>1622</v>
      </c>
      <c r="F607" s="1500">
        <v>1</v>
      </c>
      <c r="G607" s="1501">
        <v>15</v>
      </c>
      <c r="H607" s="1502" t="s">
        <v>13</v>
      </c>
      <c r="J607" s="5898"/>
      <c r="K607" s="5101">
        <f>J607*G607</f>
        <v>0</v>
      </c>
    </row>
    <row r="608" spans="1:11" ht="69.95" customHeight="1" x14ac:dyDescent="0.2">
      <c r="A608" s="7298">
        <v>610</v>
      </c>
      <c r="B608" s="7313" t="s">
        <v>1623</v>
      </c>
      <c r="C608" s="7311" t="s">
        <v>1624</v>
      </c>
      <c r="E608" s="5" t="s">
        <v>1625</v>
      </c>
      <c r="F608" s="1503">
        <v>1</v>
      </c>
      <c r="G608" s="1504">
        <v>15</v>
      </c>
      <c r="H608" s="1505" t="s">
        <v>13</v>
      </c>
      <c r="J608" s="5899"/>
      <c r="K608" s="5101">
        <f>J608*G608</f>
        <v>0</v>
      </c>
    </row>
    <row r="609" spans="1:11" ht="69.95" customHeight="1" x14ac:dyDescent="0.2">
      <c r="A609" s="7298">
        <v>611</v>
      </c>
      <c r="B609" s="7314" t="s">
        <v>1626</v>
      </c>
      <c r="C609" s="7311" t="s">
        <v>1627</v>
      </c>
      <c r="E609" s="5" t="s">
        <v>1628</v>
      </c>
      <c r="F609" s="1506">
        <v>1</v>
      </c>
      <c r="G609" s="1507">
        <v>15</v>
      </c>
      <c r="H609" s="1508" t="s">
        <v>13</v>
      </c>
      <c r="J609" s="5900"/>
      <c r="K609" s="5101">
        <f>J609*G609</f>
        <v>0</v>
      </c>
    </row>
    <row r="610" spans="1:11" ht="27.95" customHeight="1" x14ac:dyDescent="0.2">
      <c r="A610" s="7298">
        <v>612</v>
      </c>
      <c r="C610" s="4712"/>
      <c r="D610" s="4713"/>
      <c r="E610" s="4714" t="s">
        <v>1629</v>
      </c>
      <c r="F610" s="7320"/>
      <c r="G610" s="7320"/>
      <c r="H610" s="7320"/>
      <c r="I610" s="5901"/>
      <c r="J610" s="5902"/>
      <c r="K610" s="5903"/>
    </row>
    <row r="611" spans="1:11" ht="69.95" customHeight="1" x14ac:dyDescent="0.2">
      <c r="A611" s="7298">
        <v>613</v>
      </c>
      <c r="B611" s="7312" t="s">
        <v>1630</v>
      </c>
      <c r="C611" s="7311" t="s">
        <v>1631</v>
      </c>
      <c r="E611" s="5" t="s">
        <v>1632</v>
      </c>
      <c r="F611" s="1509">
        <v>1</v>
      </c>
      <c r="G611" s="1510">
        <v>22.6</v>
      </c>
      <c r="H611" s="1511" t="s">
        <v>13</v>
      </c>
      <c r="J611" s="5904"/>
      <c r="K611" s="5101">
        <f>J611*G611</f>
        <v>0</v>
      </c>
    </row>
    <row r="612" spans="1:11" ht="69.95" customHeight="1" x14ac:dyDescent="0.2">
      <c r="A612" s="7298">
        <v>614</v>
      </c>
      <c r="B612" s="7313" t="s">
        <v>1633</v>
      </c>
      <c r="C612" s="7311" t="s">
        <v>1634</v>
      </c>
      <c r="E612" s="5" t="s">
        <v>1635</v>
      </c>
      <c r="F612" s="1512">
        <v>1</v>
      </c>
      <c r="G612" s="1513">
        <v>22.6</v>
      </c>
      <c r="H612" s="1514" t="s">
        <v>13</v>
      </c>
      <c r="J612" s="5905"/>
      <c r="K612" s="5101">
        <f>J612*G612</f>
        <v>0</v>
      </c>
    </row>
    <row r="613" spans="1:11" ht="69.95" customHeight="1" x14ac:dyDescent="0.2">
      <c r="A613" s="7298">
        <v>615</v>
      </c>
      <c r="B613" s="7313" t="s">
        <v>1636</v>
      </c>
      <c r="C613" s="7311" t="s">
        <v>1637</v>
      </c>
      <c r="E613" s="5" t="s">
        <v>1638</v>
      </c>
      <c r="F613" s="1515">
        <v>1</v>
      </c>
      <c r="G613" s="1516">
        <v>22.6</v>
      </c>
      <c r="H613" s="1517" t="s">
        <v>13</v>
      </c>
      <c r="J613" s="5906"/>
      <c r="K613" s="5101">
        <f>J613*G613</f>
        <v>0</v>
      </c>
    </row>
    <row r="614" spans="1:11" ht="69.95" customHeight="1" x14ac:dyDescent="0.2">
      <c r="A614" s="7298">
        <v>616</v>
      </c>
      <c r="B614" s="7313" t="s">
        <v>1639</v>
      </c>
      <c r="C614" s="7311" t="s">
        <v>1640</v>
      </c>
      <c r="E614" s="5" t="s">
        <v>1641</v>
      </c>
      <c r="F614" s="1518">
        <v>1</v>
      </c>
      <c r="G614" s="1519">
        <v>22.6</v>
      </c>
      <c r="H614" s="1520" t="s">
        <v>13</v>
      </c>
      <c r="J614" s="5907"/>
      <c r="K614" s="5101">
        <f>J614*G614</f>
        <v>0</v>
      </c>
    </row>
    <row r="615" spans="1:11" ht="69.95" customHeight="1" x14ac:dyDescent="0.2">
      <c r="A615" s="7298">
        <v>617</v>
      </c>
      <c r="B615" s="7313" t="s">
        <v>1642</v>
      </c>
      <c r="C615" s="7311" t="s">
        <v>1643</v>
      </c>
      <c r="E615" s="5" t="s">
        <v>1644</v>
      </c>
      <c r="F615" s="1521">
        <v>1</v>
      </c>
      <c r="G615" s="1522">
        <v>28.3</v>
      </c>
      <c r="H615" s="1523" t="s">
        <v>13</v>
      </c>
      <c r="J615" s="5908"/>
      <c r="K615" s="5101">
        <f>J615*G615</f>
        <v>0</v>
      </c>
    </row>
    <row r="616" spans="1:11" ht="69.95" customHeight="1" x14ac:dyDescent="0.2">
      <c r="A616" s="7298">
        <v>618</v>
      </c>
      <c r="B616" s="7313" t="s">
        <v>1645</v>
      </c>
      <c r="C616" s="7311" t="s">
        <v>1646</v>
      </c>
      <c r="E616" s="5" t="s">
        <v>1647</v>
      </c>
      <c r="F616" s="1524">
        <v>1</v>
      </c>
      <c r="G616" s="1525">
        <v>28.3</v>
      </c>
      <c r="H616" s="1526" t="s">
        <v>13</v>
      </c>
      <c r="J616" s="5909"/>
      <c r="K616" s="5101">
        <f>J616*G616</f>
        <v>0</v>
      </c>
    </row>
    <row r="617" spans="1:11" ht="69.95" customHeight="1" x14ac:dyDescent="0.2">
      <c r="A617" s="7298">
        <v>619</v>
      </c>
      <c r="B617" s="7313" t="s">
        <v>1648</v>
      </c>
      <c r="C617" s="7311" t="s">
        <v>1649</v>
      </c>
      <c r="E617" s="5" t="s">
        <v>1650</v>
      </c>
      <c r="F617" s="1527">
        <v>1</v>
      </c>
      <c r="G617" s="1528">
        <v>28.3</v>
      </c>
      <c r="H617" s="1529" t="s">
        <v>13</v>
      </c>
      <c r="J617" s="5910"/>
      <c r="K617" s="5101">
        <f>J617*G617</f>
        <v>0</v>
      </c>
    </row>
    <row r="618" spans="1:11" ht="69.95" customHeight="1" x14ac:dyDescent="0.2">
      <c r="A618" s="7298">
        <v>620</v>
      </c>
      <c r="B618" s="7314" t="s">
        <v>1651</v>
      </c>
      <c r="C618" s="7311" t="s">
        <v>1652</v>
      </c>
      <c r="E618" s="5" t="s">
        <v>1653</v>
      </c>
      <c r="F618" s="1530">
        <v>1</v>
      </c>
      <c r="G618" s="1531">
        <v>28.3</v>
      </c>
      <c r="H618" s="1532" t="s">
        <v>13</v>
      </c>
      <c r="J618" s="5911"/>
      <c r="K618" s="5101">
        <f>J618*G618</f>
        <v>0</v>
      </c>
    </row>
    <row r="619" spans="1:11" ht="27.95" customHeight="1" x14ac:dyDescent="0.2">
      <c r="A619" s="7298">
        <v>621</v>
      </c>
      <c r="C619" s="4715"/>
      <c r="D619" s="4716"/>
      <c r="E619" s="4717" t="s">
        <v>1654</v>
      </c>
      <c r="F619" s="7320"/>
      <c r="G619" s="7320"/>
      <c r="H619" s="7320"/>
      <c r="I619" s="5912"/>
      <c r="J619" s="5913"/>
      <c r="K619" s="5914"/>
    </row>
    <row r="620" spans="1:11" ht="69.95" customHeight="1" x14ac:dyDescent="0.2">
      <c r="A620" s="7298">
        <v>622</v>
      </c>
      <c r="B620" s="7312" t="s">
        <v>1655</v>
      </c>
      <c r="C620" s="7311" t="s">
        <v>1656</v>
      </c>
      <c r="E620" s="5" t="s">
        <v>1657</v>
      </c>
      <c r="F620" s="1533">
        <v>1</v>
      </c>
      <c r="G620" s="1534">
        <v>18.010000000000002</v>
      </c>
      <c r="H620" s="1535" t="s">
        <v>13</v>
      </c>
      <c r="J620" s="5915"/>
      <c r="K620" s="5101">
        <f>J620*G620</f>
        <v>0</v>
      </c>
    </row>
    <row r="621" spans="1:11" ht="69.95" customHeight="1" x14ac:dyDescent="0.2">
      <c r="A621" s="7298">
        <v>623</v>
      </c>
      <c r="B621" s="7313" t="s">
        <v>1658</v>
      </c>
      <c r="C621" s="7311" t="s">
        <v>1659</v>
      </c>
      <c r="E621" s="5" t="s">
        <v>1660</v>
      </c>
      <c r="F621" s="1536">
        <v>1</v>
      </c>
      <c r="G621" s="1537">
        <v>18.010000000000002</v>
      </c>
      <c r="H621" s="1538" t="s">
        <v>13</v>
      </c>
      <c r="J621" s="5916"/>
      <c r="K621" s="5101">
        <f>J621*G621</f>
        <v>0</v>
      </c>
    </row>
    <row r="622" spans="1:11" ht="69.95" customHeight="1" x14ac:dyDescent="0.2">
      <c r="A622" s="7298">
        <v>624</v>
      </c>
      <c r="B622" s="7313" t="s">
        <v>1661</v>
      </c>
      <c r="C622" s="7311" t="s">
        <v>1662</v>
      </c>
      <c r="E622" s="5" t="s">
        <v>1663</v>
      </c>
      <c r="F622" s="1539">
        <v>1</v>
      </c>
      <c r="G622" s="1540">
        <v>18.010000000000002</v>
      </c>
      <c r="H622" s="1541" t="s">
        <v>13</v>
      </c>
      <c r="J622" s="5917"/>
      <c r="K622" s="5101">
        <f>J622*G622</f>
        <v>0</v>
      </c>
    </row>
    <row r="623" spans="1:11" ht="69.95" customHeight="1" x14ac:dyDescent="0.2">
      <c r="A623" s="7298">
        <v>625</v>
      </c>
      <c r="B623" s="7313" t="s">
        <v>1664</v>
      </c>
      <c r="C623" s="7311" t="s">
        <v>1665</v>
      </c>
      <c r="E623" s="5" t="s">
        <v>1666</v>
      </c>
      <c r="F623" s="1542">
        <v>1</v>
      </c>
      <c r="G623" s="1543">
        <v>20.149999999999999</v>
      </c>
      <c r="H623" s="1544" t="s">
        <v>13</v>
      </c>
      <c r="J623" s="5918"/>
      <c r="K623" s="5101">
        <f>J623*G623</f>
        <v>0</v>
      </c>
    </row>
    <row r="624" spans="1:11" ht="69.95" customHeight="1" x14ac:dyDescent="0.2">
      <c r="A624" s="7298">
        <v>626</v>
      </c>
      <c r="B624" s="7313" t="s">
        <v>1667</v>
      </c>
      <c r="C624" s="7311" t="s">
        <v>1668</v>
      </c>
      <c r="E624" s="5" t="s">
        <v>1669</v>
      </c>
      <c r="F624" s="1545">
        <v>1</v>
      </c>
      <c r="G624" s="1546">
        <v>20.149999999999999</v>
      </c>
      <c r="H624" s="1547" t="s">
        <v>13</v>
      </c>
      <c r="J624" s="5919"/>
      <c r="K624" s="5101">
        <f>J624*G624</f>
        <v>0</v>
      </c>
    </row>
    <row r="625" spans="1:11" ht="69.95" customHeight="1" x14ac:dyDescent="0.2">
      <c r="A625" s="7298">
        <v>627</v>
      </c>
      <c r="B625" s="7313" t="s">
        <v>1670</v>
      </c>
      <c r="C625" s="7311" t="s">
        <v>1671</v>
      </c>
      <c r="E625" s="5" t="s">
        <v>1672</v>
      </c>
      <c r="F625" s="1548">
        <v>1</v>
      </c>
      <c r="G625" s="1549">
        <v>20.149999999999999</v>
      </c>
      <c r="H625" s="1550" t="s">
        <v>13</v>
      </c>
      <c r="J625" s="5920"/>
      <c r="K625" s="5101">
        <f>J625*G625</f>
        <v>0</v>
      </c>
    </row>
    <row r="626" spans="1:11" ht="69.95" customHeight="1" x14ac:dyDescent="0.2">
      <c r="A626" s="7298">
        <v>628</v>
      </c>
      <c r="B626" s="7313" t="s">
        <v>1673</v>
      </c>
      <c r="C626" s="7311" t="s">
        <v>1674</v>
      </c>
      <c r="E626" s="5" t="s">
        <v>1675</v>
      </c>
      <c r="F626" s="1551">
        <v>1</v>
      </c>
      <c r="G626" s="1552">
        <v>22.16</v>
      </c>
      <c r="H626" s="1553" t="s">
        <v>13</v>
      </c>
      <c r="J626" s="5921"/>
      <c r="K626" s="5101">
        <f>J626*G626</f>
        <v>0</v>
      </c>
    </row>
    <row r="627" spans="1:11" ht="69.95" customHeight="1" x14ac:dyDescent="0.2">
      <c r="A627" s="7298">
        <v>629</v>
      </c>
      <c r="B627" s="7313" t="s">
        <v>1676</v>
      </c>
      <c r="C627" s="7311" t="s">
        <v>1677</v>
      </c>
      <c r="E627" s="5" t="s">
        <v>1678</v>
      </c>
      <c r="F627" s="1554">
        <v>1</v>
      </c>
      <c r="G627" s="1555">
        <v>22.16</v>
      </c>
      <c r="H627" s="1556" t="s">
        <v>13</v>
      </c>
      <c r="J627" s="5922"/>
      <c r="K627" s="5101">
        <f>J627*G627</f>
        <v>0</v>
      </c>
    </row>
    <row r="628" spans="1:11" ht="69.95" customHeight="1" x14ac:dyDescent="0.2">
      <c r="A628" s="7298">
        <v>630</v>
      </c>
      <c r="B628" s="7313" t="s">
        <v>1679</v>
      </c>
      <c r="C628" s="7311" t="s">
        <v>1680</v>
      </c>
      <c r="E628" s="5" t="s">
        <v>1681</v>
      </c>
      <c r="F628" s="1557">
        <v>1</v>
      </c>
      <c r="G628" s="1558">
        <v>22.16</v>
      </c>
      <c r="H628" s="1559" t="s">
        <v>13</v>
      </c>
      <c r="J628" s="5923"/>
      <c r="K628" s="5101">
        <f>J628*G628</f>
        <v>0</v>
      </c>
    </row>
    <row r="629" spans="1:11" ht="69.95" customHeight="1" x14ac:dyDescent="0.2">
      <c r="A629" s="7298">
        <v>631</v>
      </c>
      <c r="B629" s="7313" t="s">
        <v>1682</v>
      </c>
      <c r="C629" s="7311" t="s">
        <v>1683</v>
      </c>
      <c r="E629" s="5" t="s">
        <v>1684</v>
      </c>
      <c r="F629" s="1560">
        <v>1</v>
      </c>
      <c r="G629" s="1561">
        <v>22.16</v>
      </c>
      <c r="H629" s="1562" t="s">
        <v>13</v>
      </c>
      <c r="J629" s="5924"/>
      <c r="K629" s="5101">
        <f>J629*G629</f>
        <v>0</v>
      </c>
    </row>
    <row r="630" spans="1:11" ht="69.95" customHeight="1" x14ac:dyDescent="0.2">
      <c r="A630" s="7298">
        <v>632</v>
      </c>
      <c r="B630" s="7313" t="s">
        <v>1685</v>
      </c>
      <c r="C630" s="7311" t="s">
        <v>1686</v>
      </c>
      <c r="E630" s="5" t="s">
        <v>1687</v>
      </c>
      <c r="F630" s="1563">
        <v>1</v>
      </c>
      <c r="G630" s="1564">
        <v>22.16</v>
      </c>
      <c r="H630" s="1565" t="s">
        <v>13</v>
      </c>
      <c r="J630" s="5925"/>
      <c r="K630" s="5101">
        <f>J630*G630</f>
        <v>0</v>
      </c>
    </row>
    <row r="631" spans="1:11" ht="69.95" customHeight="1" x14ac:dyDescent="0.2">
      <c r="A631" s="7298">
        <v>633</v>
      </c>
      <c r="B631" s="7313" t="s">
        <v>1688</v>
      </c>
      <c r="C631" s="7311" t="s">
        <v>1689</v>
      </c>
      <c r="E631" s="5" t="s">
        <v>1690</v>
      </c>
      <c r="F631" s="1566">
        <v>1</v>
      </c>
      <c r="G631" s="1567">
        <v>22.16</v>
      </c>
      <c r="H631" s="1568" t="s">
        <v>13</v>
      </c>
      <c r="J631" s="5926"/>
      <c r="K631" s="5101">
        <f>J631*G631</f>
        <v>0</v>
      </c>
    </row>
    <row r="632" spans="1:11" ht="69.95" customHeight="1" x14ac:dyDescent="0.2">
      <c r="A632" s="7298">
        <v>634</v>
      </c>
      <c r="B632" s="7313" t="s">
        <v>1691</v>
      </c>
      <c r="C632" s="7311" t="s">
        <v>1692</v>
      </c>
      <c r="E632" s="5" t="s">
        <v>1693</v>
      </c>
      <c r="F632" s="1569">
        <v>1</v>
      </c>
      <c r="G632" s="1570">
        <v>27.3</v>
      </c>
      <c r="H632" s="1571" t="s">
        <v>13</v>
      </c>
      <c r="J632" s="5927"/>
      <c r="K632" s="5101">
        <f>J632*G632</f>
        <v>0</v>
      </c>
    </row>
    <row r="633" spans="1:11" ht="69.95" customHeight="1" x14ac:dyDescent="0.2">
      <c r="A633" s="7298">
        <v>635</v>
      </c>
      <c r="B633" s="7313" t="s">
        <v>1694</v>
      </c>
      <c r="C633" s="7311" t="s">
        <v>1695</v>
      </c>
      <c r="E633" s="5" t="s">
        <v>1696</v>
      </c>
      <c r="F633" s="1572">
        <v>1</v>
      </c>
      <c r="G633" s="1573">
        <v>27.3</v>
      </c>
      <c r="H633" s="1574" t="s">
        <v>13</v>
      </c>
      <c r="J633" s="5928"/>
      <c r="K633" s="5101">
        <f>J633*G633</f>
        <v>0</v>
      </c>
    </row>
    <row r="634" spans="1:11" ht="69.95" customHeight="1" x14ac:dyDescent="0.2">
      <c r="A634" s="7298">
        <v>636</v>
      </c>
      <c r="B634" s="7313" t="s">
        <v>1697</v>
      </c>
      <c r="C634" s="7311" t="s">
        <v>1698</v>
      </c>
      <c r="E634" s="5" t="s">
        <v>1699</v>
      </c>
      <c r="F634" s="1575">
        <v>1</v>
      </c>
      <c r="G634" s="1576">
        <v>29.3</v>
      </c>
      <c r="H634" s="1577" t="s">
        <v>13</v>
      </c>
      <c r="J634" s="5929"/>
      <c r="K634" s="5101">
        <f>J634*G634</f>
        <v>0</v>
      </c>
    </row>
    <row r="635" spans="1:11" ht="69.95" customHeight="1" x14ac:dyDescent="0.2">
      <c r="A635" s="7298">
        <v>637</v>
      </c>
      <c r="B635" s="7313" t="s">
        <v>1700</v>
      </c>
      <c r="C635" s="7311" t="s">
        <v>1701</v>
      </c>
      <c r="E635" s="5" t="s">
        <v>1702</v>
      </c>
      <c r="F635" s="1578">
        <v>1</v>
      </c>
      <c r="G635" s="1579">
        <v>29.3</v>
      </c>
      <c r="H635" s="1580" t="s">
        <v>13</v>
      </c>
      <c r="J635" s="5930"/>
      <c r="K635" s="5101">
        <f>J635*G635</f>
        <v>0</v>
      </c>
    </row>
    <row r="636" spans="1:11" ht="69.95" customHeight="1" x14ac:dyDescent="0.2">
      <c r="A636" s="7298">
        <v>638</v>
      </c>
      <c r="B636" s="7314" t="s">
        <v>1703</v>
      </c>
      <c r="C636" s="7311" t="s">
        <v>1704</v>
      </c>
      <c r="E636" s="5" t="s">
        <v>1705</v>
      </c>
      <c r="F636" s="1581">
        <v>1</v>
      </c>
      <c r="G636" s="1582">
        <v>29.3</v>
      </c>
      <c r="H636" s="1583" t="s">
        <v>13</v>
      </c>
      <c r="J636" s="5931"/>
      <c r="K636" s="5101">
        <f>J636*G636</f>
        <v>0</v>
      </c>
    </row>
    <row r="637" spans="1:11" ht="27.95" customHeight="1" x14ac:dyDescent="0.2">
      <c r="A637" s="7298">
        <v>639</v>
      </c>
      <c r="C637" s="4718"/>
      <c r="D637" s="4719"/>
      <c r="E637" s="4720" t="s">
        <v>1706</v>
      </c>
      <c r="F637" s="7320"/>
      <c r="G637" s="7320"/>
      <c r="H637" s="7320"/>
      <c r="I637" s="5932"/>
      <c r="J637" s="5933"/>
      <c r="K637" s="5934"/>
    </row>
    <row r="638" spans="1:11" ht="69.95" customHeight="1" x14ac:dyDescent="0.2">
      <c r="A638" s="7298">
        <v>640</v>
      </c>
      <c r="B638" s="7312" t="s">
        <v>1707</v>
      </c>
      <c r="C638" s="7311" t="s">
        <v>1708</v>
      </c>
      <c r="E638" s="5" t="s">
        <v>1709</v>
      </c>
      <c r="F638" s="1584">
        <v>1</v>
      </c>
      <c r="G638" s="1585">
        <v>22.6</v>
      </c>
      <c r="H638" s="1586" t="s">
        <v>13</v>
      </c>
      <c r="J638" s="5935"/>
      <c r="K638" s="5101">
        <f>J638*G638</f>
        <v>0</v>
      </c>
    </row>
    <row r="639" spans="1:11" ht="69.95" customHeight="1" x14ac:dyDescent="0.2">
      <c r="A639" s="7298">
        <v>641</v>
      </c>
      <c r="B639" s="7313" t="s">
        <v>1710</v>
      </c>
      <c r="C639" s="7311" t="s">
        <v>1711</v>
      </c>
      <c r="E639" s="5" t="s">
        <v>1712</v>
      </c>
      <c r="F639" s="1587">
        <v>1</v>
      </c>
      <c r="G639" s="1588">
        <v>30.31</v>
      </c>
      <c r="H639" s="1589" t="s">
        <v>13</v>
      </c>
      <c r="J639" s="5936"/>
      <c r="K639" s="5101">
        <f>J639*G639</f>
        <v>0</v>
      </c>
    </row>
    <row r="640" spans="1:11" ht="69.95" customHeight="1" x14ac:dyDescent="0.2">
      <c r="A640" s="7298">
        <v>642</v>
      </c>
      <c r="B640" s="7313" t="s">
        <v>1713</v>
      </c>
      <c r="C640" s="7311" t="s">
        <v>1714</v>
      </c>
      <c r="E640" s="5" t="s">
        <v>1715</v>
      </c>
      <c r="F640" s="1590">
        <v>1</v>
      </c>
      <c r="G640" s="1591">
        <v>40.450000000000003</v>
      </c>
      <c r="H640" s="1592" t="s">
        <v>13</v>
      </c>
      <c r="J640" s="5937"/>
      <c r="K640" s="5101">
        <f>J640*G640</f>
        <v>0</v>
      </c>
    </row>
    <row r="641" spans="1:11" ht="69.95" customHeight="1" x14ac:dyDescent="0.2">
      <c r="A641" s="7298">
        <v>643</v>
      </c>
      <c r="B641" s="7313" t="s">
        <v>1716</v>
      </c>
      <c r="C641" s="7311" t="s">
        <v>1717</v>
      </c>
      <c r="E641" s="5" t="s">
        <v>1718</v>
      </c>
      <c r="F641" s="1593">
        <v>1</v>
      </c>
      <c r="G641" s="1594">
        <v>9.31</v>
      </c>
      <c r="H641" s="1595" t="s">
        <v>13</v>
      </c>
      <c r="J641" s="5938"/>
      <c r="K641" s="5101">
        <f>J641*G641</f>
        <v>0</v>
      </c>
    </row>
    <row r="642" spans="1:11" ht="69.95" customHeight="1" x14ac:dyDescent="0.2">
      <c r="A642" s="7298">
        <v>644</v>
      </c>
      <c r="B642" s="7313" t="s">
        <v>1719</v>
      </c>
      <c r="C642" s="7311" t="s">
        <v>1720</v>
      </c>
      <c r="E642" s="5" t="s">
        <v>1721</v>
      </c>
      <c r="F642" s="1596">
        <v>1</v>
      </c>
      <c r="G642" s="1597">
        <v>10.94</v>
      </c>
      <c r="H642" s="1598" t="s">
        <v>13</v>
      </c>
      <c r="J642" s="5939"/>
      <c r="K642" s="5101">
        <f>J642*G642</f>
        <v>0</v>
      </c>
    </row>
    <row r="643" spans="1:11" ht="69.95" customHeight="1" x14ac:dyDescent="0.2">
      <c r="A643" s="7298">
        <v>645</v>
      </c>
      <c r="B643" s="7313" t="s">
        <v>1722</v>
      </c>
      <c r="C643" s="7311" t="s">
        <v>1723</v>
      </c>
      <c r="E643" s="5" t="s">
        <v>1724</v>
      </c>
      <c r="F643" s="1599">
        <v>1</v>
      </c>
      <c r="G643" s="1600">
        <v>12.12</v>
      </c>
      <c r="H643" s="1601" t="s">
        <v>13</v>
      </c>
      <c r="J643" s="5940"/>
      <c r="K643" s="5101">
        <f>J643*G643</f>
        <v>0</v>
      </c>
    </row>
    <row r="644" spans="1:11" ht="69.95" customHeight="1" x14ac:dyDescent="0.2">
      <c r="A644" s="7298">
        <v>646</v>
      </c>
      <c r="B644" s="7314" t="s">
        <v>1725</v>
      </c>
      <c r="C644" s="7311" t="s">
        <v>1726</v>
      </c>
      <c r="E644" s="5" t="s">
        <v>1727</v>
      </c>
      <c r="F644" s="1602">
        <v>1</v>
      </c>
      <c r="G644" s="1603">
        <v>25.36</v>
      </c>
      <c r="H644" s="1604" t="s">
        <v>13</v>
      </c>
      <c r="J644" s="5941"/>
      <c r="K644" s="5101">
        <f>J644*G644</f>
        <v>0</v>
      </c>
    </row>
    <row r="645" spans="1:11" ht="27.95" customHeight="1" x14ac:dyDescent="0.2">
      <c r="A645" s="7298">
        <v>647</v>
      </c>
      <c r="C645" s="4721"/>
      <c r="D645" s="4722"/>
      <c r="E645" s="4723" t="s">
        <v>1728</v>
      </c>
      <c r="F645" s="7321"/>
      <c r="G645" s="7321"/>
      <c r="H645" s="7321"/>
      <c r="I645" s="5942"/>
      <c r="J645" s="5943"/>
      <c r="K645" s="5944"/>
    </row>
    <row r="646" spans="1:11" ht="27.95" customHeight="1" x14ac:dyDescent="0.2">
      <c r="A646" s="7298">
        <v>648</v>
      </c>
      <c r="C646" s="4724"/>
      <c r="D646" s="4725"/>
      <c r="E646" s="4726" t="s">
        <v>1729</v>
      </c>
      <c r="F646" s="7319"/>
      <c r="G646" s="7319"/>
      <c r="H646" s="7319"/>
      <c r="I646" s="5945"/>
      <c r="J646" s="5946"/>
      <c r="K646" s="5947"/>
    </row>
    <row r="647" spans="1:11" ht="69.95" customHeight="1" x14ac:dyDescent="0.2">
      <c r="A647" s="7298">
        <v>649</v>
      </c>
      <c r="B647" s="7312" t="s">
        <v>1730</v>
      </c>
      <c r="C647" s="7311" t="s">
        <v>1731</v>
      </c>
      <c r="E647" s="5" t="s">
        <v>1732</v>
      </c>
      <c r="F647" s="1605">
        <v>1</v>
      </c>
      <c r="G647" s="1606">
        <v>15.01</v>
      </c>
      <c r="H647" s="1607" t="s">
        <v>13</v>
      </c>
      <c r="J647" s="5948"/>
      <c r="K647" s="5101">
        <f>J647*G647</f>
        <v>0</v>
      </c>
    </row>
    <row r="648" spans="1:11" ht="69.95" customHeight="1" x14ac:dyDescent="0.2">
      <c r="A648" s="7298">
        <v>650</v>
      </c>
      <c r="B648" s="7313" t="s">
        <v>1733</v>
      </c>
      <c r="C648" s="7311" t="s">
        <v>1734</v>
      </c>
      <c r="E648" s="5" t="s">
        <v>1735</v>
      </c>
      <c r="F648" s="1608">
        <v>1</v>
      </c>
      <c r="G648" s="1609">
        <v>15.01</v>
      </c>
      <c r="H648" s="1610" t="s">
        <v>13</v>
      </c>
      <c r="J648" s="5949"/>
      <c r="K648" s="5101">
        <f>J648*G648</f>
        <v>0</v>
      </c>
    </row>
    <row r="649" spans="1:11" ht="69.95" customHeight="1" x14ac:dyDescent="0.2">
      <c r="A649" s="7298">
        <v>651</v>
      </c>
      <c r="B649" s="7314" t="s">
        <v>1736</v>
      </c>
      <c r="C649" s="7311" t="s">
        <v>1737</v>
      </c>
      <c r="E649" s="5" t="s">
        <v>1738</v>
      </c>
      <c r="F649" s="1611">
        <v>1</v>
      </c>
      <c r="G649" s="1612">
        <v>22.01</v>
      </c>
      <c r="H649" s="1613" t="s">
        <v>13</v>
      </c>
      <c r="J649" s="5950"/>
      <c r="K649" s="5101">
        <f>J649*G649</f>
        <v>0</v>
      </c>
    </row>
    <row r="650" spans="1:11" ht="14.1" customHeight="1" x14ac:dyDescent="0.2">
      <c r="A650" s="7298">
        <v>652</v>
      </c>
      <c r="C650" s="4727"/>
      <c r="D650" s="4728"/>
      <c r="E650" s="4729" t="s">
        <v>1739</v>
      </c>
      <c r="F650" s="7320" t="s">
        <v>1740</v>
      </c>
      <c r="G650" s="7320"/>
      <c r="H650" s="7320"/>
      <c r="I650" s="5951"/>
      <c r="J650" s="5952"/>
      <c r="K650" s="5953"/>
    </row>
    <row r="651" spans="1:11" ht="69.95" customHeight="1" x14ac:dyDescent="0.2">
      <c r="A651" s="7298">
        <v>653</v>
      </c>
      <c r="B651" s="7312" t="s">
        <v>1741</v>
      </c>
      <c r="C651" s="7311" t="s">
        <v>1742</v>
      </c>
      <c r="E651" s="5" t="s">
        <v>1743</v>
      </c>
      <c r="F651" s="1614">
        <v>1</v>
      </c>
      <c r="G651" s="1615">
        <v>7.66</v>
      </c>
      <c r="H651" s="1616" t="s">
        <v>13</v>
      </c>
      <c r="J651" s="5954"/>
      <c r="K651" s="5101">
        <f>J651*G651</f>
        <v>0</v>
      </c>
    </row>
    <row r="652" spans="1:11" ht="69.95" customHeight="1" x14ac:dyDescent="0.2">
      <c r="A652" s="7298">
        <v>654</v>
      </c>
      <c r="B652" s="7314" t="s">
        <v>1744</v>
      </c>
      <c r="C652" s="7311" t="s">
        <v>1745</v>
      </c>
      <c r="E652" s="5" t="s">
        <v>1746</v>
      </c>
      <c r="F652" s="1617">
        <v>1</v>
      </c>
      <c r="G652" s="1618">
        <v>8.83</v>
      </c>
      <c r="H652" s="1619" t="s">
        <v>13</v>
      </c>
      <c r="J652" s="5955"/>
      <c r="K652" s="5101">
        <f>J652*G652</f>
        <v>0</v>
      </c>
    </row>
    <row r="653" spans="1:11" ht="27.95" customHeight="1" x14ac:dyDescent="0.2">
      <c r="A653" s="7298">
        <v>655</v>
      </c>
      <c r="C653" s="4730"/>
      <c r="D653" s="4731"/>
      <c r="E653" s="4732" t="s">
        <v>1747</v>
      </c>
      <c r="F653" s="7320"/>
      <c r="G653" s="7320"/>
      <c r="H653" s="7320"/>
      <c r="I653" s="5956"/>
      <c r="J653" s="5957"/>
      <c r="K653" s="5958"/>
    </row>
    <row r="654" spans="1:11" ht="69.95" customHeight="1" x14ac:dyDescent="0.2">
      <c r="A654" s="7298">
        <v>656</v>
      </c>
      <c r="B654" s="7315" t="s">
        <v>1748</v>
      </c>
      <c r="C654" s="7311" t="s">
        <v>1749</v>
      </c>
      <c r="E654" s="5" t="s">
        <v>1750</v>
      </c>
      <c r="F654" s="1620">
        <v>1</v>
      </c>
      <c r="G654" s="1621">
        <v>41.04</v>
      </c>
      <c r="H654" s="1622" t="s">
        <v>13</v>
      </c>
      <c r="J654" s="5959"/>
      <c r="K654" s="5101">
        <f>J654*G654</f>
        <v>0</v>
      </c>
    </row>
    <row r="655" spans="1:11" ht="27.95" customHeight="1" x14ac:dyDescent="0.2">
      <c r="A655" s="7298">
        <v>657</v>
      </c>
      <c r="C655" s="4733"/>
      <c r="D655" s="4734"/>
      <c r="E655" s="4735" t="s">
        <v>1751</v>
      </c>
      <c r="F655" s="7321"/>
      <c r="G655" s="7321"/>
      <c r="H655" s="7321"/>
      <c r="I655" s="5960"/>
      <c r="J655" s="5961"/>
      <c r="K655" s="5962"/>
    </row>
    <row r="656" spans="1:11" ht="27.95" customHeight="1" x14ac:dyDescent="0.2">
      <c r="A656" s="7298">
        <v>658</v>
      </c>
      <c r="C656" s="4736"/>
      <c r="D656" s="4737"/>
      <c r="E656" s="4738" t="s">
        <v>1752</v>
      </c>
      <c r="F656" s="7319"/>
      <c r="G656" s="7319"/>
      <c r="H656" s="7319"/>
      <c r="I656" s="5963"/>
      <c r="J656" s="5964"/>
      <c r="K656" s="5965"/>
    </row>
    <row r="657" spans="1:11" ht="69.95" customHeight="1" x14ac:dyDescent="0.2">
      <c r="A657" s="7298">
        <v>659</v>
      </c>
      <c r="B657" s="7315" t="s">
        <v>1753</v>
      </c>
      <c r="C657" s="7311" t="s">
        <v>1754</v>
      </c>
      <c r="E657" s="5" t="s">
        <v>1755</v>
      </c>
      <c r="F657" s="1623">
        <v>1</v>
      </c>
      <c r="G657" s="1624">
        <v>27.97</v>
      </c>
      <c r="H657" s="1625" t="s">
        <v>13</v>
      </c>
      <c r="J657" s="5966"/>
      <c r="K657" s="5101">
        <f>J657*G657</f>
        <v>0</v>
      </c>
    </row>
    <row r="658" spans="1:11" ht="27.95" customHeight="1" x14ac:dyDescent="0.2">
      <c r="A658" s="7298">
        <v>660</v>
      </c>
      <c r="C658" s="4739"/>
      <c r="D658" s="4740"/>
      <c r="E658" s="4741" t="s">
        <v>1739</v>
      </c>
      <c r="F658" s="7320"/>
      <c r="G658" s="7320"/>
      <c r="H658" s="7320"/>
      <c r="I658" s="5967"/>
      <c r="J658" s="5968"/>
      <c r="K658" s="5969"/>
    </row>
    <row r="659" spans="1:11" ht="69.95" customHeight="1" x14ac:dyDescent="0.2">
      <c r="A659" s="7298">
        <v>661</v>
      </c>
      <c r="B659" s="7312" t="s">
        <v>1756</v>
      </c>
      <c r="C659" s="7311" t="s">
        <v>1757</v>
      </c>
      <c r="E659" s="5" t="s">
        <v>1758</v>
      </c>
      <c r="F659" s="1626">
        <v>1</v>
      </c>
      <c r="G659" s="1627">
        <v>8.0299999999999994</v>
      </c>
      <c r="H659" s="1628" t="s">
        <v>13</v>
      </c>
      <c r="J659" s="5970"/>
      <c r="K659" s="5101">
        <f>J659*G659</f>
        <v>0</v>
      </c>
    </row>
    <row r="660" spans="1:11" ht="69.95" customHeight="1" x14ac:dyDescent="0.2">
      <c r="A660" s="7298">
        <v>662</v>
      </c>
      <c r="B660" s="7313" t="s">
        <v>1759</v>
      </c>
      <c r="C660" s="7311" t="s">
        <v>1760</v>
      </c>
      <c r="E660" s="5" t="s">
        <v>1761</v>
      </c>
      <c r="F660" s="1629">
        <v>1</v>
      </c>
      <c r="G660" s="1630">
        <v>7.21</v>
      </c>
      <c r="H660" s="1631" t="s">
        <v>13</v>
      </c>
      <c r="J660" s="5971"/>
      <c r="K660" s="5101">
        <f>J660*G660</f>
        <v>0</v>
      </c>
    </row>
    <row r="661" spans="1:11" ht="69.95" customHeight="1" x14ac:dyDescent="0.2">
      <c r="A661" s="7298">
        <v>663</v>
      </c>
      <c r="B661" s="7313" t="s">
        <v>1762</v>
      </c>
      <c r="C661" s="7311" t="s">
        <v>1763</v>
      </c>
      <c r="E661" s="5" t="s">
        <v>1764</v>
      </c>
      <c r="F661" s="1632">
        <v>1</v>
      </c>
      <c r="G661" s="1633">
        <v>7.21</v>
      </c>
      <c r="H661" s="1634" t="s">
        <v>13</v>
      </c>
      <c r="J661" s="5972"/>
      <c r="K661" s="5101">
        <f>J661*G661</f>
        <v>0</v>
      </c>
    </row>
    <row r="662" spans="1:11" ht="69.95" customHeight="1" x14ac:dyDescent="0.2">
      <c r="A662" s="7298">
        <v>664</v>
      </c>
      <c r="B662" s="7313" t="s">
        <v>1765</v>
      </c>
      <c r="C662" s="7311" t="s">
        <v>1766</v>
      </c>
      <c r="E662" s="5" t="s">
        <v>1767</v>
      </c>
      <c r="F662" s="1635">
        <v>1</v>
      </c>
      <c r="G662" s="1636">
        <v>7.21</v>
      </c>
      <c r="H662" s="1637" t="s">
        <v>13</v>
      </c>
      <c r="J662" s="5973"/>
      <c r="K662" s="5101">
        <f>J662*G662</f>
        <v>0</v>
      </c>
    </row>
    <row r="663" spans="1:11" ht="69.95" customHeight="1" x14ac:dyDescent="0.2">
      <c r="A663" s="7298">
        <v>665</v>
      </c>
      <c r="B663" s="7313" t="s">
        <v>1768</v>
      </c>
      <c r="C663" s="7311" t="s">
        <v>1769</v>
      </c>
      <c r="E663" s="5" t="s">
        <v>1770</v>
      </c>
      <c r="F663" s="1638">
        <v>1</v>
      </c>
      <c r="G663" s="1639">
        <v>7.21</v>
      </c>
      <c r="H663" s="1640" t="s">
        <v>13</v>
      </c>
      <c r="J663" s="5974"/>
      <c r="K663" s="5101">
        <f>J663*G663</f>
        <v>0</v>
      </c>
    </row>
    <row r="664" spans="1:11" ht="69.95" customHeight="1" x14ac:dyDescent="0.2">
      <c r="A664" s="7298">
        <v>666</v>
      </c>
      <c r="B664" s="7313" t="s">
        <v>1771</v>
      </c>
      <c r="C664" s="7311" t="s">
        <v>1772</v>
      </c>
      <c r="E664" s="5" t="s">
        <v>1773</v>
      </c>
      <c r="F664" s="1641">
        <v>1</v>
      </c>
      <c r="G664" s="1642">
        <v>7.21</v>
      </c>
      <c r="H664" s="1643" t="s">
        <v>13</v>
      </c>
      <c r="J664" s="5975"/>
      <c r="K664" s="5101">
        <f>J664*G664</f>
        <v>0</v>
      </c>
    </row>
    <row r="665" spans="1:11" ht="69.95" customHeight="1" x14ac:dyDescent="0.2">
      <c r="A665" s="7298">
        <v>667</v>
      </c>
      <c r="B665" s="7313" t="s">
        <v>1774</v>
      </c>
      <c r="C665" s="7311" t="s">
        <v>1775</v>
      </c>
      <c r="E665" s="5" t="s">
        <v>1776</v>
      </c>
      <c r="F665" s="1644">
        <v>1</v>
      </c>
      <c r="G665" s="1645">
        <v>7.21</v>
      </c>
      <c r="H665" s="1646" t="s">
        <v>13</v>
      </c>
      <c r="J665" s="5976"/>
      <c r="K665" s="5101">
        <f>J665*G665</f>
        <v>0</v>
      </c>
    </row>
    <row r="666" spans="1:11" ht="69.95" customHeight="1" x14ac:dyDescent="0.2">
      <c r="A666" s="7298">
        <v>668</v>
      </c>
      <c r="B666" s="7313" t="s">
        <v>1777</v>
      </c>
      <c r="C666" s="7311" t="s">
        <v>1778</v>
      </c>
      <c r="E666" s="5" t="s">
        <v>1779</v>
      </c>
      <c r="F666" s="1647">
        <v>1</v>
      </c>
      <c r="G666" s="1648">
        <v>7.21</v>
      </c>
      <c r="H666" s="1649" t="s">
        <v>13</v>
      </c>
      <c r="J666" s="5977"/>
      <c r="K666" s="5101">
        <f>J666*G666</f>
        <v>0</v>
      </c>
    </row>
    <row r="667" spans="1:11" ht="69.95" customHeight="1" x14ac:dyDescent="0.2">
      <c r="A667" s="7298">
        <v>669</v>
      </c>
      <c r="B667" s="7313" t="s">
        <v>1780</v>
      </c>
      <c r="C667" s="7311" t="s">
        <v>1781</v>
      </c>
      <c r="E667" s="5" t="s">
        <v>1782</v>
      </c>
      <c r="F667" s="1650">
        <v>1</v>
      </c>
      <c r="G667" s="1651">
        <v>7.21</v>
      </c>
      <c r="H667" s="1652" t="s">
        <v>13</v>
      </c>
      <c r="J667" s="5978"/>
      <c r="K667" s="5101">
        <f>J667*G667</f>
        <v>0</v>
      </c>
    </row>
    <row r="668" spans="1:11" ht="69.95" customHeight="1" x14ac:dyDescent="0.2">
      <c r="A668" s="7298">
        <v>670</v>
      </c>
      <c r="B668" s="7313" t="s">
        <v>1783</v>
      </c>
      <c r="C668" s="7311" t="s">
        <v>1784</v>
      </c>
      <c r="E668" s="5" t="s">
        <v>1785</v>
      </c>
      <c r="F668" s="1653">
        <v>1</v>
      </c>
      <c r="G668" s="1654">
        <v>8.0299999999999994</v>
      </c>
      <c r="H668" s="1655" t="s">
        <v>13</v>
      </c>
      <c r="J668" s="5979"/>
      <c r="K668" s="5101">
        <f>J668*G668</f>
        <v>0</v>
      </c>
    </row>
    <row r="669" spans="1:11" ht="69.95" customHeight="1" x14ac:dyDescent="0.2">
      <c r="A669" s="7298">
        <v>671</v>
      </c>
      <c r="B669" s="7313" t="s">
        <v>1786</v>
      </c>
      <c r="C669" s="7311" t="s">
        <v>1787</v>
      </c>
      <c r="E669" s="5" t="s">
        <v>1788</v>
      </c>
      <c r="F669" s="1656">
        <v>1</v>
      </c>
      <c r="G669" s="1657">
        <v>8.0299999999999994</v>
      </c>
      <c r="H669" s="1658" t="s">
        <v>13</v>
      </c>
      <c r="J669" s="5980"/>
      <c r="K669" s="5101">
        <f>J669*G669</f>
        <v>0</v>
      </c>
    </row>
    <row r="670" spans="1:11" ht="69.95" customHeight="1" x14ac:dyDescent="0.2">
      <c r="A670" s="7298">
        <v>672</v>
      </c>
      <c r="B670" s="7313" t="s">
        <v>1789</v>
      </c>
      <c r="C670" s="7311" t="s">
        <v>1790</v>
      </c>
      <c r="E670" s="5" t="s">
        <v>1791</v>
      </c>
      <c r="F670" s="1659">
        <v>1</v>
      </c>
      <c r="G670" s="1660">
        <v>10.44</v>
      </c>
      <c r="H670" s="1661" t="s">
        <v>13</v>
      </c>
      <c r="J670" s="5981"/>
      <c r="K670" s="5101">
        <f>J670*G670</f>
        <v>0</v>
      </c>
    </row>
    <row r="671" spans="1:11" ht="69.95" customHeight="1" x14ac:dyDescent="0.2">
      <c r="A671" s="7298">
        <v>673</v>
      </c>
      <c r="B671" s="7313" t="s">
        <v>1792</v>
      </c>
      <c r="C671" s="7311" t="s">
        <v>1793</v>
      </c>
      <c r="E671" s="5" t="s">
        <v>1794</v>
      </c>
      <c r="F671" s="1662">
        <v>1</v>
      </c>
      <c r="G671" s="1663">
        <v>10.44</v>
      </c>
      <c r="H671" s="1664" t="s">
        <v>13</v>
      </c>
      <c r="J671" s="5982"/>
      <c r="K671" s="5101">
        <f>J671*G671</f>
        <v>0</v>
      </c>
    </row>
    <row r="672" spans="1:11" ht="69.95" customHeight="1" x14ac:dyDescent="0.2">
      <c r="A672" s="7298">
        <v>674</v>
      </c>
      <c r="B672" s="7313" t="s">
        <v>1795</v>
      </c>
      <c r="C672" s="7311" t="s">
        <v>1796</v>
      </c>
      <c r="E672" s="5" t="s">
        <v>1797</v>
      </c>
      <c r="F672" s="1665">
        <v>1</v>
      </c>
      <c r="G672" s="1666">
        <v>10.44</v>
      </c>
      <c r="H672" s="1667" t="s">
        <v>13</v>
      </c>
      <c r="J672" s="5983"/>
      <c r="K672" s="5101">
        <f>J672*G672</f>
        <v>0</v>
      </c>
    </row>
    <row r="673" spans="1:11" ht="69.95" customHeight="1" x14ac:dyDescent="0.2">
      <c r="A673" s="7298">
        <v>675</v>
      </c>
      <c r="B673" s="7313" t="s">
        <v>1798</v>
      </c>
      <c r="C673" s="7311" t="s">
        <v>1799</v>
      </c>
      <c r="E673" s="5" t="s">
        <v>1800</v>
      </c>
      <c r="F673" s="1668">
        <v>1</v>
      </c>
      <c r="G673" s="1669">
        <v>10.44</v>
      </c>
      <c r="H673" s="1670" t="s">
        <v>13</v>
      </c>
      <c r="J673" s="5984"/>
      <c r="K673" s="5101">
        <f>J673*G673</f>
        <v>0</v>
      </c>
    </row>
    <row r="674" spans="1:11" ht="69.95" customHeight="1" x14ac:dyDescent="0.2">
      <c r="A674" s="7298">
        <v>676</v>
      </c>
      <c r="B674" s="7313" t="s">
        <v>1801</v>
      </c>
      <c r="C674" s="7311" t="s">
        <v>1802</v>
      </c>
      <c r="E674" s="5" t="s">
        <v>1803</v>
      </c>
      <c r="F674" s="1671">
        <v>1</v>
      </c>
      <c r="G674" s="1672">
        <v>10.44</v>
      </c>
      <c r="H674" s="1673" t="s">
        <v>13</v>
      </c>
      <c r="J674" s="5985"/>
      <c r="K674" s="5101">
        <f>J674*G674</f>
        <v>0</v>
      </c>
    </row>
    <row r="675" spans="1:11" ht="69.95" customHeight="1" x14ac:dyDescent="0.2">
      <c r="A675" s="7298">
        <v>677</v>
      </c>
      <c r="B675" s="7313" t="s">
        <v>1804</v>
      </c>
      <c r="C675" s="7311" t="s">
        <v>1805</v>
      </c>
      <c r="E675" s="5" t="s">
        <v>1806</v>
      </c>
      <c r="F675" s="1674">
        <v>1</v>
      </c>
      <c r="G675" s="1675">
        <v>10.44</v>
      </c>
      <c r="H675" s="1676" t="s">
        <v>13</v>
      </c>
      <c r="J675" s="5986"/>
      <c r="K675" s="5101">
        <f>J675*G675</f>
        <v>0</v>
      </c>
    </row>
    <row r="676" spans="1:11" ht="69.95" customHeight="1" x14ac:dyDescent="0.2">
      <c r="A676" s="7298">
        <v>678</v>
      </c>
      <c r="B676" s="7313" t="s">
        <v>1807</v>
      </c>
      <c r="C676" s="7311" t="s">
        <v>1808</v>
      </c>
      <c r="E676" s="5" t="s">
        <v>1809</v>
      </c>
      <c r="F676" s="1677">
        <v>1</v>
      </c>
      <c r="G676" s="1678">
        <v>10.44</v>
      </c>
      <c r="H676" s="1679" t="s">
        <v>13</v>
      </c>
      <c r="J676" s="5987"/>
      <c r="K676" s="5101">
        <f>J676*G676</f>
        <v>0</v>
      </c>
    </row>
    <row r="677" spans="1:11" ht="69.95" customHeight="1" x14ac:dyDescent="0.2">
      <c r="A677" s="7298">
        <v>679</v>
      </c>
      <c r="B677" s="7313" t="s">
        <v>1810</v>
      </c>
      <c r="C677" s="7311" t="s">
        <v>1811</v>
      </c>
      <c r="E677" s="5" t="s">
        <v>1812</v>
      </c>
      <c r="F677" s="1680">
        <v>1</v>
      </c>
      <c r="G677" s="1681">
        <v>10.44</v>
      </c>
      <c r="H677" s="1682" t="s">
        <v>13</v>
      </c>
      <c r="J677" s="5988"/>
      <c r="K677" s="5101">
        <f>J677*G677</f>
        <v>0</v>
      </c>
    </row>
    <row r="678" spans="1:11" ht="69.95" customHeight="1" x14ac:dyDescent="0.2">
      <c r="A678" s="7298">
        <v>680</v>
      </c>
      <c r="B678" s="7313" t="s">
        <v>1813</v>
      </c>
      <c r="C678" s="7311" t="s">
        <v>1814</v>
      </c>
      <c r="E678" s="5" t="s">
        <v>1815</v>
      </c>
      <c r="F678" s="1683">
        <v>1</v>
      </c>
      <c r="G678" s="1684">
        <v>10.44</v>
      </c>
      <c r="H678" s="1685" t="s">
        <v>13</v>
      </c>
      <c r="J678" s="5989"/>
      <c r="K678" s="5101">
        <f>J678*G678</f>
        <v>0</v>
      </c>
    </row>
    <row r="679" spans="1:11" ht="69.95" customHeight="1" x14ac:dyDescent="0.2">
      <c r="A679" s="7298">
        <v>681</v>
      </c>
      <c r="B679" s="7313" t="s">
        <v>1816</v>
      </c>
      <c r="C679" s="7311" t="s">
        <v>1817</v>
      </c>
      <c r="E679" s="5" t="s">
        <v>1818</v>
      </c>
      <c r="F679" s="1686">
        <v>1</v>
      </c>
      <c r="G679" s="1687">
        <v>8.3000000000000007</v>
      </c>
      <c r="H679" s="1688" t="s">
        <v>13</v>
      </c>
      <c r="J679" s="5990"/>
      <c r="K679" s="5101">
        <f>J679*G679</f>
        <v>0</v>
      </c>
    </row>
    <row r="680" spans="1:11" ht="69.95" customHeight="1" x14ac:dyDescent="0.2">
      <c r="A680" s="7298">
        <v>682</v>
      </c>
      <c r="B680" s="7313" t="s">
        <v>1819</v>
      </c>
      <c r="C680" s="7311" t="s">
        <v>1820</v>
      </c>
      <c r="E680" s="5" t="s">
        <v>1821</v>
      </c>
      <c r="F680" s="1689">
        <v>1</v>
      </c>
      <c r="G680" s="1690">
        <v>8.3000000000000007</v>
      </c>
      <c r="H680" s="1691" t="s">
        <v>13</v>
      </c>
      <c r="J680" s="5991"/>
      <c r="K680" s="5101">
        <f>J680*G680</f>
        <v>0</v>
      </c>
    </row>
    <row r="681" spans="1:11" ht="69.95" customHeight="1" x14ac:dyDescent="0.2">
      <c r="A681" s="7298">
        <v>683</v>
      </c>
      <c r="B681" s="7313" t="s">
        <v>1822</v>
      </c>
      <c r="C681" s="7311" t="s">
        <v>1823</v>
      </c>
      <c r="E681" s="5" t="s">
        <v>1824</v>
      </c>
      <c r="F681" s="1692">
        <v>1</v>
      </c>
      <c r="G681" s="1693">
        <v>8.3000000000000007</v>
      </c>
      <c r="H681" s="1694" t="s">
        <v>13</v>
      </c>
      <c r="J681" s="5992"/>
      <c r="K681" s="5101">
        <f>J681*G681</f>
        <v>0</v>
      </c>
    </row>
    <row r="682" spans="1:11" ht="69.95" customHeight="1" x14ac:dyDescent="0.2">
      <c r="A682" s="7298">
        <v>684</v>
      </c>
      <c r="B682" s="7313" t="s">
        <v>1825</v>
      </c>
      <c r="C682" s="7311" t="s">
        <v>1826</v>
      </c>
      <c r="E682" s="5" t="s">
        <v>1827</v>
      </c>
      <c r="F682" s="1695">
        <v>1</v>
      </c>
      <c r="G682" s="1696">
        <v>8.3000000000000007</v>
      </c>
      <c r="H682" s="1697" t="s">
        <v>13</v>
      </c>
      <c r="J682" s="5993"/>
      <c r="K682" s="5101">
        <f>J682*G682</f>
        <v>0</v>
      </c>
    </row>
    <row r="683" spans="1:11" ht="69.95" customHeight="1" x14ac:dyDescent="0.2">
      <c r="A683" s="7298">
        <v>685</v>
      </c>
      <c r="B683" s="7313" t="s">
        <v>1828</v>
      </c>
      <c r="C683" s="7311" t="s">
        <v>1829</v>
      </c>
      <c r="E683" s="5" t="s">
        <v>1830</v>
      </c>
      <c r="F683" s="1698">
        <v>1</v>
      </c>
      <c r="G683" s="1699">
        <v>8.3000000000000007</v>
      </c>
      <c r="H683" s="1700" t="s">
        <v>13</v>
      </c>
      <c r="J683" s="5994"/>
      <c r="K683" s="5101">
        <f>J683*G683</f>
        <v>0</v>
      </c>
    </row>
    <row r="684" spans="1:11" ht="69.95" customHeight="1" x14ac:dyDescent="0.2">
      <c r="A684" s="7298">
        <v>686</v>
      </c>
      <c r="B684" s="7313" t="s">
        <v>1831</v>
      </c>
      <c r="C684" s="7311" t="s">
        <v>1832</v>
      </c>
      <c r="E684" s="5" t="s">
        <v>1833</v>
      </c>
      <c r="F684" s="1701">
        <v>1</v>
      </c>
      <c r="G684" s="1702">
        <v>8.3000000000000007</v>
      </c>
      <c r="H684" s="1703" t="s">
        <v>13</v>
      </c>
      <c r="J684" s="5995"/>
      <c r="K684" s="5101">
        <f>J684*G684</f>
        <v>0</v>
      </c>
    </row>
    <row r="685" spans="1:11" ht="69.95" customHeight="1" x14ac:dyDescent="0.2">
      <c r="A685" s="7298">
        <v>687</v>
      </c>
      <c r="B685" s="7313" t="s">
        <v>1834</v>
      </c>
      <c r="C685" s="7311" t="s">
        <v>1835</v>
      </c>
      <c r="E685" s="5" t="s">
        <v>1836</v>
      </c>
      <c r="F685" s="1704">
        <v>1</v>
      </c>
      <c r="G685" s="1705">
        <v>8.3000000000000007</v>
      </c>
      <c r="H685" s="1706" t="s">
        <v>13</v>
      </c>
      <c r="J685" s="5996"/>
      <c r="K685" s="5101">
        <f>J685*G685</f>
        <v>0</v>
      </c>
    </row>
    <row r="686" spans="1:11" ht="69.95" customHeight="1" x14ac:dyDescent="0.2">
      <c r="A686" s="7298">
        <v>688</v>
      </c>
      <c r="B686" s="7313" t="s">
        <v>1837</v>
      </c>
      <c r="C686" s="7311" t="s">
        <v>1838</v>
      </c>
      <c r="E686" s="5" t="s">
        <v>1839</v>
      </c>
      <c r="F686" s="1707">
        <v>1</v>
      </c>
      <c r="G686" s="1708">
        <v>8.3000000000000007</v>
      </c>
      <c r="H686" s="1709" t="s">
        <v>13</v>
      </c>
      <c r="J686" s="5997"/>
      <c r="K686" s="5101">
        <f>J686*G686</f>
        <v>0</v>
      </c>
    </row>
    <row r="687" spans="1:11" ht="69.95" customHeight="1" x14ac:dyDescent="0.2">
      <c r="A687" s="7298">
        <v>689</v>
      </c>
      <c r="B687" s="7313" t="s">
        <v>1840</v>
      </c>
      <c r="C687" s="7311" t="s">
        <v>1841</v>
      </c>
      <c r="E687" s="5" t="s">
        <v>1842</v>
      </c>
      <c r="F687" s="1710">
        <v>1</v>
      </c>
      <c r="G687" s="1711">
        <v>8.3000000000000007</v>
      </c>
      <c r="H687" s="1712" t="s">
        <v>13</v>
      </c>
      <c r="J687" s="5998"/>
      <c r="K687" s="5101">
        <f>J687*G687</f>
        <v>0</v>
      </c>
    </row>
    <row r="688" spans="1:11" ht="69.95" customHeight="1" x14ac:dyDescent="0.2">
      <c r="A688" s="7298">
        <v>690</v>
      </c>
      <c r="B688" s="7313" t="s">
        <v>1843</v>
      </c>
      <c r="C688" s="7311" t="s">
        <v>1844</v>
      </c>
      <c r="E688" s="5" t="s">
        <v>1845</v>
      </c>
      <c r="F688" s="1713">
        <v>1</v>
      </c>
      <c r="G688" s="1714">
        <v>8.0299999999999994</v>
      </c>
      <c r="H688" s="1715" t="s">
        <v>13</v>
      </c>
      <c r="J688" s="5999"/>
      <c r="K688" s="5101">
        <f>J688*G688</f>
        <v>0</v>
      </c>
    </row>
    <row r="689" spans="1:11" ht="69.95" customHeight="1" x14ac:dyDescent="0.2">
      <c r="A689" s="7298">
        <v>691</v>
      </c>
      <c r="B689" s="7313" t="s">
        <v>1846</v>
      </c>
      <c r="C689" s="7311" t="s">
        <v>1847</v>
      </c>
      <c r="E689" s="5" t="s">
        <v>1848</v>
      </c>
      <c r="F689" s="1716">
        <v>1</v>
      </c>
      <c r="G689" s="1717">
        <v>9.2899999999999991</v>
      </c>
      <c r="H689" s="1718" t="s">
        <v>13</v>
      </c>
      <c r="J689" s="6000"/>
      <c r="K689" s="5101">
        <f>J689*G689</f>
        <v>0</v>
      </c>
    </row>
    <row r="690" spans="1:11" ht="69.95" customHeight="1" x14ac:dyDescent="0.2">
      <c r="A690" s="7298">
        <v>692</v>
      </c>
      <c r="B690" s="7313" t="s">
        <v>1849</v>
      </c>
      <c r="C690" s="7311" t="s">
        <v>1850</v>
      </c>
      <c r="E690" s="5" t="s">
        <v>1851</v>
      </c>
      <c r="F690" s="1719">
        <v>1</v>
      </c>
      <c r="G690" s="1720">
        <v>9.2899999999999991</v>
      </c>
      <c r="H690" s="1721" t="s">
        <v>13</v>
      </c>
      <c r="J690" s="6001"/>
      <c r="K690" s="5101">
        <f>J690*G690</f>
        <v>0</v>
      </c>
    </row>
    <row r="691" spans="1:11" ht="69.95" customHeight="1" x14ac:dyDescent="0.2">
      <c r="A691" s="7298">
        <v>693</v>
      </c>
      <c r="B691" s="7313" t="s">
        <v>1852</v>
      </c>
      <c r="C691" s="7311" t="s">
        <v>1853</v>
      </c>
      <c r="E691" s="5" t="s">
        <v>1854</v>
      </c>
      <c r="F691" s="1722">
        <v>1</v>
      </c>
      <c r="G691" s="1723">
        <v>9.2899999999999991</v>
      </c>
      <c r="H691" s="1724" t="s">
        <v>13</v>
      </c>
      <c r="J691" s="6002"/>
      <c r="K691" s="5101">
        <f>J691*G691</f>
        <v>0</v>
      </c>
    </row>
    <row r="692" spans="1:11" ht="69.95" customHeight="1" x14ac:dyDescent="0.2">
      <c r="A692" s="7298">
        <v>694</v>
      </c>
      <c r="B692" s="7313" t="s">
        <v>1855</v>
      </c>
      <c r="C692" s="7311" t="s">
        <v>1856</v>
      </c>
      <c r="E692" s="5" t="s">
        <v>1857</v>
      </c>
      <c r="F692" s="1725">
        <v>1</v>
      </c>
      <c r="G692" s="1726">
        <v>9.2899999999999991</v>
      </c>
      <c r="H692" s="1727" t="s">
        <v>13</v>
      </c>
      <c r="J692" s="6003"/>
      <c r="K692" s="5101">
        <f>J692*G692</f>
        <v>0</v>
      </c>
    </row>
    <row r="693" spans="1:11" ht="69.95" customHeight="1" x14ac:dyDescent="0.2">
      <c r="A693" s="7298">
        <v>695</v>
      </c>
      <c r="B693" s="7313" t="s">
        <v>1858</v>
      </c>
      <c r="C693" s="7311" t="s">
        <v>1859</v>
      </c>
      <c r="E693" s="5" t="s">
        <v>1860</v>
      </c>
      <c r="F693" s="1728">
        <v>1</v>
      </c>
      <c r="G693" s="1729">
        <v>11.64</v>
      </c>
      <c r="H693" s="1730" t="s">
        <v>13</v>
      </c>
      <c r="J693" s="6004"/>
      <c r="K693" s="5101">
        <f>J693*G693</f>
        <v>0</v>
      </c>
    </row>
    <row r="694" spans="1:11" ht="69.95" customHeight="1" x14ac:dyDescent="0.2">
      <c r="A694" s="7298">
        <v>696</v>
      </c>
      <c r="B694" s="7313" t="s">
        <v>1861</v>
      </c>
      <c r="C694" s="7311" t="s">
        <v>1862</v>
      </c>
      <c r="E694" s="5" t="s">
        <v>1863</v>
      </c>
      <c r="F694" s="1731">
        <v>1</v>
      </c>
      <c r="G694" s="1732">
        <v>11.64</v>
      </c>
      <c r="H694" s="1733" t="s">
        <v>13</v>
      </c>
      <c r="J694" s="6005"/>
      <c r="K694" s="5101">
        <f>J694*G694</f>
        <v>0</v>
      </c>
    </row>
    <row r="695" spans="1:11" ht="69.95" customHeight="1" x14ac:dyDescent="0.2">
      <c r="A695" s="7298">
        <v>697</v>
      </c>
      <c r="B695" s="7313" t="s">
        <v>1864</v>
      </c>
      <c r="C695" s="7311" t="s">
        <v>1865</v>
      </c>
      <c r="E695" s="5" t="s">
        <v>1866</v>
      </c>
      <c r="F695" s="1734">
        <v>1</v>
      </c>
      <c r="G695" s="1735">
        <v>11.64</v>
      </c>
      <c r="H695" s="1736" t="s">
        <v>13</v>
      </c>
      <c r="J695" s="6006"/>
      <c r="K695" s="5101">
        <f>J695*G695</f>
        <v>0</v>
      </c>
    </row>
    <row r="696" spans="1:11" ht="69.95" customHeight="1" x14ac:dyDescent="0.2">
      <c r="A696" s="7298">
        <v>698</v>
      </c>
      <c r="B696" s="7313" t="s">
        <v>1867</v>
      </c>
      <c r="C696" s="7311" t="s">
        <v>1868</v>
      </c>
      <c r="E696" s="5" t="s">
        <v>1869</v>
      </c>
      <c r="F696" s="1737">
        <v>1</v>
      </c>
      <c r="G696" s="1738">
        <v>11.64</v>
      </c>
      <c r="H696" s="1739" t="s">
        <v>13</v>
      </c>
      <c r="J696" s="6007"/>
      <c r="K696" s="5101">
        <f>J696*G696</f>
        <v>0</v>
      </c>
    </row>
    <row r="697" spans="1:11" ht="69.95" customHeight="1" x14ac:dyDescent="0.2">
      <c r="A697" s="7298">
        <v>699</v>
      </c>
      <c r="B697" s="7313" t="s">
        <v>1870</v>
      </c>
      <c r="C697" s="7311" t="s">
        <v>1871</v>
      </c>
      <c r="E697" s="5" t="s">
        <v>1872</v>
      </c>
      <c r="F697" s="1740">
        <v>1</v>
      </c>
      <c r="G697" s="1741">
        <v>16.38</v>
      </c>
      <c r="H697" s="1742" t="s">
        <v>13</v>
      </c>
      <c r="J697" s="6008"/>
      <c r="K697" s="5101">
        <f>J697*G697</f>
        <v>0</v>
      </c>
    </row>
    <row r="698" spans="1:11" ht="69.95" customHeight="1" x14ac:dyDescent="0.2">
      <c r="A698" s="7298">
        <v>700</v>
      </c>
      <c r="B698" s="7313" t="s">
        <v>1873</v>
      </c>
      <c r="C698" s="7311" t="s">
        <v>1874</v>
      </c>
      <c r="E698" s="5" t="s">
        <v>1875</v>
      </c>
      <c r="F698" s="1743">
        <v>1</v>
      </c>
      <c r="G698" s="1744">
        <v>14.7</v>
      </c>
      <c r="H698" s="1745" t="s">
        <v>13</v>
      </c>
      <c r="J698" s="6009"/>
      <c r="K698" s="5101">
        <f>J698*G698</f>
        <v>0</v>
      </c>
    </row>
    <row r="699" spans="1:11" ht="69.95" customHeight="1" x14ac:dyDescent="0.2">
      <c r="A699" s="7298">
        <v>701</v>
      </c>
      <c r="B699" s="7313" t="s">
        <v>1876</v>
      </c>
      <c r="C699" s="7311" t="s">
        <v>1877</v>
      </c>
      <c r="E699" s="5" t="s">
        <v>1878</v>
      </c>
      <c r="F699" s="1746">
        <v>1</v>
      </c>
      <c r="G699" s="1747">
        <v>14.7</v>
      </c>
      <c r="H699" s="1748" t="s">
        <v>13</v>
      </c>
      <c r="J699" s="6010"/>
      <c r="K699" s="5101">
        <f>J699*G699</f>
        <v>0</v>
      </c>
    </row>
    <row r="700" spans="1:11" ht="69.95" customHeight="1" x14ac:dyDescent="0.2">
      <c r="A700" s="7298">
        <v>702</v>
      </c>
      <c r="B700" s="7313" t="s">
        <v>1879</v>
      </c>
      <c r="C700" s="7311" t="s">
        <v>1880</v>
      </c>
      <c r="E700" s="5" t="s">
        <v>1881</v>
      </c>
      <c r="F700" s="1749">
        <v>1</v>
      </c>
      <c r="G700" s="1750">
        <v>14.7</v>
      </c>
      <c r="H700" s="1751" t="s">
        <v>13</v>
      </c>
      <c r="J700" s="6011"/>
      <c r="K700" s="5101">
        <f>J700*G700</f>
        <v>0</v>
      </c>
    </row>
    <row r="701" spans="1:11" ht="69.95" customHeight="1" x14ac:dyDescent="0.2">
      <c r="A701" s="7298">
        <v>703</v>
      </c>
      <c r="B701" s="7313" t="s">
        <v>1882</v>
      </c>
      <c r="C701" s="7311" t="s">
        <v>1883</v>
      </c>
      <c r="E701" s="5" t="s">
        <v>1884</v>
      </c>
      <c r="F701" s="1752">
        <v>1</v>
      </c>
      <c r="G701" s="1753">
        <v>14.7</v>
      </c>
      <c r="H701" s="1754" t="s">
        <v>13</v>
      </c>
      <c r="J701" s="6012"/>
      <c r="K701" s="5101">
        <f>J701*G701</f>
        <v>0</v>
      </c>
    </row>
    <row r="702" spans="1:11" ht="69.95" customHeight="1" x14ac:dyDescent="0.2">
      <c r="A702" s="7298">
        <v>704</v>
      </c>
      <c r="B702" s="7313" t="s">
        <v>1885</v>
      </c>
      <c r="C702" s="7311" t="s">
        <v>1886</v>
      </c>
      <c r="E702" s="5" t="s">
        <v>1887</v>
      </c>
      <c r="F702" s="1755">
        <v>1</v>
      </c>
      <c r="G702" s="1756">
        <v>14.7</v>
      </c>
      <c r="H702" s="1757" t="s">
        <v>13</v>
      </c>
      <c r="J702" s="6013"/>
      <c r="K702" s="5101">
        <f>J702*G702</f>
        <v>0</v>
      </c>
    </row>
    <row r="703" spans="1:11" ht="69.95" customHeight="1" x14ac:dyDescent="0.2">
      <c r="A703" s="7298">
        <v>705</v>
      </c>
      <c r="B703" s="7313" t="s">
        <v>1888</v>
      </c>
      <c r="C703" s="7311" t="s">
        <v>1889</v>
      </c>
      <c r="E703" s="5" t="s">
        <v>1890</v>
      </c>
      <c r="F703" s="1758">
        <v>1</v>
      </c>
      <c r="G703" s="1759">
        <v>14.7</v>
      </c>
      <c r="H703" s="1760" t="s">
        <v>13</v>
      </c>
      <c r="J703" s="6014"/>
      <c r="K703" s="5101">
        <f>J703*G703</f>
        <v>0</v>
      </c>
    </row>
    <row r="704" spans="1:11" ht="69.95" customHeight="1" x14ac:dyDescent="0.2">
      <c r="A704" s="7298">
        <v>706</v>
      </c>
      <c r="B704" s="7313" t="s">
        <v>1891</v>
      </c>
      <c r="C704" s="7311" t="s">
        <v>1892</v>
      </c>
      <c r="E704" s="5" t="s">
        <v>1893</v>
      </c>
      <c r="F704" s="1761">
        <v>1</v>
      </c>
      <c r="G704" s="1762">
        <v>16.38</v>
      </c>
      <c r="H704" s="1763" t="s">
        <v>13</v>
      </c>
      <c r="J704" s="6015"/>
      <c r="K704" s="5101">
        <f>J704*G704</f>
        <v>0</v>
      </c>
    </row>
    <row r="705" spans="1:11" ht="69.95" customHeight="1" x14ac:dyDescent="0.2">
      <c r="A705" s="7298">
        <v>707</v>
      </c>
      <c r="B705" s="7313" t="s">
        <v>1894</v>
      </c>
      <c r="C705" s="7311" t="s">
        <v>1895</v>
      </c>
      <c r="E705" s="5" t="s">
        <v>1896</v>
      </c>
      <c r="F705" s="1764">
        <v>1</v>
      </c>
      <c r="G705" s="1765">
        <v>16.38</v>
      </c>
      <c r="H705" s="1766" t="s">
        <v>13</v>
      </c>
      <c r="J705" s="6016"/>
      <c r="K705" s="5101">
        <f>J705*G705</f>
        <v>0</v>
      </c>
    </row>
    <row r="706" spans="1:11" ht="69.95" customHeight="1" x14ac:dyDescent="0.2">
      <c r="A706" s="7298">
        <v>708</v>
      </c>
      <c r="B706" s="7313" t="s">
        <v>1897</v>
      </c>
      <c r="C706" s="7311" t="s">
        <v>1898</v>
      </c>
      <c r="E706" s="5" t="s">
        <v>1899</v>
      </c>
      <c r="F706" s="1767">
        <v>1</v>
      </c>
      <c r="G706" s="1768">
        <v>16.38</v>
      </c>
      <c r="H706" s="1769" t="s">
        <v>13</v>
      </c>
      <c r="J706" s="6017"/>
      <c r="K706" s="5101">
        <f>J706*G706</f>
        <v>0</v>
      </c>
    </row>
    <row r="707" spans="1:11" ht="69.95" customHeight="1" x14ac:dyDescent="0.2">
      <c r="A707" s="7298">
        <v>709</v>
      </c>
      <c r="B707" s="7313" t="s">
        <v>1900</v>
      </c>
      <c r="C707" s="7311" t="s">
        <v>1901</v>
      </c>
      <c r="E707" s="5" t="s">
        <v>1902</v>
      </c>
      <c r="F707" s="1770">
        <v>1</v>
      </c>
      <c r="G707" s="1771">
        <v>16.38</v>
      </c>
      <c r="H707" s="1772" t="s">
        <v>13</v>
      </c>
      <c r="J707" s="6018"/>
      <c r="K707" s="5101">
        <f>J707*G707</f>
        <v>0</v>
      </c>
    </row>
    <row r="708" spans="1:11" ht="69.95" customHeight="1" x14ac:dyDescent="0.2">
      <c r="A708" s="7298">
        <v>710</v>
      </c>
      <c r="B708" s="7314" t="s">
        <v>1903</v>
      </c>
      <c r="C708" s="7311" t="s">
        <v>1904</v>
      </c>
      <c r="E708" s="5" t="s">
        <v>1905</v>
      </c>
      <c r="F708" s="1773">
        <v>1</v>
      </c>
      <c r="G708" s="1774">
        <v>16.38</v>
      </c>
      <c r="H708" s="1775" t="s">
        <v>13</v>
      </c>
      <c r="J708" s="6019"/>
      <c r="K708" s="5101">
        <f>J708*G708</f>
        <v>0</v>
      </c>
    </row>
    <row r="709" spans="1:11" ht="42" customHeight="1" x14ac:dyDescent="0.2">
      <c r="A709" s="7298">
        <v>711</v>
      </c>
      <c r="C709" s="4742"/>
      <c r="D709" s="4743"/>
      <c r="E709" s="4744" t="s">
        <v>1906</v>
      </c>
      <c r="F709" s="7320" t="s">
        <v>1907</v>
      </c>
      <c r="G709" s="7320"/>
      <c r="H709" s="7320"/>
      <c r="I709" s="6020"/>
      <c r="J709" s="6021"/>
      <c r="K709" s="6022"/>
    </row>
    <row r="710" spans="1:11" ht="69.95" customHeight="1" x14ac:dyDescent="0.2">
      <c r="A710" s="7298">
        <v>712</v>
      </c>
      <c r="B710" s="7312" t="s">
        <v>1908</v>
      </c>
      <c r="C710" s="7311" t="s">
        <v>1909</v>
      </c>
      <c r="E710" s="5" t="s">
        <v>1910</v>
      </c>
      <c r="F710" s="1776">
        <v>1</v>
      </c>
      <c r="G710" s="1777">
        <v>14.62</v>
      </c>
      <c r="H710" s="1778" t="s">
        <v>13</v>
      </c>
      <c r="J710" s="6023"/>
      <c r="K710" s="5101">
        <f>J710*G710</f>
        <v>0</v>
      </c>
    </row>
    <row r="711" spans="1:11" ht="69.95" customHeight="1" x14ac:dyDescent="0.2">
      <c r="A711" s="7298">
        <v>713</v>
      </c>
      <c r="B711" s="7313" t="s">
        <v>1911</v>
      </c>
      <c r="C711" s="7311" t="s">
        <v>1912</v>
      </c>
      <c r="E711" s="5" t="s">
        <v>1913</v>
      </c>
      <c r="F711" s="1779">
        <v>1</v>
      </c>
      <c r="G711" s="1780">
        <v>14.62</v>
      </c>
      <c r="H711" s="1781" t="s">
        <v>13</v>
      </c>
      <c r="J711" s="6024"/>
      <c r="K711" s="5101">
        <f>J711*G711</f>
        <v>0</v>
      </c>
    </row>
    <row r="712" spans="1:11" ht="69.95" customHeight="1" x14ac:dyDescent="0.2">
      <c r="A712" s="7298">
        <v>714</v>
      </c>
      <c r="B712" s="7313" t="s">
        <v>1914</v>
      </c>
      <c r="C712" s="7311" t="s">
        <v>1915</v>
      </c>
      <c r="E712" s="5" t="s">
        <v>1916</v>
      </c>
      <c r="F712" s="1782">
        <v>1</v>
      </c>
      <c r="G712" s="1783">
        <v>14.62</v>
      </c>
      <c r="H712" s="1784" t="s">
        <v>13</v>
      </c>
      <c r="J712" s="6025"/>
      <c r="K712" s="5101">
        <f>J712*G712</f>
        <v>0</v>
      </c>
    </row>
    <row r="713" spans="1:11" ht="69.95" customHeight="1" x14ac:dyDescent="0.2">
      <c r="A713" s="7298">
        <v>715</v>
      </c>
      <c r="B713" s="7313" t="s">
        <v>1917</v>
      </c>
      <c r="C713" s="7311" t="s">
        <v>1918</v>
      </c>
      <c r="E713" s="5" t="s">
        <v>1919</v>
      </c>
      <c r="F713" s="1785">
        <v>1</v>
      </c>
      <c r="G713" s="1786">
        <v>14.62</v>
      </c>
      <c r="H713" s="1787" t="s">
        <v>13</v>
      </c>
      <c r="J713" s="6026"/>
      <c r="K713" s="5101">
        <f>J713*G713</f>
        <v>0</v>
      </c>
    </row>
    <row r="714" spans="1:11" ht="69.95" customHeight="1" x14ac:dyDescent="0.2">
      <c r="A714" s="7298">
        <v>716</v>
      </c>
      <c r="B714" s="7313" t="s">
        <v>1920</v>
      </c>
      <c r="C714" s="7311" t="s">
        <v>1921</v>
      </c>
      <c r="E714" s="5" t="s">
        <v>1922</v>
      </c>
      <c r="F714" s="1788">
        <v>1</v>
      </c>
      <c r="G714" s="1789">
        <v>14.98</v>
      </c>
      <c r="H714" s="1790" t="s">
        <v>13</v>
      </c>
      <c r="J714" s="6027"/>
      <c r="K714" s="5101">
        <f>J714*G714</f>
        <v>0</v>
      </c>
    </row>
    <row r="715" spans="1:11" ht="69.95" customHeight="1" x14ac:dyDescent="0.2">
      <c r="A715" s="7298">
        <v>717</v>
      </c>
      <c r="B715" s="7313" t="s">
        <v>1923</v>
      </c>
      <c r="C715" s="7311" t="s">
        <v>1924</v>
      </c>
      <c r="E715" s="5" t="s">
        <v>1925</v>
      </c>
      <c r="F715" s="1791">
        <v>1</v>
      </c>
      <c r="G715" s="1792">
        <v>14.98</v>
      </c>
      <c r="H715" s="1793" t="s">
        <v>13</v>
      </c>
      <c r="J715" s="6028"/>
      <c r="K715" s="5101">
        <f>J715*G715</f>
        <v>0</v>
      </c>
    </row>
    <row r="716" spans="1:11" ht="69.95" customHeight="1" x14ac:dyDescent="0.2">
      <c r="A716" s="7298">
        <v>718</v>
      </c>
      <c r="B716" s="7313" t="s">
        <v>1926</v>
      </c>
      <c r="C716" s="7311" t="s">
        <v>1927</v>
      </c>
      <c r="E716" s="5" t="s">
        <v>1928</v>
      </c>
      <c r="F716" s="1794">
        <v>1</v>
      </c>
      <c r="G716" s="1795">
        <v>14.98</v>
      </c>
      <c r="H716" s="1796" t="s">
        <v>13</v>
      </c>
      <c r="J716" s="6029"/>
      <c r="K716" s="5101">
        <f>J716*G716</f>
        <v>0</v>
      </c>
    </row>
    <row r="717" spans="1:11" ht="69.95" customHeight="1" x14ac:dyDescent="0.2">
      <c r="A717" s="7298">
        <v>719</v>
      </c>
      <c r="B717" s="7313" t="s">
        <v>1929</v>
      </c>
      <c r="C717" s="7311" t="s">
        <v>1930</v>
      </c>
      <c r="E717" s="5" t="s">
        <v>1931</v>
      </c>
      <c r="F717" s="1797">
        <v>1</v>
      </c>
      <c r="G717" s="1798">
        <v>14.98</v>
      </c>
      <c r="H717" s="1799" t="s">
        <v>13</v>
      </c>
      <c r="J717" s="6030"/>
      <c r="K717" s="5101">
        <f>J717*G717</f>
        <v>0</v>
      </c>
    </row>
    <row r="718" spans="1:11" ht="69.95" customHeight="1" x14ac:dyDescent="0.2">
      <c r="A718" s="7298">
        <v>720</v>
      </c>
      <c r="B718" s="7313" t="s">
        <v>1932</v>
      </c>
      <c r="C718" s="7311" t="s">
        <v>1933</v>
      </c>
      <c r="E718" s="5" t="s">
        <v>1934</v>
      </c>
      <c r="F718" s="1800">
        <v>1</v>
      </c>
      <c r="G718" s="1801">
        <v>14.98</v>
      </c>
      <c r="H718" s="1802" t="s">
        <v>13</v>
      </c>
      <c r="J718" s="6031"/>
      <c r="K718" s="5101">
        <f>J718*G718</f>
        <v>0</v>
      </c>
    </row>
    <row r="719" spans="1:11" ht="69.95" customHeight="1" x14ac:dyDescent="0.2">
      <c r="A719" s="7298">
        <v>721</v>
      </c>
      <c r="B719" s="7313" t="s">
        <v>1935</v>
      </c>
      <c r="C719" s="7311" t="s">
        <v>1936</v>
      </c>
      <c r="E719" s="5" t="s">
        <v>1937</v>
      </c>
      <c r="F719" s="1803">
        <v>1</v>
      </c>
      <c r="G719" s="1804">
        <v>14.98</v>
      </c>
      <c r="H719" s="1805" t="s">
        <v>13</v>
      </c>
      <c r="J719" s="6032"/>
      <c r="K719" s="5101">
        <f>J719*G719</f>
        <v>0</v>
      </c>
    </row>
    <row r="720" spans="1:11" ht="69.95" customHeight="1" x14ac:dyDescent="0.2">
      <c r="A720" s="7298">
        <v>722</v>
      </c>
      <c r="B720" s="7313" t="s">
        <v>1938</v>
      </c>
      <c r="C720" s="7311" t="s">
        <v>1939</v>
      </c>
      <c r="E720" s="5" t="s">
        <v>1940</v>
      </c>
      <c r="F720" s="1806">
        <v>1</v>
      </c>
      <c r="G720" s="1807">
        <v>14.98</v>
      </c>
      <c r="H720" s="1808" t="s">
        <v>13</v>
      </c>
      <c r="J720" s="6033"/>
      <c r="K720" s="5101">
        <f>J720*G720</f>
        <v>0</v>
      </c>
    </row>
    <row r="721" spans="1:11" ht="69.95" customHeight="1" x14ac:dyDescent="0.2">
      <c r="A721" s="7298">
        <v>723</v>
      </c>
      <c r="B721" s="7313" t="s">
        <v>1941</v>
      </c>
      <c r="C721" s="7311" t="s">
        <v>1942</v>
      </c>
      <c r="E721" s="5" t="s">
        <v>1943</v>
      </c>
      <c r="F721" s="1809">
        <v>1</v>
      </c>
      <c r="G721" s="1810">
        <v>14.98</v>
      </c>
      <c r="H721" s="1811" t="s">
        <v>13</v>
      </c>
      <c r="J721" s="6034"/>
      <c r="K721" s="5101">
        <f>J721*G721</f>
        <v>0</v>
      </c>
    </row>
    <row r="722" spans="1:11" ht="69.95" customHeight="1" x14ac:dyDescent="0.2">
      <c r="A722" s="7298">
        <v>724</v>
      </c>
      <c r="B722" s="7313" t="s">
        <v>1944</v>
      </c>
      <c r="C722" s="7311" t="s">
        <v>1945</v>
      </c>
      <c r="E722" s="5" t="s">
        <v>1946</v>
      </c>
      <c r="F722" s="1812">
        <v>1</v>
      </c>
      <c r="G722" s="1813">
        <v>14.98</v>
      </c>
      <c r="H722" s="1814" t="s">
        <v>13</v>
      </c>
      <c r="J722" s="6035"/>
      <c r="K722" s="5101">
        <f>J722*G722</f>
        <v>0</v>
      </c>
    </row>
    <row r="723" spans="1:11" ht="69.95" customHeight="1" x14ac:dyDescent="0.2">
      <c r="A723" s="7298">
        <v>725</v>
      </c>
      <c r="B723" s="7313" t="s">
        <v>1947</v>
      </c>
      <c r="C723" s="7311" t="s">
        <v>1948</v>
      </c>
      <c r="E723" s="5" t="s">
        <v>1949</v>
      </c>
      <c r="F723" s="1815">
        <v>1</v>
      </c>
      <c r="G723" s="1816">
        <v>14.98</v>
      </c>
      <c r="H723" s="1817" t="s">
        <v>13</v>
      </c>
      <c r="J723" s="6036"/>
      <c r="K723" s="5101">
        <f>J723*G723</f>
        <v>0</v>
      </c>
    </row>
    <row r="724" spans="1:11" ht="69.95" customHeight="1" x14ac:dyDescent="0.2">
      <c r="A724" s="7298">
        <v>726</v>
      </c>
      <c r="B724" s="7313" t="s">
        <v>1950</v>
      </c>
      <c r="C724" s="7311" t="s">
        <v>1951</v>
      </c>
      <c r="E724" s="5" t="s">
        <v>1952</v>
      </c>
      <c r="F724" s="1818">
        <v>1</v>
      </c>
      <c r="G724" s="1819">
        <v>14.98</v>
      </c>
      <c r="H724" s="1820" t="s">
        <v>13</v>
      </c>
      <c r="J724" s="6037"/>
      <c r="K724" s="5101">
        <f>J724*G724</f>
        <v>0</v>
      </c>
    </row>
    <row r="725" spans="1:11" ht="69.95" customHeight="1" x14ac:dyDescent="0.2">
      <c r="A725" s="7298">
        <v>727</v>
      </c>
      <c r="B725" s="7313" t="s">
        <v>1953</v>
      </c>
      <c r="C725" s="7311" t="s">
        <v>1954</v>
      </c>
      <c r="E725" s="5" t="s">
        <v>1955</v>
      </c>
      <c r="F725" s="1821">
        <v>1</v>
      </c>
      <c r="G725" s="1822">
        <v>14.98</v>
      </c>
      <c r="H725" s="1823" t="s">
        <v>13</v>
      </c>
      <c r="J725" s="6038"/>
      <c r="K725" s="5101">
        <f>J725*G725</f>
        <v>0</v>
      </c>
    </row>
    <row r="726" spans="1:11" ht="69.95" customHeight="1" x14ac:dyDescent="0.2">
      <c r="A726" s="7298">
        <v>728</v>
      </c>
      <c r="B726" s="7313" t="s">
        <v>1956</v>
      </c>
      <c r="C726" s="7311" t="s">
        <v>1957</v>
      </c>
      <c r="E726" s="5" t="s">
        <v>1958</v>
      </c>
      <c r="F726" s="1824">
        <v>1</v>
      </c>
      <c r="G726" s="1825">
        <v>14.98</v>
      </c>
      <c r="H726" s="1826" t="s">
        <v>13</v>
      </c>
      <c r="J726" s="6039"/>
      <c r="K726" s="5101">
        <f>J726*G726</f>
        <v>0</v>
      </c>
    </row>
    <row r="727" spans="1:11" ht="69.95" customHeight="1" x14ac:dyDescent="0.2">
      <c r="A727" s="7298">
        <v>729</v>
      </c>
      <c r="B727" s="7313" t="s">
        <v>1959</v>
      </c>
      <c r="C727" s="7311" t="s">
        <v>1960</v>
      </c>
      <c r="E727" s="5" t="s">
        <v>1961</v>
      </c>
      <c r="F727" s="1827">
        <v>1</v>
      </c>
      <c r="G727" s="1828">
        <v>19.32</v>
      </c>
      <c r="H727" s="1829" t="s">
        <v>13</v>
      </c>
      <c r="J727" s="6040"/>
      <c r="K727" s="5101">
        <f>J727*G727</f>
        <v>0</v>
      </c>
    </row>
    <row r="728" spans="1:11" ht="69.95" customHeight="1" x14ac:dyDescent="0.2">
      <c r="A728" s="7298">
        <v>730</v>
      </c>
      <c r="B728" s="7313" t="s">
        <v>1962</v>
      </c>
      <c r="C728" s="7311" t="s">
        <v>1963</v>
      </c>
      <c r="E728" s="5" t="s">
        <v>1964</v>
      </c>
      <c r="F728" s="1830">
        <v>1</v>
      </c>
      <c r="G728" s="1831">
        <v>28</v>
      </c>
      <c r="H728" s="1832" t="s">
        <v>13</v>
      </c>
      <c r="J728" s="6041"/>
      <c r="K728" s="5101">
        <f>J728*G728</f>
        <v>0</v>
      </c>
    </row>
    <row r="729" spans="1:11" ht="69.95" customHeight="1" x14ac:dyDescent="0.2">
      <c r="A729" s="7298">
        <v>731</v>
      </c>
      <c r="B729" s="7313" t="s">
        <v>1965</v>
      </c>
      <c r="C729" s="7311" t="s">
        <v>1966</v>
      </c>
      <c r="E729" s="5" t="s">
        <v>1967</v>
      </c>
      <c r="F729" s="1833">
        <v>1</v>
      </c>
      <c r="G729" s="1834">
        <v>28</v>
      </c>
      <c r="H729" s="1835" t="s">
        <v>13</v>
      </c>
      <c r="J729" s="6042"/>
      <c r="K729" s="5101">
        <f>J729*G729</f>
        <v>0</v>
      </c>
    </row>
    <row r="730" spans="1:11" ht="69.95" customHeight="1" x14ac:dyDescent="0.2">
      <c r="A730" s="7298">
        <v>732</v>
      </c>
      <c r="B730" s="7313" t="s">
        <v>1968</v>
      </c>
      <c r="C730" s="7311" t="s">
        <v>1969</v>
      </c>
      <c r="E730" s="5" t="s">
        <v>1970</v>
      </c>
      <c r="F730" s="1836">
        <v>1</v>
      </c>
      <c r="G730" s="1837">
        <v>28</v>
      </c>
      <c r="H730" s="1838" t="s">
        <v>13</v>
      </c>
      <c r="J730" s="6043"/>
      <c r="K730" s="5101">
        <f>J730*G730</f>
        <v>0</v>
      </c>
    </row>
    <row r="731" spans="1:11" ht="69.95" customHeight="1" x14ac:dyDescent="0.2">
      <c r="A731" s="7298">
        <v>733</v>
      </c>
      <c r="B731" s="7313" t="s">
        <v>1971</v>
      </c>
      <c r="C731" s="7311" t="s">
        <v>1972</v>
      </c>
      <c r="E731" s="5" t="s">
        <v>1973</v>
      </c>
      <c r="F731" s="1839">
        <v>1</v>
      </c>
      <c r="G731" s="1840">
        <v>28</v>
      </c>
      <c r="H731" s="1841" t="s">
        <v>13</v>
      </c>
      <c r="J731" s="6044"/>
      <c r="K731" s="5101">
        <f>J731*G731</f>
        <v>0</v>
      </c>
    </row>
    <row r="732" spans="1:11" ht="69.95" customHeight="1" x14ac:dyDescent="0.2">
      <c r="A732" s="7298">
        <v>734</v>
      </c>
      <c r="B732" s="7313" t="s">
        <v>1974</v>
      </c>
      <c r="C732" s="7311" t="s">
        <v>1975</v>
      </c>
      <c r="E732" s="5" t="s">
        <v>1976</v>
      </c>
      <c r="F732" s="1842">
        <v>1</v>
      </c>
      <c r="G732" s="1843">
        <v>28</v>
      </c>
      <c r="H732" s="1844" t="s">
        <v>13</v>
      </c>
      <c r="J732" s="6045"/>
      <c r="K732" s="5101">
        <f>J732*G732</f>
        <v>0</v>
      </c>
    </row>
    <row r="733" spans="1:11" ht="69.95" customHeight="1" x14ac:dyDescent="0.2">
      <c r="A733" s="7298">
        <v>735</v>
      </c>
      <c r="B733" s="7313" t="s">
        <v>1977</v>
      </c>
      <c r="C733" s="7311" t="s">
        <v>1978</v>
      </c>
      <c r="E733" s="5" t="s">
        <v>1979</v>
      </c>
      <c r="F733" s="1845">
        <v>1</v>
      </c>
      <c r="G733" s="1846">
        <v>28</v>
      </c>
      <c r="H733" s="1847" t="s">
        <v>13</v>
      </c>
      <c r="J733" s="6046"/>
      <c r="K733" s="5101">
        <f>J733*G733</f>
        <v>0</v>
      </c>
    </row>
    <row r="734" spans="1:11" ht="69.95" customHeight="1" x14ac:dyDescent="0.2">
      <c r="A734" s="7298">
        <v>736</v>
      </c>
      <c r="B734" s="7313" t="s">
        <v>1980</v>
      </c>
      <c r="C734" s="7311" t="s">
        <v>1981</v>
      </c>
      <c r="E734" s="5" t="s">
        <v>1982</v>
      </c>
      <c r="F734" s="1848">
        <v>1</v>
      </c>
      <c r="G734" s="1849">
        <v>28</v>
      </c>
      <c r="H734" s="1850" t="s">
        <v>13</v>
      </c>
      <c r="J734" s="6047"/>
      <c r="K734" s="5101">
        <f>J734*G734</f>
        <v>0</v>
      </c>
    </row>
    <row r="735" spans="1:11" ht="69.95" customHeight="1" x14ac:dyDescent="0.2">
      <c r="A735" s="7298">
        <v>737</v>
      </c>
      <c r="B735" s="7313" t="s">
        <v>1983</v>
      </c>
      <c r="C735" s="7311" t="s">
        <v>1984</v>
      </c>
      <c r="E735" s="5" t="s">
        <v>1985</v>
      </c>
      <c r="F735" s="1851">
        <v>1</v>
      </c>
      <c r="G735" s="1852">
        <v>28</v>
      </c>
      <c r="H735" s="1853" t="s">
        <v>13</v>
      </c>
      <c r="J735" s="6048"/>
      <c r="K735" s="5101">
        <f>J735*G735</f>
        <v>0</v>
      </c>
    </row>
    <row r="736" spans="1:11" ht="69.95" customHeight="1" x14ac:dyDescent="0.2">
      <c r="A736" s="7298">
        <v>738</v>
      </c>
      <c r="B736" s="7313" t="s">
        <v>1986</v>
      </c>
      <c r="C736" s="7311" t="s">
        <v>1987</v>
      </c>
      <c r="E736" s="5" t="s">
        <v>1988</v>
      </c>
      <c r="F736" s="1854">
        <v>1</v>
      </c>
      <c r="G736" s="1855">
        <v>28</v>
      </c>
      <c r="H736" s="1856" t="s">
        <v>13</v>
      </c>
      <c r="J736" s="6049"/>
      <c r="K736" s="5101">
        <f>J736*G736</f>
        <v>0</v>
      </c>
    </row>
    <row r="737" spans="1:11" ht="69.95" customHeight="1" x14ac:dyDescent="0.2">
      <c r="A737" s="7298">
        <v>739</v>
      </c>
      <c r="B737" s="7313" t="s">
        <v>1989</v>
      </c>
      <c r="C737" s="7311" t="s">
        <v>1990</v>
      </c>
      <c r="E737" s="5" t="s">
        <v>1991</v>
      </c>
      <c r="F737" s="1857">
        <v>1</v>
      </c>
      <c r="G737" s="1858">
        <v>36.659999999999997</v>
      </c>
      <c r="H737" s="1859" t="s">
        <v>13</v>
      </c>
      <c r="J737" s="6050"/>
      <c r="K737" s="5101">
        <f>J737*G737</f>
        <v>0</v>
      </c>
    </row>
    <row r="738" spans="1:11" ht="69.95" customHeight="1" x14ac:dyDescent="0.2">
      <c r="A738" s="7298">
        <v>740</v>
      </c>
      <c r="B738" s="7313" t="s">
        <v>1992</v>
      </c>
      <c r="C738" s="7311" t="s">
        <v>1993</v>
      </c>
      <c r="E738" s="5" t="s">
        <v>1994</v>
      </c>
      <c r="F738" s="1860">
        <v>1</v>
      </c>
      <c r="G738" s="1861">
        <v>36.659999999999997</v>
      </c>
      <c r="H738" s="1862" t="s">
        <v>13</v>
      </c>
      <c r="J738" s="6051"/>
      <c r="K738" s="5101">
        <f>J738*G738</f>
        <v>0</v>
      </c>
    </row>
    <row r="739" spans="1:11" ht="69.95" customHeight="1" x14ac:dyDescent="0.2">
      <c r="A739" s="7298">
        <v>741</v>
      </c>
      <c r="B739" s="7313" t="s">
        <v>1995</v>
      </c>
      <c r="C739" s="7311" t="s">
        <v>1996</v>
      </c>
      <c r="E739" s="5" t="s">
        <v>1997</v>
      </c>
      <c r="F739" s="1863">
        <v>1</v>
      </c>
      <c r="G739" s="1864">
        <v>36.659999999999997</v>
      </c>
      <c r="H739" s="1865" t="s">
        <v>13</v>
      </c>
      <c r="J739" s="6052"/>
      <c r="K739" s="5101">
        <f>J739*G739</f>
        <v>0</v>
      </c>
    </row>
    <row r="740" spans="1:11" ht="69.95" customHeight="1" x14ac:dyDescent="0.2">
      <c r="A740" s="7298">
        <v>742</v>
      </c>
      <c r="B740" s="7313" t="s">
        <v>1998</v>
      </c>
      <c r="C740" s="7311" t="s">
        <v>1999</v>
      </c>
      <c r="E740" s="5" t="s">
        <v>2000</v>
      </c>
      <c r="F740" s="1866">
        <v>1</v>
      </c>
      <c r="G740" s="1867">
        <v>16.72</v>
      </c>
      <c r="H740" s="1868" t="s">
        <v>13</v>
      </c>
      <c r="J740" s="6053"/>
      <c r="K740" s="5101">
        <f>J740*G740</f>
        <v>0</v>
      </c>
    </row>
    <row r="741" spans="1:11" ht="69.95" customHeight="1" x14ac:dyDescent="0.2">
      <c r="A741" s="7298">
        <v>743</v>
      </c>
      <c r="B741" s="7313" t="s">
        <v>2001</v>
      </c>
      <c r="C741" s="7311" t="s">
        <v>2002</v>
      </c>
      <c r="E741" s="5" t="s">
        <v>2003</v>
      </c>
      <c r="F741" s="1869">
        <v>1</v>
      </c>
      <c r="G741" s="1870">
        <v>16.72</v>
      </c>
      <c r="H741" s="1871" t="s">
        <v>13</v>
      </c>
      <c r="J741" s="6054"/>
      <c r="K741" s="5101">
        <f>J741*G741</f>
        <v>0</v>
      </c>
    </row>
    <row r="742" spans="1:11" ht="69.95" customHeight="1" x14ac:dyDescent="0.2">
      <c r="A742" s="7298">
        <v>744</v>
      </c>
      <c r="B742" s="7313" t="s">
        <v>2004</v>
      </c>
      <c r="C742" s="7311" t="s">
        <v>2005</v>
      </c>
      <c r="E742" s="5" t="s">
        <v>2006</v>
      </c>
      <c r="F742" s="1872">
        <v>1</v>
      </c>
      <c r="G742" s="1873">
        <v>16.72</v>
      </c>
      <c r="H742" s="1874" t="s">
        <v>13</v>
      </c>
      <c r="J742" s="6055"/>
      <c r="K742" s="5101">
        <f>J742*G742</f>
        <v>0</v>
      </c>
    </row>
    <row r="743" spans="1:11" ht="69.95" customHeight="1" x14ac:dyDescent="0.2">
      <c r="A743" s="7298">
        <v>745</v>
      </c>
      <c r="B743" s="7313" t="s">
        <v>2007</v>
      </c>
      <c r="C743" s="7311" t="s">
        <v>2008</v>
      </c>
      <c r="E743" s="5" t="s">
        <v>2009</v>
      </c>
      <c r="F743" s="1875">
        <v>1</v>
      </c>
      <c r="G743" s="1876">
        <v>16.72</v>
      </c>
      <c r="H743" s="1877" t="s">
        <v>13</v>
      </c>
      <c r="J743" s="6056"/>
      <c r="K743" s="5101">
        <f>J743*G743</f>
        <v>0</v>
      </c>
    </row>
    <row r="744" spans="1:11" ht="69.95" customHeight="1" x14ac:dyDescent="0.2">
      <c r="A744" s="7298">
        <v>746</v>
      </c>
      <c r="B744" s="7313" t="s">
        <v>2010</v>
      </c>
      <c r="C744" s="7311" t="s">
        <v>2011</v>
      </c>
      <c r="E744" s="5" t="s">
        <v>2012</v>
      </c>
      <c r="F744" s="1878">
        <v>1</v>
      </c>
      <c r="G744" s="1879">
        <v>16.72</v>
      </c>
      <c r="H744" s="1880" t="s">
        <v>13</v>
      </c>
      <c r="J744" s="6057"/>
      <c r="K744" s="5101">
        <f>J744*G744</f>
        <v>0</v>
      </c>
    </row>
    <row r="745" spans="1:11" ht="69.95" customHeight="1" x14ac:dyDescent="0.2">
      <c r="A745" s="7298">
        <v>747</v>
      </c>
      <c r="B745" s="7313" t="s">
        <v>2013</v>
      </c>
      <c r="C745" s="7311" t="s">
        <v>2014</v>
      </c>
      <c r="E745" s="5" t="s">
        <v>2015</v>
      </c>
      <c r="F745" s="1881">
        <v>0</v>
      </c>
      <c r="G745" s="1882">
        <v>16.72</v>
      </c>
      <c r="H745" s="1883" t="s">
        <v>13</v>
      </c>
      <c r="J745" s="6058"/>
      <c r="K745" s="5101">
        <f>J745*G745</f>
        <v>0</v>
      </c>
    </row>
    <row r="746" spans="1:11" ht="69.95" customHeight="1" x14ac:dyDescent="0.2">
      <c r="A746" s="7298">
        <v>748</v>
      </c>
      <c r="B746" s="7313" t="s">
        <v>2016</v>
      </c>
      <c r="C746" s="7311" t="s">
        <v>2017</v>
      </c>
      <c r="E746" s="5" t="s">
        <v>2018</v>
      </c>
      <c r="F746" s="1884">
        <v>1</v>
      </c>
      <c r="G746" s="1885">
        <v>16.72</v>
      </c>
      <c r="H746" s="1886" t="s">
        <v>13</v>
      </c>
      <c r="J746" s="6059"/>
      <c r="K746" s="5101">
        <f>J746*G746</f>
        <v>0</v>
      </c>
    </row>
    <row r="747" spans="1:11" ht="69.95" customHeight="1" x14ac:dyDescent="0.2">
      <c r="A747" s="7298">
        <v>749</v>
      </c>
      <c r="B747" s="7313" t="s">
        <v>2019</v>
      </c>
      <c r="C747" s="7311" t="s">
        <v>2020</v>
      </c>
      <c r="E747" s="5" t="s">
        <v>2021</v>
      </c>
      <c r="F747" s="1887">
        <v>1</v>
      </c>
      <c r="G747" s="1888">
        <v>16.72</v>
      </c>
      <c r="H747" s="1889" t="s">
        <v>13</v>
      </c>
      <c r="J747" s="6060"/>
      <c r="K747" s="5101">
        <f>J747*G747</f>
        <v>0</v>
      </c>
    </row>
    <row r="748" spans="1:11" ht="69.95" customHeight="1" x14ac:dyDescent="0.2">
      <c r="A748" s="7298">
        <v>750</v>
      </c>
      <c r="B748" s="7313" t="s">
        <v>2022</v>
      </c>
      <c r="C748" s="7311" t="s">
        <v>2023</v>
      </c>
      <c r="E748" s="5" t="s">
        <v>2024</v>
      </c>
      <c r="F748" s="1890">
        <v>1</v>
      </c>
      <c r="G748" s="1891">
        <v>16.72</v>
      </c>
      <c r="H748" s="1892" t="s">
        <v>13</v>
      </c>
      <c r="J748" s="6061"/>
      <c r="K748" s="5101">
        <f>J748*G748</f>
        <v>0</v>
      </c>
    </row>
    <row r="749" spans="1:11" ht="69.95" customHeight="1" x14ac:dyDescent="0.2">
      <c r="A749" s="7298">
        <v>751</v>
      </c>
      <c r="B749" s="7313" t="s">
        <v>2025</v>
      </c>
      <c r="C749" s="7311" t="s">
        <v>2026</v>
      </c>
      <c r="E749" s="5" t="s">
        <v>2027</v>
      </c>
      <c r="F749" s="1893">
        <v>1</v>
      </c>
      <c r="G749" s="1894">
        <v>16.72</v>
      </c>
      <c r="H749" s="1895" t="s">
        <v>13</v>
      </c>
      <c r="J749" s="6062"/>
      <c r="K749" s="5101">
        <f>J749*G749</f>
        <v>0</v>
      </c>
    </row>
    <row r="750" spans="1:11" ht="69.95" customHeight="1" x14ac:dyDescent="0.2">
      <c r="A750" s="7298">
        <v>752</v>
      </c>
      <c r="B750" s="7313" t="s">
        <v>2028</v>
      </c>
      <c r="C750" s="7311" t="s">
        <v>2029</v>
      </c>
      <c r="E750" s="5" t="s">
        <v>2030</v>
      </c>
      <c r="F750" s="1896">
        <v>1</v>
      </c>
      <c r="G750" s="1897">
        <v>17.66</v>
      </c>
      <c r="H750" s="1898" t="s">
        <v>13</v>
      </c>
      <c r="J750" s="6063"/>
      <c r="K750" s="5101">
        <f>J750*G750</f>
        <v>0</v>
      </c>
    </row>
    <row r="751" spans="1:11" ht="69.95" customHeight="1" x14ac:dyDescent="0.2">
      <c r="A751" s="7298">
        <v>753</v>
      </c>
      <c r="B751" s="7313" t="s">
        <v>2031</v>
      </c>
      <c r="C751" s="7311" t="s">
        <v>2032</v>
      </c>
      <c r="E751" s="5" t="s">
        <v>2033</v>
      </c>
      <c r="F751" s="1899">
        <v>1</v>
      </c>
      <c r="G751" s="1900">
        <v>16.72</v>
      </c>
      <c r="H751" s="1901" t="s">
        <v>13</v>
      </c>
      <c r="J751" s="6064"/>
      <c r="K751" s="5101">
        <f>J751*G751</f>
        <v>0</v>
      </c>
    </row>
    <row r="752" spans="1:11" ht="69.95" customHeight="1" x14ac:dyDescent="0.2">
      <c r="A752" s="7298">
        <v>754</v>
      </c>
      <c r="B752" s="7313" t="s">
        <v>2034</v>
      </c>
      <c r="C752" s="7311" t="s">
        <v>2035</v>
      </c>
      <c r="E752" s="5" t="s">
        <v>2036</v>
      </c>
      <c r="F752" s="1902">
        <v>1</v>
      </c>
      <c r="G752" s="1903">
        <v>18.899999999999999</v>
      </c>
      <c r="H752" s="1904" t="s">
        <v>13</v>
      </c>
      <c r="J752" s="6065"/>
      <c r="K752" s="5101">
        <f>J752*G752</f>
        <v>0</v>
      </c>
    </row>
    <row r="753" spans="1:11" ht="69.95" customHeight="1" x14ac:dyDescent="0.2">
      <c r="A753" s="7298">
        <v>755</v>
      </c>
      <c r="B753" s="7313" t="s">
        <v>2037</v>
      </c>
      <c r="C753" s="7311" t="s">
        <v>2038</v>
      </c>
      <c r="E753" s="5" t="s">
        <v>2039</v>
      </c>
      <c r="F753" s="1905">
        <v>1</v>
      </c>
      <c r="G753" s="1906">
        <v>18.899999999999999</v>
      </c>
      <c r="H753" s="1907" t="s">
        <v>13</v>
      </c>
      <c r="J753" s="6066"/>
      <c r="K753" s="5101">
        <f>J753*G753</f>
        <v>0</v>
      </c>
    </row>
    <row r="754" spans="1:11" ht="69.95" customHeight="1" x14ac:dyDescent="0.2">
      <c r="A754" s="7298">
        <v>756</v>
      </c>
      <c r="B754" s="7313" t="s">
        <v>2040</v>
      </c>
      <c r="C754" s="7311" t="s">
        <v>2041</v>
      </c>
      <c r="E754" s="5" t="s">
        <v>2042</v>
      </c>
      <c r="F754" s="1908">
        <v>1</v>
      </c>
      <c r="G754" s="1909">
        <v>18.899999999999999</v>
      </c>
      <c r="H754" s="1910" t="s">
        <v>13</v>
      </c>
      <c r="J754" s="6067"/>
      <c r="K754" s="5101">
        <f>J754*G754</f>
        <v>0</v>
      </c>
    </row>
    <row r="755" spans="1:11" ht="69.95" customHeight="1" x14ac:dyDescent="0.2">
      <c r="A755" s="7298">
        <v>757</v>
      </c>
      <c r="B755" s="7313" t="s">
        <v>2043</v>
      </c>
      <c r="C755" s="7311" t="s">
        <v>2044</v>
      </c>
      <c r="E755" s="5" t="s">
        <v>2045</v>
      </c>
      <c r="F755" s="1911">
        <v>1</v>
      </c>
      <c r="G755" s="1912">
        <v>18.899999999999999</v>
      </c>
      <c r="H755" s="1913" t="s">
        <v>13</v>
      </c>
      <c r="J755" s="6068"/>
      <c r="K755" s="5101">
        <f>J755*G755</f>
        <v>0</v>
      </c>
    </row>
    <row r="756" spans="1:11" ht="69.95" customHeight="1" x14ac:dyDescent="0.2">
      <c r="A756" s="7298">
        <v>758</v>
      </c>
      <c r="B756" s="7313" t="s">
        <v>2046</v>
      </c>
      <c r="C756" s="7311" t="s">
        <v>2047</v>
      </c>
      <c r="E756" s="5" t="s">
        <v>2048</v>
      </c>
      <c r="F756" s="1914">
        <v>1</v>
      </c>
      <c r="G756" s="1915">
        <v>18.899999999999999</v>
      </c>
      <c r="H756" s="1916" t="s">
        <v>13</v>
      </c>
      <c r="J756" s="6069"/>
      <c r="K756" s="5101">
        <f>J756*G756</f>
        <v>0</v>
      </c>
    </row>
    <row r="757" spans="1:11" ht="69.95" customHeight="1" x14ac:dyDescent="0.2">
      <c r="A757" s="7298">
        <v>759</v>
      </c>
      <c r="B757" s="7313" t="s">
        <v>2049</v>
      </c>
      <c r="C757" s="7311" t="s">
        <v>2050</v>
      </c>
      <c r="E757" s="5" t="s">
        <v>2051</v>
      </c>
      <c r="F757" s="1917">
        <v>1</v>
      </c>
      <c r="G757" s="1918">
        <v>18.899999999999999</v>
      </c>
      <c r="H757" s="1919" t="s">
        <v>13</v>
      </c>
      <c r="J757" s="6070"/>
      <c r="K757" s="5101">
        <f>J757*G757</f>
        <v>0</v>
      </c>
    </row>
    <row r="758" spans="1:11" ht="69.95" customHeight="1" x14ac:dyDescent="0.2">
      <c r="A758" s="7298">
        <v>760</v>
      </c>
      <c r="B758" s="7313" t="s">
        <v>2052</v>
      </c>
      <c r="C758" s="7311" t="s">
        <v>2053</v>
      </c>
      <c r="E758" s="5" t="s">
        <v>2054</v>
      </c>
      <c r="F758" s="1920">
        <v>1</v>
      </c>
      <c r="G758" s="1921">
        <v>18.899999999999999</v>
      </c>
      <c r="H758" s="1922" t="s">
        <v>13</v>
      </c>
      <c r="J758" s="6071"/>
      <c r="K758" s="5101">
        <f>J758*G758</f>
        <v>0</v>
      </c>
    </row>
    <row r="759" spans="1:11" ht="69.95" customHeight="1" x14ac:dyDescent="0.2">
      <c r="A759" s="7298">
        <v>761</v>
      </c>
      <c r="B759" s="7313" t="s">
        <v>2055</v>
      </c>
      <c r="C759" s="7311" t="s">
        <v>2056</v>
      </c>
      <c r="E759" s="5" t="s">
        <v>2057</v>
      </c>
      <c r="F759" s="1923">
        <v>1</v>
      </c>
      <c r="G759" s="1924">
        <v>18.899999999999999</v>
      </c>
      <c r="H759" s="1925" t="s">
        <v>13</v>
      </c>
      <c r="J759" s="6072"/>
      <c r="K759" s="5101">
        <f>J759*G759</f>
        <v>0</v>
      </c>
    </row>
    <row r="760" spans="1:11" ht="69.95" customHeight="1" x14ac:dyDescent="0.2">
      <c r="A760" s="7298">
        <v>762</v>
      </c>
      <c r="B760" s="7313" t="s">
        <v>2058</v>
      </c>
      <c r="C760" s="7311" t="s">
        <v>2059</v>
      </c>
      <c r="E760" s="5" t="s">
        <v>2060</v>
      </c>
      <c r="F760" s="1926">
        <v>1</v>
      </c>
      <c r="G760" s="1927">
        <v>18.899999999999999</v>
      </c>
      <c r="H760" s="1928" t="s">
        <v>13</v>
      </c>
      <c r="J760" s="6073"/>
      <c r="K760" s="5101">
        <f>J760*G760</f>
        <v>0</v>
      </c>
    </row>
    <row r="761" spans="1:11" ht="69.95" customHeight="1" x14ac:dyDescent="0.2">
      <c r="A761" s="7298">
        <v>763</v>
      </c>
      <c r="B761" s="7313" t="s">
        <v>2061</v>
      </c>
      <c r="C761" s="7311" t="s">
        <v>2062</v>
      </c>
      <c r="E761" s="5" t="s">
        <v>2063</v>
      </c>
      <c r="F761" s="1929">
        <v>1</v>
      </c>
      <c r="G761" s="1930">
        <v>18.899999999999999</v>
      </c>
      <c r="H761" s="1931" t="s">
        <v>13</v>
      </c>
      <c r="J761" s="6074"/>
      <c r="K761" s="5101">
        <f>J761*G761</f>
        <v>0</v>
      </c>
    </row>
    <row r="762" spans="1:11" ht="69.95" customHeight="1" x14ac:dyDescent="0.2">
      <c r="A762" s="7298">
        <v>764</v>
      </c>
      <c r="B762" s="7313" t="s">
        <v>2064</v>
      </c>
      <c r="C762" s="7311" t="s">
        <v>2065</v>
      </c>
      <c r="E762" s="5" t="s">
        <v>2066</v>
      </c>
      <c r="F762" s="1932">
        <v>1</v>
      </c>
      <c r="G762" s="1933">
        <v>25.21</v>
      </c>
      <c r="H762" s="1934" t="s">
        <v>13</v>
      </c>
      <c r="J762" s="6075"/>
      <c r="K762" s="5101">
        <f>J762*G762</f>
        <v>0</v>
      </c>
    </row>
    <row r="763" spans="1:11" ht="69.95" customHeight="1" x14ac:dyDescent="0.2">
      <c r="A763" s="7298">
        <v>765</v>
      </c>
      <c r="B763" s="7313" t="s">
        <v>2067</v>
      </c>
      <c r="C763" s="7311" t="s">
        <v>2068</v>
      </c>
      <c r="E763" s="5" t="s">
        <v>2069</v>
      </c>
      <c r="F763" s="1935">
        <v>1</v>
      </c>
      <c r="G763" s="1936">
        <v>25.21</v>
      </c>
      <c r="H763" s="1937" t="s">
        <v>13</v>
      </c>
      <c r="J763" s="6076"/>
      <c r="K763" s="5101">
        <f>J763*G763</f>
        <v>0</v>
      </c>
    </row>
    <row r="764" spans="1:11" ht="69.95" customHeight="1" x14ac:dyDescent="0.2">
      <c r="A764" s="7298">
        <v>766</v>
      </c>
      <c r="B764" s="7313" t="s">
        <v>2070</v>
      </c>
      <c r="C764" s="7311" t="s">
        <v>2071</v>
      </c>
      <c r="E764" s="5" t="s">
        <v>2072</v>
      </c>
      <c r="F764" s="1938">
        <v>1</v>
      </c>
      <c r="G764" s="1939">
        <v>25.21</v>
      </c>
      <c r="H764" s="1940" t="s">
        <v>13</v>
      </c>
      <c r="J764" s="6077"/>
      <c r="K764" s="5101">
        <f>J764*G764</f>
        <v>0</v>
      </c>
    </row>
    <row r="765" spans="1:11" ht="69.95" customHeight="1" x14ac:dyDescent="0.2">
      <c r="A765" s="7298">
        <v>767</v>
      </c>
      <c r="B765" s="7313" t="s">
        <v>2073</v>
      </c>
      <c r="C765" s="7311" t="s">
        <v>2074</v>
      </c>
      <c r="E765" s="5" t="s">
        <v>2075</v>
      </c>
      <c r="F765" s="1941">
        <v>1</v>
      </c>
      <c r="G765" s="1942">
        <v>25.21</v>
      </c>
      <c r="H765" s="1943" t="s">
        <v>13</v>
      </c>
      <c r="J765" s="6078"/>
      <c r="K765" s="5101">
        <f>J765*G765</f>
        <v>0</v>
      </c>
    </row>
    <row r="766" spans="1:11" ht="69.95" customHeight="1" x14ac:dyDescent="0.2">
      <c r="A766" s="7298">
        <v>768</v>
      </c>
      <c r="B766" s="7313" t="s">
        <v>2076</v>
      </c>
      <c r="C766" s="7311" t="s">
        <v>2077</v>
      </c>
      <c r="E766" s="5" t="s">
        <v>2078</v>
      </c>
      <c r="F766" s="1944">
        <v>1</v>
      </c>
      <c r="G766" s="1945">
        <v>25.21</v>
      </c>
      <c r="H766" s="1946" t="s">
        <v>13</v>
      </c>
      <c r="J766" s="6079"/>
      <c r="K766" s="5101">
        <f>J766*G766</f>
        <v>0</v>
      </c>
    </row>
    <row r="767" spans="1:11" ht="69.95" customHeight="1" x14ac:dyDescent="0.2">
      <c r="A767" s="7298">
        <v>769</v>
      </c>
      <c r="B767" s="7313" t="s">
        <v>2079</v>
      </c>
      <c r="C767" s="7311" t="s">
        <v>2080</v>
      </c>
      <c r="E767" s="5" t="s">
        <v>2081</v>
      </c>
      <c r="F767" s="1947">
        <v>1</v>
      </c>
      <c r="G767" s="1948">
        <v>25.21</v>
      </c>
      <c r="H767" s="1949" t="s">
        <v>13</v>
      </c>
      <c r="J767" s="6080"/>
      <c r="K767" s="5101">
        <f>J767*G767</f>
        <v>0</v>
      </c>
    </row>
    <row r="768" spans="1:11" ht="69.95" customHeight="1" x14ac:dyDescent="0.2">
      <c r="A768" s="7298">
        <v>770</v>
      </c>
      <c r="B768" s="7313" t="s">
        <v>2082</v>
      </c>
      <c r="C768" s="7311" t="s">
        <v>2083</v>
      </c>
      <c r="E768" s="5" t="s">
        <v>2084</v>
      </c>
      <c r="F768" s="1950">
        <v>1</v>
      </c>
      <c r="G768" s="1951">
        <v>25.21</v>
      </c>
      <c r="H768" s="1952" t="s">
        <v>13</v>
      </c>
      <c r="J768" s="6081"/>
      <c r="K768" s="5101">
        <f>J768*G768</f>
        <v>0</v>
      </c>
    </row>
    <row r="769" spans="1:11" ht="69.95" customHeight="1" x14ac:dyDescent="0.2">
      <c r="A769" s="7298">
        <v>771</v>
      </c>
      <c r="B769" s="7313" t="s">
        <v>2085</v>
      </c>
      <c r="C769" s="7311" t="s">
        <v>2086</v>
      </c>
      <c r="E769" s="5" t="s">
        <v>2087</v>
      </c>
      <c r="F769" s="1953">
        <v>1</v>
      </c>
      <c r="G769" s="1954">
        <v>25.21</v>
      </c>
      <c r="H769" s="1955" t="s">
        <v>13</v>
      </c>
      <c r="J769" s="6082"/>
      <c r="K769" s="5101">
        <f>J769*G769</f>
        <v>0</v>
      </c>
    </row>
    <row r="770" spans="1:11" ht="69.95" customHeight="1" x14ac:dyDescent="0.2">
      <c r="A770" s="7298">
        <v>772</v>
      </c>
      <c r="B770" s="7313" t="s">
        <v>2088</v>
      </c>
      <c r="C770" s="7311" t="s">
        <v>2089</v>
      </c>
      <c r="E770" s="5" t="s">
        <v>2090</v>
      </c>
      <c r="F770" s="1956">
        <v>1</v>
      </c>
      <c r="G770" s="1957">
        <v>25.21</v>
      </c>
      <c r="H770" s="1958" t="s">
        <v>13</v>
      </c>
      <c r="J770" s="6083"/>
      <c r="K770" s="5101">
        <f>J770*G770</f>
        <v>0</v>
      </c>
    </row>
    <row r="771" spans="1:11" ht="69.95" customHeight="1" x14ac:dyDescent="0.2">
      <c r="A771" s="7298">
        <v>773</v>
      </c>
      <c r="B771" s="7313" t="s">
        <v>2091</v>
      </c>
      <c r="C771" s="7311" t="s">
        <v>2092</v>
      </c>
      <c r="E771" s="5" t="s">
        <v>2093</v>
      </c>
      <c r="F771" s="1959">
        <v>1</v>
      </c>
      <c r="G771" s="1960">
        <v>36.479999999999997</v>
      </c>
      <c r="H771" s="1961" t="s">
        <v>13</v>
      </c>
      <c r="J771" s="6084"/>
      <c r="K771" s="5101">
        <f>J771*G771</f>
        <v>0</v>
      </c>
    </row>
    <row r="772" spans="1:11" ht="69.95" customHeight="1" x14ac:dyDescent="0.2">
      <c r="A772" s="7298">
        <v>774</v>
      </c>
      <c r="B772" s="7313" t="s">
        <v>2094</v>
      </c>
      <c r="C772" s="7311" t="s">
        <v>2095</v>
      </c>
      <c r="E772" s="5" t="s">
        <v>2096</v>
      </c>
      <c r="F772" s="1962">
        <v>1</v>
      </c>
      <c r="G772" s="1963">
        <v>36.479999999999997</v>
      </c>
      <c r="H772" s="1964" t="s">
        <v>13</v>
      </c>
      <c r="J772" s="6085"/>
      <c r="K772" s="5101">
        <f>J772*G772</f>
        <v>0</v>
      </c>
    </row>
    <row r="773" spans="1:11" ht="69.95" customHeight="1" x14ac:dyDescent="0.2">
      <c r="A773" s="7298">
        <v>775</v>
      </c>
      <c r="B773" s="7313" t="s">
        <v>2097</v>
      </c>
      <c r="C773" s="7311" t="s">
        <v>2098</v>
      </c>
      <c r="E773" s="5" t="s">
        <v>2099</v>
      </c>
      <c r="F773" s="1965">
        <v>1</v>
      </c>
      <c r="G773" s="1966">
        <v>36.479999999999997</v>
      </c>
      <c r="H773" s="1967" t="s">
        <v>13</v>
      </c>
      <c r="J773" s="6086"/>
      <c r="K773" s="5101">
        <f>J773*G773</f>
        <v>0</v>
      </c>
    </row>
    <row r="774" spans="1:11" ht="69.95" customHeight="1" x14ac:dyDescent="0.2">
      <c r="A774" s="7298">
        <v>776</v>
      </c>
      <c r="B774" s="7313" t="s">
        <v>2100</v>
      </c>
      <c r="C774" s="7311" t="s">
        <v>2101</v>
      </c>
      <c r="E774" s="5" t="s">
        <v>2102</v>
      </c>
      <c r="F774" s="1968">
        <v>1</v>
      </c>
      <c r="G774" s="1969">
        <v>36.479999999999997</v>
      </c>
      <c r="H774" s="1970" t="s">
        <v>13</v>
      </c>
      <c r="J774" s="6087"/>
      <c r="K774" s="5101">
        <f>J774*G774</f>
        <v>0</v>
      </c>
    </row>
    <row r="775" spans="1:11" ht="69.95" customHeight="1" x14ac:dyDescent="0.2">
      <c r="A775" s="7298">
        <v>777</v>
      </c>
      <c r="B775" s="7313" t="s">
        <v>2103</v>
      </c>
      <c r="C775" s="7311" t="s">
        <v>2104</v>
      </c>
      <c r="E775" s="5" t="s">
        <v>2105</v>
      </c>
      <c r="F775" s="1971">
        <v>1</v>
      </c>
      <c r="G775" s="1972">
        <v>36.479999999999997</v>
      </c>
      <c r="H775" s="1973" t="s">
        <v>13</v>
      </c>
      <c r="J775" s="6088"/>
      <c r="K775" s="5101">
        <f>J775*G775</f>
        <v>0</v>
      </c>
    </row>
    <row r="776" spans="1:11" ht="69.95" customHeight="1" x14ac:dyDescent="0.2">
      <c r="A776" s="7298">
        <v>778</v>
      </c>
      <c r="B776" s="7313" t="s">
        <v>2106</v>
      </c>
      <c r="C776" s="7311" t="s">
        <v>2107</v>
      </c>
      <c r="E776" s="5" t="s">
        <v>2108</v>
      </c>
      <c r="F776" s="1974">
        <v>1</v>
      </c>
      <c r="G776" s="1975">
        <v>36.479999999999997</v>
      </c>
      <c r="H776" s="1976" t="s">
        <v>13</v>
      </c>
      <c r="J776" s="6089"/>
      <c r="K776" s="5101">
        <f>J776*G776</f>
        <v>0</v>
      </c>
    </row>
    <row r="777" spans="1:11" ht="69.95" customHeight="1" x14ac:dyDescent="0.2">
      <c r="A777" s="7298">
        <v>779</v>
      </c>
      <c r="B777" s="7313" t="s">
        <v>2109</v>
      </c>
      <c r="C777" s="7311" t="s">
        <v>2110</v>
      </c>
      <c r="E777" s="5" t="s">
        <v>2111</v>
      </c>
      <c r="F777" s="1977">
        <v>1</v>
      </c>
      <c r="G777" s="1978">
        <v>36.479999999999997</v>
      </c>
      <c r="H777" s="1979" t="s">
        <v>13</v>
      </c>
      <c r="J777" s="6090"/>
      <c r="K777" s="5101">
        <f>J777*G777</f>
        <v>0</v>
      </c>
    </row>
    <row r="778" spans="1:11" ht="69.95" customHeight="1" x14ac:dyDescent="0.2">
      <c r="A778" s="7298">
        <v>780</v>
      </c>
      <c r="B778" s="7314" t="s">
        <v>2112</v>
      </c>
      <c r="C778" s="7311" t="s">
        <v>2113</v>
      </c>
      <c r="E778" s="5" t="s">
        <v>2114</v>
      </c>
      <c r="F778" s="1980">
        <v>1</v>
      </c>
      <c r="G778" s="1981">
        <v>36.479999999999997</v>
      </c>
      <c r="H778" s="1982" t="s">
        <v>13</v>
      </c>
      <c r="J778" s="6091"/>
      <c r="K778" s="5101">
        <f>J778*G778</f>
        <v>0</v>
      </c>
    </row>
    <row r="779" spans="1:11" ht="42" customHeight="1" x14ac:dyDescent="0.2">
      <c r="A779" s="7298">
        <v>781</v>
      </c>
      <c r="C779" s="4745"/>
      <c r="D779" s="4746"/>
      <c r="E779" s="4747" t="s">
        <v>2115</v>
      </c>
      <c r="F779" s="7321" t="s">
        <v>2116</v>
      </c>
      <c r="G779" s="7321"/>
      <c r="H779" s="7321"/>
      <c r="I779" s="6092"/>
      <c r="J779" s="6093"/>
      <c r="K779" s="6094"/>
    </row>
    <row r="780" spans="1:11" ht="27.95" customHeight="1" x14ac:dyDescent="0.2">
      <c r="A780" s="7298">
        <v>782</v>
      </c>
      <c r="C780" s="4748"/>
      <c r="D780" s="4749"/>
      <c r="E780" s="4750" t="s">
        <v>2117</v>
      </c>
      <c r="F780" s="7319"/>
      <c r="G780" s="7319"/>
      <c r="H780" s="7319"/>
      <c r="I780" s="6095"/>
      <c r="J780" s="6096"/>
      <c r="K780" s="6097"/>
    </row>
    <row r="781" spans="1:11" ht="69.95" customHeight="1" x14ac:dyDescent="0.2">
      <c r="A781" s="7298">
        <v>783</v>
      </c>
      <c r="B781" s="7312" t="s">
        <v>2118</v>
      </c>
      <c r="C781" s="7311" t="s">
        <v>2119</v>
      </c>
      <c r="E781" s="5" t="s">
        <v>2120</v>
      </c>
      <c r="F781" s="1983">
        <v>1</v>
      </c>
      <c r="G781" s="1984">
        <v>23.64</v>
      </c>
      <c r="H781" s="1985" t="s">
        <v>13</v>
      </c>
      <c r="J781" s="6098"/>
      <c r="K781" s="5101">
        <f>J781*G781</f>
        <v>0</v>
      </c>
    </row>
    <row r="782" spans="1:11" ht="69.95" customHeight="1" x14ac:dyDescent="0.2">
      <c r="A782" s="7298">
        <v>784</v>
      </c>
      <c r="B782" s="7313" t="s">
        <v>2121</v>
      </c>
      <c r="C782" s="7311" t="s">
        <v>2122</v>
      </c>
      <c r="E782" s="5" t="s">
        <v>2123</v>
      </c>
      <c r="F782" s="1986">
        <v>1</v>
      </c>
      <c r="G782" s="1987">
        <v>23.64</v>
      </c>
      <c r="H782" s="1988" t="s">
        <v>13</v>
      </c>
      <c r="J782" s="6099"/>
      <c r="K782" s="5101">
        <f>J782*G782</f>
        <v>0</v>
      </c>
    </row>
    <row r="783" spans="1:11" ht="69.95" customHeight="1" x14ac:dyDescent="0.2">
      <c r="A783" s="7298">
        <v>785</v>
      </c>
      <c r="B783" s="7313" t="s">
        <v>2124</v>
      </c>
      <c r="C783" s="7311" t="s">
        <v>2125</v>
      </c>
      <c r="E783" s="5" t="s">
        <v>2126</v>
      </c>
      <c r="F783" s="1989">
        <v>1</v>
      </c>
      <c r="G783" s="1990">
        <v>23.64</v>
      </c>
      <c r="H783" s="1991" t="s">
        <v>13</v>
      </c>
      <c r="J783" s="6100"/>
      <c r="K783" s="5101">
        <f>J783*G783</f>
        <v>0</v>
      </c>
    </row>
    <row r="784" spans="1:11" ht="69.95" customHeight="1" x14ac:dyDescent="0.2">
      <c r="A784" s="7298">
        <v>786</v>
      </c>
      <c r="B784" s="7313" t="s">
        <v>2127</v>
      </c>
      <c r="C784" s="7311" t="s">
        <v>2128</v>
      </c>
      <c r="E784" s="5" t="s">
        <v>2129</v>
      </c>
      <c r="F784" s="1992">
        <v>1</v>
      </c>
      <c r="G784" s="1993">
        <v>34.49</v>
      </c>
      <c r="H784" s="1994" t="s">
        <v>13</v>
      </c>
      <c r="J784" s="6101"/>
      <c r="K784" s="5101">
        <f>J784*G784</f>
        <v>0</v>
      </c>
    </row>
    <row r="785" spans="1:11" ht="69.95" customHeight="1" x14ac:dyDescent="0.2">
      <c r="A785" s="7298">
        <v>787</v>
      </c>
      <c r="B785" s="7313" t="s">
        <v>2130</v>
      </c>
      <c r="C785" s="7311" t="s">
        <v>2131</v>
      </c>
      <c r="E785" s="5" t="s">
        <v>2132</v>
      </c>
      <c r="F785" s="1995">
        <v>1</v>
      </c>
      <c r="G785" s="1996">
        <v>34.49</v>
      </c>
      <c r="H785" s="1997" t="s">
        <v>13</v>
      </c>
      <c r="J785" s="6102"/>
      <c r="K785" s="5101">
        <f>J785*G785</f>
        <v>0</v>
      </c>
    </row>
    <row r="786" spans="1:11" ht="69.95" customHeight="1" x14ac:dyDescent="0.2">
      <c r="A786" s="7298">
        <v>788</v>
      </c>
      <c r="B786" s="7313" t="s">
        <v>2133</v>
      </c>
      <c r="C786" s="7311" t="s">
        <v>2134</v>
      </c>
      <c r="E786" s="5" t="s">
        <v>2135</v>
      </c>
      <c r="F786" s="1998">
        <v>1</v>
      </c>
      <c r="G786" s="1999">
        <v>34.49</v>
      </c>
      <c r="H786" s="2000" t="s">
        <v>13</v>
      </c>
      <c r="J786" s="6103"/>
      <c r="K786" s="5101">
        <f>J786*G786</f>
        <v>0</v>
      </c>
    </row>
    <row r="787" spans="1:11" ht="69.95" customHeight="1" x14ac:dyDescent="0.2">
      <c r="A787" s="7298">
        <v>789</v>
      </c>
      <c r="B787" s="7313" t="s">
        <v>2136</v>
      </c>
      <c r="C787" s="7311" t="s">
        <v>2137</v>
      </c>
      <c r="E787" s="5" t="s">
        <v>2138</v>
      </c>
      <c r="F787" s="2001">
        <v>1</v>
      </c>
      <c r="G787" s="2002">
        <v>25.82</v>
      </c>
      <c r="H787" s="2003" t="s">
        <v>13</v>
      </c>
      <c r="J787" s="6104"/>
      <c r="K787" s="5101">
        <f>J787*G787</f>
        <v>0</v>
      </c>
    </row>
    <row r="788" spans="1:11" ht="69.95" customHeight="1" x14ac:dyDescent="0.2">
      <c r="A788" s="7298">
        <v>790</v>
      </c>
      <c r="B788" s="7313" t="s">
        <v>2139</v>
      </c>
      <c r="C788" s="7311" t="s">
        <v>2140</v>
      </c>
      <c r="E788" s="5" t="s">
        <v>2141</v>
      </c>
      <c r="F788" s="2004">
        <v>1</v>
      </c>
      <c r="G788" s="2005">
        <v>25.82</v>
      </c>
      <c r="H788" s="2006" t="s">
        <v>13</v>
      </c>
      <c r="J788" s="6105"/>
      <c r="K788" s="5101">
        <f>J788*G788</f>
        <v>0</v>
      </c>
    </row>
    <row r="789" spans="1:11" ht="69.95" customHeight="1" x14ac:dyDescent="0.2">
      <c r="A789" s="7298">
        <v>791</v>
      </c>
      <c r="B789" s="7313" t="s">
        <v>2142</v>
      </c>
      <c r="C789" s="7311" t="s">
        <v>2143</v>
      </c>
      <c r="E789" s="5" t="s">
        <v>2144</v>
      </c>
      <c r="F789" s="2007">
        <v>1</v>
      </c>
      <c r="G789" s="2008">
        <v>25.82</v>
      </c>
      <c r="H789" s="2009" t="s">
        <v>13</v>
      </c>
      <c r="J789" s="6106"/>
      <c r="K789" s="5101">
        <f>J789*G789</f>
        <v>0</v>
      </c>
    </row>
    <row r="790" spans="1:11" ht="69.95" customHeight="1" x14ac:dyDescent="0.2">
      <c r="A790" s="7298">
        <v>792</v>
      </c>
      <c r="B790" s="7313" t="s">
        <v>2145</v>
      </c>
      <c r="C790" s="7311" t="s">
        <v>2146</v>
      </c>
      <c r="E790" s="5" t="s">
        <v>2147</v>
      </c>
      <c r="F790" s="2010">
        <v>1</v>
      </c>
      <c r="G790" s="2011">
        <v>28</v>
      </c>
      <c r="H790" s="2012" t="s">
        <v>13</v>
      </c>
      <c r="J790" s="6107"/>
      <c r="K790" s="5101">
        <f>J790*G790</f>
        <v>0</v>
      </c>
    </row>
    <row r="791" spans="1:11" ht="69.95" customHeight="1" x14ac:dyDescent="0.2">
      <c r="A791" s="7298">
        <v>793</v>
      </c>
      <c r="B791" s="7313" t="s">
        <v>2148</v>
      </c>
      <c r="C791" s="7311" t="s">
        <v>2149</v>
      </c>
      <c r="E791" s="5" t="s">
        <v>2150</v>
      </c>
      <c r="F791" s="2013">
        <v>1</v>
      </c>
      <c r="G791" s="2014">
        <v>28</v>
      </c>
      <c r="H791" s="2015" t="s">
        <v>13</v>
      </c>
      <c r="J791" s="6108"/>
      <c r="K791" s="5101">
        <f>J791*G791</f>
        <v>0</v>
      </c>
    </row>
    <row r="792" spans="1:11" ht="69.95" customHeight="1" x14ac:dyDescent="0.2">
      <c r="A792" s="7298">
        <v>794</v>
      </c>
      <c r="B792" s="7314" t="s">
        <v>2151</v>
      </c>
      <c r="C792" s="7311" t="s">
        <v>2152</v>
      </c>
      <c r="E792" s="5" t="s">
        <v>2153</v>
      </c>
      <c r="F792" s="2016">
        <v>1</v>
      </c>
      <c r="G792" s="2017">
        <v>28</v>
      </c>
      <c r="H792" s="2018" t="s">
        <v>13</v>
      </c>
      <c r="J792" s="6109"/>
      <c r="K792" s="5101">
        <f>J792*G792</f>
        <v>0</v>
      </c>
    </row>
    <row r="793" spans="1:11" ht="27.95" customHeight="1" x14ac:dyDescent="0.2">
      <c r="A793" s="7298">
        <v>795</v>
      </c>
      <c r="C793" s="4751"/>
      <c r="D793" s="4752"/>
      <c r="E793" s="4753" t="s">
        <v>2154</v>
      </c>
      <c r="F793" s="7320"/>
      <c r="G793" s="7320"/>
      <c r="H793" s="7320"/>
      <c r="I793" s="6110"/>
      <c r="J793" s="6111"/>
      <c r="K793" s="6112"/>
    </row>
    <row r="794" spans="1:11" ht="69.95" customHeight="1" x14ac:dyDescent="0.2">
      <c r="A794" s="7298">
        <v>796</v>
      </c>
      <c r="B794" s="7312" t="s">
        <v>2155</v>
      </c>
      <c r="C794" s="7311" t="s">
        <v>2156</v>
      </c>
      <c r="E794" s="5" t="s">
        <v>2157</v>
      </c>
      <c r="F794" s="2019">
        <v>4</v>
      </c>
      <c r="G794" s="2020">
        <v>20.88</v>
      </c>
      <c r="H794" s="2021" t="s">
        <v>13</v>
      </c>
      <c r="J794" s="6113"/>
      <c r="K794" s="5101">
        <f>J794*G794</f>
        <v>0</v>
      </c>
    </row>
    <row r="795" spans="1:11" ht="69.95" customHeight="1" x14ac:dyDescent="0.2">
      <c r="A795" s="7298">
        <v>797</v>
      </c>
      <c r="B795" s="7314" t="s">
        <v>2158</v>
      </c>
      <c r="C795" s="7311" t="s">
        <v>2159</v>
      </c>
      <c r="E795" s="5" t="s">
        <v>2160</v>
      </c>
      <c r="F795" s="2022">
        <v>4</v>
      </c>
      <c r="G795" s="2023">
        <v>20.88</v>
      </c>
      <c r="H795" s="2024" t="s">
        <v>13</v>
      </c>
      <c r="J795" s="6114"/>
      <c r="K795" s="5101">
        <f>J795*G795</f>
        <v>0</v>
      </c>
    </row>
    <row r="796" spans="1:11" ht="27.95" customHeight="1" x14ac:dyDescent="0.2">
      <c r="A796" s="7298">
        <v>798</v>
      </c>
      <c r="C796" s="4754"/>
      <c r="D796" s="4755"/>
      <c r="E796" s="4756" t="s">
        <v>2161</v>
      </c>
      <c r="F796" s="7320"/>
      <c r="G796" s="7320"/>
      <c r="H796" s="7320"/>
      <c r="I796" s="6115"/>
      <c r="J796" s="6116"/>
      <c r="K796" s="6117"/>
    </row>
    <row r="797" spans="1:11" ht="69.95" customHeight="1" x14ac:dyDescent="0.2">
      <c r="A797" s="7298">
        <v>799</v>
      </c>
      <c r="B797" s="7312" t="s">
        <v>2162</v>
      </c>
      <c r="C797" s="7311" t="s">
        <v>2163</v>
      </c>
      <c r="E797" s="5" t="s">
        <v>2164</v>
      </c>
      <c r="F797" s="2025">
        <v>1</v>
      </c>
      <c r="G797" s="2026">
        <v>26.57</v>
      </c>
      <c r="H797" s="2027" t="s">
        <v>13</v>
      </c>
      <c r="J797" s="6118"/>
      <c r="K797" s="5101">
        <f>J797*G797</f>
        <v>0</v>
      </c>
    </row>
    <row r="798" spans="1:11" ht="69.95" customHeight="1" x14ac:dyDescent="0.2">
      <c r="A798" s="7298">
        <v>800</v>
      </c>
      <c r="B798" s="7314" t="s">
        <v>2165</v>
      </c>
      <c r="C798" s="7311" t="s">
        <v>2166</v>
      </c>
      <c r="E798" s="5" t="s">
        <v>2167</v>
      </c>
      <c r="F798" s="2028">
        <v>1</v>
      </c>
      <c r="G798" s="2029">
        <v>26.57</v>
      </c>
      <c r="H798" s="2030" t="s">
        <v>13</v>
      </c>
      <c r="J798" s="6119"/>
      <c r="K798" s="5101">
        <f>J798*G798</f>
        <v>0</v>
      </c>
    </row>
    <row r="799" spans="1:11" ht="27.95" customHeight="1" x14ac:dyDescent="0.2">
      <c r="A799" s="7298">
        <v>801</v>
      </c>
      <c r="C799" s="4757"/>
      <c r="D799" s="4758"/>
      <c r="E799" s="4759" t="s">
        <v>2168</v>
      </c>
      <c r="F799" s="7321"/>
      <c r="G799" s="7321"/>
      <c r="H799" s="7321"/>
      <c r="I799" s="6120"/>
      <c r="J799" s="6121"/>
      <c r="K799" s="6122"/>
    </row>
    <row r="800" spans="1:11" ht="27.95" customHeight="1" x14ac:dyDescent="0.2">
      <c r="A800" s="7298">
        <v>802</v>
      </c>
      <c r="C800" s="4760"/>
      <c r="D800" s="4761"/>
      <c r="E800" s="4762" t="s">
        <v>2169</v>
      </c>
      <c r="F800" s="7319"/>
      <c r="G800" s="7319"/>
      <c r="H800" s="7319"/>
      <c r="I800" s="6123"/>
      <c r="J800" s="6124"/>
      <c r="K800" s="6125"/>
    </row>
    <row r="801" spans="1:11" ht="69.95" customHeight="1" x14ac:dyDescent="0.2">
      <c r="A801" s="7298">
        <v>803</v>
      </c>
      <c r="B801" s="7312" t="s">
        <v>2170</v>
      </c>
      <c r="C801" s="7311" t="s">
        <v>2171</v>
      </c>
      <c r="E801" s="5" t="s">
        <v>2172</v>
      </c>
      <c r="F801" s="2031">
        <v>1</v>
      </c>
      <c r="G801" s="2032">
        <v>16.239999999999998</v>
      </c>
      <c r="H801" s="2033" t="s">
        <v>13</v>
      </c>
      <c r="J801" s="6126"/>
      <c r="K801" s="5101">
        <f>J801*G801</f>
        <v>0</v>
      </c>
    </row>
    <row r="802" spans="1:11" ht="69.95" customHeight="1" x14ac:dyDescent="0.2">
      <c r="A802" s="7298">
        <v>804</v>
      </c>
      <c r="B802" s="7313" t="s">
        <v>2173</v>
      </c>
      <c r="C802" s="7311" t="s">
        <v>2174</v>
      </c>
      <c r="E802" s="5" t="s">
        <v>2175</v>
      </c>
      <c r="F802" s="2034">
        <v>4</v>
      </c>
      <c r="G802" s="2035">
        <v>5.29</v>
      </c>
      <c r="H802" s="2036" t="s">
        <v>13</v>
      </c>
      <c r="J802" s="6127"/>
      <c r="K802" s="5101">
        <f>J802*G802</f>
        <v>0</v>
      </c>
    </row>
    <row r="803" spans="1:11" ht="69.95" customHeight="1" x14ac:dyDescent="0.2">
      <c r="A803" s="7298">
        <v>805</v>
      </c>
      <c r="B803" s="7313" t="s">
        <v>2176</v>
      </c>
      <c r="C803" s="7311" t="s">
        <v>2177</v>
      </c>
      <c r="E803" s="5" t="s">
        <v>2178</v>
      </c>
      <c r="F803" s="2037">
        <v>4</v>
      </c>
      <c r="G803" s="2038">
        <v>6.25</v>
      </c>
      <c r="H803" s="2039" t="s">
        <v>13</v>
      </c>
      <c r="J803" s="6128"/>
      <c r="K803" s="5101">
        <f>J803*G803</f>
        <v>0</v>
      </c>
    </row>
    <row r="804" spans="1:11" ht="69.95" customHeight="1" x14ac:dyDescent="0.2">
      <c r="A804" s="7298">
        <v>806</v>
      </c>
      <c r="B804" s="7313" t="s">
        <v>2179</v>
      </c>
      <c r="C804" s="7311" t="s">
        <v>2180</v>
      </c>
      <c r="E804" s="5" t="s">
        <v>2181</v>
      </c>
      <c r="F804" s="2040">
        <v>4</v>
      </c>
      <c r="G804" s="2041">
        <v>5.29</v>
      </c>
      <c r="H804" s="2042" t="s">
        <v>13</v>
      </c>
      <c r="J804" s="6129"/>
      <c r="K804" s="5101">
        <f>J804*G804</f>
        <v>0</v>
      </c>
    </row>
    <row r="805" spans="1:11" ht="69.95" customHeight="1" x14ac:dyDescent="0.2">
      <c r="A805" s="7298">
        <v>807</v>
      </c>
      <c r="B805" s="7313" t="s">
        <v>2182</v>
      </c>
      <c r="C805" s="7311" t="s">
        <v>2183</v>
      </c>
      <c r="E805" s="5" t="s">
        <v>2184</v>
      </c>
      <c r="F805" s="2043">
        <v>4</v>
      </c>
      <c r="G805" s="2044">
        <v>33.4</v>
      </c>
      <c r="H805" s="2045" t="s">
        <v>13</v>
      </c>
      <c r="J805" s="6130"/>
      <c r="K805" s="5101">
        <f>J805*G805</f>
        <v>0</v>
      </c>
    </row>
    <row r="806" spans="1:11" ht="69.95" customHeight="1" x14ac:dyDescent="0.2">
      <c r="A806" s="7298">
        <v>808</v>
      </c>
      <c r="B806" s="7314" t="s">
        <v>2185</v>
      </c>
      <c r="C806" s="7311" t="s">
        <v>2186</v>
      </c>
      <c r="E806" s="5" t="s">
        <v>2187</v>
      </c>
      <c r="F806" s="2046">
        <v>4</v>
      </c>
      <c r="G806" s="2047">
        <v>20.83</v>
      </c>
      <c r="H806" s="2048" t="s">
        <v>13</v>
      </c>
      <c r="J806" s="6131"/>
      <c r="K806" s="5101">
        <f>J806*G806</f>
        <v>0</v>
      </c>
    </row>
    <row r="807" spans="1:11" ht="27.95" customHeight="1" x14ac:dyDescent="0.2">
      <c r="A807" s="7298">
        <v>809</v>
      </c>
      <c r="C807" s="4763"/>
      <c r="D807" s="4764"/>
      <c r="E807" s="4765" t="s">
        <v>2188</v>
      </c>
      <c r="F807" s="7320"/>
      <c r="G807" s="7320"/>
      <c r="H807" s="7320"/>
      <c r="I807" s="6132"/>
      <c r="J807" s="6133"/>
      <c r="K807" s="6134"/>
    </row>
    <row r="808" spans="1:11" ht="69.95" customHeight="1" x14ac:dyDescent="0.2">
      <c r="A808" s="7298">
        <v>810</v>
      </c>
      <c r="B808" s="7312" t="s">
        <v>2189</v>
      </c>
      <c r="C808" s="7311" t="s">
        <v>2190</v>
      </c>
      <c r="E808" s="5" t="s">
        <v>2191</v>
      </c>
      <c r="F808" s="2049">
        <v>1</v>
      </c>
      <c r="G808" s="2050">
        <v>12.43</v>
      </c>
      <c r="H808" s="2051" t="s">
        <v>13</v>
      </c>
      <c r="J808" s="6135"/>
      <c r="K808" s="5101">
        <f>J808*G808</f>
        <v>0</v>
      </c>
    </row>
    <row r="809" spans="1:11" ht="69.95" customHeight="1" x14ac:dyDescent="0.2">
      <c r="A809" s="7298">
        <v>811</v>
      </c>
      <c r="B809" s="7314" t="s">
        <v>2192</v>
      </c>
      <c r="C809" s="7311" t="s">
        <v>2193</v>
      </c>
      <c r="E809" s="5" t="s">
        <v>2194</v>
      </c>
      <c r="F809" s="2052">
        <v>6</v>
      </c>
      <c r="G809" s="2053">
        <v>6</v>
      </c>
      <c r="H809" s="2054" t="s">
        <v>13</v>
      </c>
      <c r="J809" s="6136"/>
      <c r="K809" s="5101">
        <f>J809*G809</f>
        <v>0</v>
      </c>
    </row>
    <row r="810" spans="1:11" ht="56.1" customHeight="1" x14ac:dyDescent="0.2">
      <c r="A810" s="7298">
        <v>812</v>
      </c>
      <c r="C810" s="4766"/>
      <c r="D810" s="4767"/>
      <c r="E810" s="4768" t="s">
        <v>2195</v>
      </c>
      <c r="F810" s="7320" t="s">
        <v>2196</v>
      </c>
      <c r="G810" s="7320"/>
      <c r="H810" s="7320"/>
      <c r="I810" s="6137"/>
      <c r="J810" s="6138"/>
      <c r="K810" s="6139"/>
    </row>
    <row r="811" spans="1:11" ht="69.95" customHeight="1" x14ac:dyDescent="0.2">
      <c r="A811" s="7298">
        <v>813</v>
      </c>
      <c r="B811" s="7312" t="s">
        <v>2197</v>
      </c>
      <c r="C811" s="7311" t="s">
        <v>2198</v>
      </c>
      <c r="E811" s="5" t="s">
        <v>2199</v>
      </c>
      <c r="F811" s="2055">
        <v>4</v>
      </c>
      <c r="G811" s="2056">
        <v>28.75</v>
      </c>
      <c r="H811" s="2057" t="s">
        <v>13</v>
      </c>
      <c r="J811" s="6140"/>
      <c r="K811" s="5101">
        <f>J811*G811</f>
        <v>0</v>
      </c>
    </row>
    <row r="812" spans="1:11" ht="69.95" customHeight="1" x14ac:dyDescent="0.2">
      <c r="A812" s="7298">
        <v>814</v>
      </c>
      <c r="B812" s="7313" t="s">
        <v>2200</v>
      </c>
      <c r="C812" s="7311" t="s">
        <v>2201</v>
      </c>
      <c r="E812" s="5" t="s">
        <v>2202</v>
      </c>
      <c r="F812" s="2058">
        <v>4</v>
      </c>
      <c r="G812" s="2059">
        <v>23.48</v>
      </c>
      <c r="H812" s="2060" t="s">
        <v>13</v>
      </c>
      <c r="J812" s="6141"/>
      <c r="K812" s="5101">
        <f>J812*G812</f>
        <v>0</v>
      </c>
    </row>
    <row r="813" spans="1:11" ht="69.95" customHeight="1" x14ac:dyDescent="0.2">
      <c r="A813" s="7298">
        <v>815</v>
      </c>
      <c r="B813" s="7313" t="s">
        <v>2203</v>
      </c>
      <c r="C813" s="7311" t="s">
        <v>2204</v>
      </c>
      <c r="E813" s="5" t="s">
        <v>2205</v>
      </c>
      <c r="F813" s="2061">
        <v>2</v>
      </c>
      <c r="G813" s="2062">
        <v>18.190000000000001</v>
      </c>
      <c r="H813" s="2063" t="s">
        <v>13</v>
      </c>
      <c r="J813" s="6142"/>
      <c r="K813" s="5101">
        <f>J813*G813</f>
        <v>0</v>
      </c>
    </row>
    <row r="814" spans="1:11" ht="69.95" customHeight="1" x14ac:dyDescent="0.2">
      <c r="A814" s="7298">
        <v>816</v>
      </c>
      <c r="B814" s="7313" t="s">
        <v>2206</v>
      </c>
      <c r="C814" s="7311" t="s">
        <v>2207</v>
      </c>
      <c r="E814" s="5" t="s">
        <v>2208</v>
      </c>
      <c r="F814" s="2064">
        <v>2</v>
      </c>
      <c r="G814" s="2065">
        <v>18.190000000000001</v>
      </c>
      <c r="H814" s="2066" t="s">
        <v>13</v>
      </c>
      <c r="J814" s="6143"/>
      <c r="K814" s="5101">
        <f>J814*G814</f>
        <v>0</v>
      </c>
    </row>
    <row r="815" spans="1:11" ht="69.95" customHeight="1" x14ac:dyDescent="0.2">
      <c r="A815" s="7298">
        <v>817</v>
      </c>
      <c r="B815" s="7313" t="s">
        <v>2209</v>
      </c>
      <c r="C815" s="7311" t="s">
        <v>2210</v>
      </c>
      <c r="E815" s="5" t="s">
        <v>2211</v>
      </c>
      <c r="F815" s="2067">
        <v>1</v>
      </c>
      <c r="G815" s="2068">
        <v>50.89</v>
      </c>
      <c r="H815" s="2069" t="s">
        <v>13</v>
      </c>
      <c r="J815" s="6144"/>
      <c r="K815" s="5101">
        <f>J815*G815</f>
        <v>0</v>
      </c>
    </row>
    <row r="816" spans="1:11" ht="69.95" customHeight="1" x14ac:dyDescent="0.2">
      <c r="A816" s="7298">
        <v>818</v>
      </c>
      <c r="B816" s="7313" t="s">
        <v>2212</v>
      </c>
      <c r="C816" s="7311" t="s">
        <v>2213</v>
      </c>
      <c r="E816" s="5" t="s">
        <v>2214</v>
      </c>
      <c r="F816" s="2070">
        <v>2</v>
      </c>
      <c r="G816" s="2071">
        <v>18.2</v>
      </c>
      <c r="H816" s="2072" t="s">
        <v>13</v>
      </c>
      <c r="J816" s="6145"/>
      <c r="K816" s="5101">
        <f>J816*G816</f>
        <v>0</v>
      </c>
    </row>
    <row r="817" spans="1:11" ht="69.95" customHeight="1" x14ac:dyDescent="0.2">
      <c r="A817" s="7298">
        <v>819</v>
      </c>
      <c r="B817" s="7313" t="s">
        <v>2215</v>
      </c>
      <c r="C817" s="7311" t="s">
        <v>2216</v>
      </c>
      <c r="E817" s="5" t="s">
        <v>2217</v>
      </c>
      <c r="F817" s="2073">
        <v>4</v>
      </c>
      <c r="G817" s="2074">
        <v>14.15</v>
      </c>
      <c r="H817" s="2075" t="s">
        <v>13</v>
      </c>
      <c r="J817" s="6146"/>
      <c r="K817" s="5101">
        <f>J817*G817</f>
        <v>0</v>
      </c>
    </row>
    <row r="818" spans="1:11" ht="69.95" customHeight="1" x14ac:dyDescent="0.2">
      <c r="A818" s="7298">
        <v>820</v>
      </c>
      <c r="B818" s="7313" t="s">
        <v>2218</v>
      </c>
      <c r="C818" s="7311" t="s">
        <v>2219</v>
      </c>
      <c r="E818" s="5" t="s">
        <v>2220</v>
      </c>
      <c r="F818" s="2076">
        <v>1</v>
      </c>
      <c r="G818" s="2077">
        <v>20.72</v>
      </c>
      <c r="H818" s="2078" t="s">
        <v>13</v>
      </c>
      <c r="J818" s="6147"/>
      <c r="K818" s="5101">
        <f>J818*G818</f>
        <v>0</v>
      </c>
    </row>
    <row r="819" spans="1:11" ht="69.95" customHeight="1" x14ac:dyDescent="0.2">
      <c r="A819" s="7298">
        <v>821</v>
      </c>
      <c r="B819" s="7313" t="s">
        <v>2221</v>
      </c>
      <c r="C819" s="7311" t="s">
        <v>2222</v>
      </c>
      <c r="E819" s="5" t="s">
        <v>2223</v>
      </c>
      <c r="F819" s="2079">
        <v>4</v>
      </c>
      <c r="G819" s="2080">
        <v>25.37</v>
      </c>
      <c r="H819" s="2081" t="s">
        <v>13</v>
      </c>
      <c r="J819" s="6148"/>
      <c r="K819" s="5101">
        <f>J819*G819</f>
        <v>0</v>
      </c>
    </row>
    <row r="820" spans="1:11" ht="69.95" customHeight="1" x14ac:dyDescent="0.2">
      <c r="A820" s="7298">
        <v>822</v>
      </c>
      <c r="B820" s="7313" t="s">
        <v>2224</v>
      </c>
      <c r="C820" s="7311" t="s">
        <v>2225</v>
      </c>
      <c r="E820" s="5" t="s">
        <v>2226</v>
      </c>
      <c r="F820" s="2082">
        <v>1</v>
      </c>
      <c r="G820" s="2083">
        <v>18.38</v>
      </c>
      <c r="H820" s="2084" t="s">
        <v>13</v>
      </c>
      <c r="J820" s="6149"/>
      <c r="K820" s="5101">
        <f>J820*G820</f>
        <v>0</v>
      </c>
    </row>
    <row r="821" spans="1:11" ht="69.95" customHeight="1" x14ac:dyDescent="0.2">
      <c r="A821" s="7298">
        <v>823</v>
      </c>
      <c r="B821" s="7313" t="s">
        <v>2227</v>
      </c>
      <c r="C821" s="7311" t="s">
        <v>2228</v>
      </c>
      <c r="E821" s="5" t="s">
        <v>2229</v>
      </c>
      <c r="F821" s="2085">
        <v>1</v>
      </c>
      <c r="G821" s="2086">
        <v>18.38</v>
      </c>
      <c r="H821" s="2087" t="s">
        <v>13</v>
      </c>
      <c r="J821" s="6150"/>
      <c r="K821" s="5101">
        <f>J821*G821</f>
        <v>0</v>
      </c>
    </row>
    <row r="822" spans="1:11" ht="69.95" customHeight="1" x14ac:dyDescent="0.2">
      <c r="A822" s="7298">
        <v>824</v>
      </c>
      <c r="B822" s="7313" t="s">
        <v>2230</v>
      </c>
      <c r="C822" s="7311" t="s">
        <v>2231</v>
      </c>
      <c r="E822" s="5" t="s">
        <v>2232</v>
      </c>
      <c r="F822" s="2088">
        <v>1</v>
      </c>
      <c r="G822" s="2089">
        <v>18.38</v>
      </c>
      <c r="H822" s="2090" t="s">
        <v>13</v>
      </c>
      <c r="J822" s="6151"/>
      <c r="K822" s="5101">
        <f>J822*G822</f>
        <v>0</v>
      </c>
    </row>
    <row r="823" spans="1:11" ht="69.95" customHeight="1" x14ac:dyDescent="0.2">
      <c r="A823" s="7298">
        <v>825</v>
      </c>
      <c r="B823" s="7313" t="s">
        <v>2233</v>
      </c>
      <c r="C823" s="7311" t="s">
        <v>2234</v>
      </c>
      <c r="E823" s="5" t="s">
        <v>2235</v>
      </c>
      <c r="F823" s="2091">
        <v>0</v>
      </c>
      <c r="G823" s="2092">
        <v>18.38</v>
      </c>
      <c r="H823" s="2093" t="s">
        <v>13</v>
      </c>
      <c r="J823" s="6152"/>
      <c r="K823" s="5101">
        <f>J823*G823</f>
        <v>0</v>
      </c>
    </row>
    <row r="824" spans="1:11" ht="69.95" customHeight="1" x14ac:dyDescent="0.2">
      <c r="A824" s="7298">
        <v>826</v>
      </c>
      <c r="B824" s="7313" t="s">
        <v>2236</v>
      </c>
      <c r="C824" s="7311" t="s">
        <v>2237</v>
      </c>
      <c r="E824" s="5" t="s">
        <v>2238</v>
      </c>
      <c r="F824" s="2094">
        <v>1</v>
      </c>
      <c r="G824" s="2095">
        <v>27.68</v>
      </c>
      <c r="H824" s="2096" t="s">
        <v>13</v>
      </c>
      <c r="J824" s="6153"/>
      <c r="K824" s="5101">
        <f>J824*G824</f>
        <v>0</v>
      </c>
    </row>
    <row r="825" spans="1:11" ht="69.95" customHeight="1" x14ac:dyDescent="0.2">
      <c r="A825" s="7298">
        <v>827</v>
      </c>
      <c r="B825" s="7313" t="s">
        <v>2239</v>
      </c>
      <c r="C825" s="7311" t="s">
        <v>2240</v>
      </c>
      <c r="E825" s="5" t="s">
        <v>2241</v>
      </c>
      <c r="F825" s="2097">
        <v>1</v>
      </c>
      <c r="G825" s="2098">
        <v>27.68</v>
      </c>
      <c r="H825" s="2099" t="s">
        <v>13</v>
      </c>
      <c r="J825" s="6154"/>
      <c r="K825" s="5101">
        <f>J825*G825</f>
        <v>0</v>
      </c>
    </row>
    <row r="826" spans="1:11" ht="69.95" customHeight="1" x14ac:dyDescent="0.2">
      <c r="A826" s="7298">
        <v>828</v>
      </c>
      <c r="B826" s="7313" t="s">
        <v>2242</v>
      </c>
      <c r="C826" s="7311" t="s">
        <v>2243</v>
      </c>
      <c r="E826" s="5" t="s">
        <v>2244</v>
      </c>
      <c r="F826" s="2100">
        <v>1</v>
      </c>
      <c r="G826" s="2101">
        <v>65.040000000000006</v>
      </c>
      <c r="H826" s="2102" t="s">
        <v>13</v>
      </c>
      <c r="J826" s="6155"/>
      <c r="K826" s="5101">
        <f>J826*G826</f>
        <v>0</v>
      </c>
    </row>
    <row r="827" spans="1:11" ht="69.95" customHeight="1" x14ac:dyDescent="0.2">
      <c r="A827" s="7298">
        <v>829</v>
      </c>
      <c r="B827" s="7313" t="s">
        <v>2245</v>
      </c>
      <c r="C827" s="7311" t="s">
        <v>2246</v>
      </c>
      <c r="E827" s="5" t="s">
        <v>2247</v>
      </c>
      <c r="F827" s="2103">
        <v>1</v>
      </c>
      <c r="G827" s="2104">
        <v>13.72</v>
      </c>
      <c r="H827" s="2105" t="s">
        <v>13</v>
      </c>
      <c r="J827" s="6156"/>
      <c r="K827" s="5101">
        <f>J827*G827</f>
        <v>0</v>
      </c>
    </row>
    <row r="828" spans="1:11" ht="69.95" customHeight="1" x14ac:dyDescent="0.2">
      <c r="A828" s="7298">
        <v>830</v>
      </c>
      <c r="B828" s="7313" t="s">
        <v>2248</v>
      </c>
      <c r="C828" s="7311" t="s">
        <v>2249</v>
      </c>
      <c r="E828" s="5" t="s">
        <v>2250</v>
      </c>
      <c r="F828" s="2106">
        <v>1</v>
      </c>
      <c r="G828" s="2107">
        <v>22.06</v>
      </c>
      <c r="H828" s="2108" t="s">
        <v>13</v>
      </c>
      <c r="J828" s="6157"/>
      <c r="K828" s="5101">
        <f>J828*G828</f>
        <v>0</v>
      </c>
    </row>
    <row r="829" spans="1:11" ht="69.95" customHeight="1" x14ac:dyDescent="0.2">
      <c r="A829" s="7298">
        <v>831</v>
      </c>
      <c r="B829" s="7313" t="s">
        <v>2251</v>
      </c>
      <c r="C829" s="7311" t="s">
        <v>2252</v>
      </c>
      <c r="E829" s="5" t="s">
        <v>2253</v>
      </c>
      <c r="F829" s="2109">
        <v>1</v>
      </c>
      <c r="G829" s="2110">
        <v>13.72</v>
      </c>
      <c r="H829" s="2111" t="s">
        <v>13</v>
      </c>
      <c r="J829" s="6158"/>
      <c r="K829" s="5101">
        <f>J829*G829</f>
        <v>0</v>
      </c>
    </row>
    <row r="830" spans="1:11" ht="69.95" customHeight="1" x14ac:dyDescent="0.2">
      <c r="A830" s="7298">
        <v>832</v>
      </c>
      <c r="B830" s="7313" t="s">
        <v>2254</v>
      </c>
      <c r="C830" s="7311" t="s">
        <v>2255</v>
      </c>
      <c r="E830" s="5" t="s">
        <v>2256</v>
      </c>
      <c r="F830" s="2112">
        <v>1</v>
      </c>
      <c r="G830" s="2113">
        <v>13.72</v>
      </c>
      <c r="H830" s="2114" t="s">
        <v>13</v>
      </c>
      <c r="J830" s="6159"/>
      <c r="K830" s="5101">
        <f>J830*G830</f>
        <v>0</v>
      </c>
    </row>
    <row r="831" spans="1:11" ht="69.95" customHeight="1" x14ac:dyDescent="0.2">
      <c r="A831" s="7298">
        <v>833</v>
      </c>
      <c r="B831" s="7313" t="s">
        <v>2257</v>
      </c>
      <c r="C831" s="7311" t="s">
        <v>2258</v>
      </c>
      <c r="E831" s="5" t="s">
        <v>2259</v>
      </c>
      <c r="F831" s="2115">
        <v>2</v>
      </c>
      <c r="G831" s="2116">
        <v>13.72</v>
      </c>
      <c r="H831" s="2117" t="s">
        <v>13</v>
      </c>
      <c r="J831" s="6160"/>
      <c r="K831" s="5101">
        <f>J831*G831</f>
        <v>0</v>
      </c>
    </row>
    <row r="832" spans="1:11" ht="69.95" customHeight="1" x14ac:dyDescent="0.2">
      <c r="A832" s="7298">
        <v>834</v>
      </c>
      <c r="B832" s="7313" t="s">
        <v>2260</v>
      </c>
      <c r="C832" s="7311" t="s">
        <v>2261</v>
      </c>
      <c r="E832" s="5" t="s">
        <v>2262</v>
      </c>
      <c r="F832" s="2118">
        <v>4</v>
      </c>
      <c r="G832" s="2119">
        <v>13.72</v>
      </c>
      <c r="H832" s="2120" t="s">
        <v>13</v>
      </c>
      <c r="J832" s="6161"/>
      <c r="K832" s="5101">
        <f>J832*G832</f>
        <v>0</v>
      </c>
    </row>
    <row r="833" spans="1:11" ht="69.95" customHeight="1" x14ac:dyDescent="0.2">
      <c r="A833" s="7298">
        <v>835</v>
      </c>
      <c r="B833" s="7313" t="s">
        <v>2263</v>
      </c>
      <c r="C833" s="7311" t="s">
        <v>2264</v>
      </c>
      <c r="E833" s="5" t="s">
        <v>2265</v>
      </c>
      <c r="F833" s="2121">
        <v>1</v>
      </c>
      <c r="G833" s="2122">
        <v>19.27</v>
      </c>
      <c r="H833" s="2123" t="s">
        <v>13</v>
      </c>
      <c r="J833" s="6162"/>
      <c r="K833" s="5101">
        <f>J833*G833</f>
        <v>0</v>
      </c>
    </row>
    <row r="834" spans="1:11" ht="69.95" customHeight="1" x14ac:dyDescent="0.2">
      <c r="A834" s="7298">
        <v>836</v>
      </c>
      <c r="B834" s="7314" t="s">
        <v>2266</v>
      </c>
      <c r="C834" s="7311" t="s">
        <v>2267</v>
      </c>
      <c r="E834" s="5" t="s">
        <v>2268</v>
      </c>
      <c r="F834" s="2124">
        <v>1</v>
      </c>
      <c r="G834" s="2125">
        <v>33.479999999999997</v>
      </c>
      <c r="H834" s="2126" t="s">
        <v>13</v>
      </c>
      <c r="J834" s="6163"/>
      <c r="K834" s="5101">
        <f>J834*G834</f>
        <v>0</v>
      </c>
    </row>
    <row r="835" spans="1:11" ht="42" customHeight="1" x14ac:dyDescent="0.2">
      <c r="A835" s="7298">
        <v>837</v>
      </c>
      <c r="C835" s="4769"/>
      <c r="D835" s="4770"/>
      <c r="E835" s="4771" t="s">
        <v>2269</v>
      </c>
      <c r="F835" s="7320" t="s">
        <v>2270</v>
      </c>
      <c r="G835" s="7320"/>
      <c r="H835" s="7320"/>
      <c r="I835" s="6164"/>
      <c r="J835" s="6165"/>
      <c r="K835" s="6166"/>
    </row>
    <row r="836" spans="1:11" ht="69.95" customHeight="1" x14ac:dyDescent="0.2">
      <c r="A836" s="7298">
        <v>838</v>
      </c>
      <c r="B836" s="7312" t="s">
        <v>2271</v>
      </c>
      <c r="C836" s="7311" t="s">
        <v>2272</v>
      </c>
      <c r="E836" s="5" t="s">
        <v>2273</v>
      </c>
      <c r="F836" s="2127">
        <v>0</v>
      </c>
      <c r="G836" s="2128">
        <v>11.53</v>
      </c>
      <c r="H836" s="2129" t="s">
        <v>13</v>
      </c>
      <c r="J836" s="6167"/>
      <c r="K836" s="5101">
        <f>J836*G836</f>
        <v>0</v>
      </c>
    </row>
    <row r="837" spans="1:11" ht="69.95" customHeight="1" x14ac:dyDescent="0.2">
      <c r="A837" s="7298">
        <v>839</v>
      </c>
      <c r="B837" s="7313" t="s">
        <v>2274</v>
      </c>
      <c r="C837" s="7311" t="s">
        <v>2275</v>
      </c>
      <c r="E837" s="5" t="s">
        <v>2276</v>
      </c>
      <c r="F837" s="2130">
        <v>1</v>
      </c>
      <c r="G837" s="2131">
        <v>15.59</v>
      </c>
      <c r="H837" s="2132" t="s">
        <v>13</v>
      </c>
      <c r="J837" s="6168"/>
      <c r="K837" s="5101">
        <f>J837*G837</f>
        <v>0</v>
      </c>
    </row>
    <row r="838" spans="1:11" ht="69.95" customHeight="1" x14ac:dyDescent="0.2">
      <c r="A838" s="7298">
        <v>840</v>
      </c>
      <c r="B838" s="7313" t="s">
        <v>2277</v>
      </c>
      <c r="C838" s="7311" t="s">
        <v>2278</v>
      </c>
      <c r="E838" s="5" t="s">
        <v>2279</v>
      </c>
      <c r="F838" s="2133">
        <v>6</v>
      </c>
      <c r="G838" s="2134">
        <v>27.68</v>
      </c>
      <c r="H838" s="2135" t="s">
        <v>13</v>
      </c>
      <c r="J838" s="6169"/>
      <c r="K838" s="5101">
        <f>J838*G838</f>
        <v>0</v>
      </c>
    </row>
    <row r="839" spans="1:11" ht="69.95" customHeight="1" x14ac:dyDescent="0.2">
      <c r="A839" s="7298">
        <v>841</v>
      </c>
      <c r="B839" s="7313" t="s">
        <v>2280</v>
      </c>
      <c r="C839" s="7311" t="s">
        <v>2281</v>
      </c>
      <c r="E839" s="5" t="s">
        <v>2282</v>
      </c>
      <c r="F839" s="2136">
        <v>6</v>
      </c>
      <c r="G839" s="2137">
        <v>2.5299999999999998</v>
      </c>
      <c r="H839" s="2138" t="s">
        <v>13</v>
      </c>
      <c r="J839" s="6170"/>
      <c r="K839" s="5101">
        <f>J839*G839</f>
        <v>0</v>
      </c>
    </row>
    <row r="840" spans="1:11" ht="69.95" customHeight="1" x14ac:dyDescent="0.2">
      <c r="A840" s="7298">
        <v>842</v>
      </c>
      <c r="B840" s="7313" t="s">
        <v>2283</v>
      </c>
      <c r="C840" s="7311" t="s">
        <v>2284</v>
      </c>
      <c r="E840" s="5" t="s">
        <v>2285</v>
      </c>
      <c r="F840" s="2139">
        <v>6</v>
      </c>
      <c r="G840" s="2140">
        <v>4.46</v>
      </c>
      <c r="H840" s="2141" t="s">
        <v>13</v>
      </c>
      <c r="J840" s="6171"/>
      <c r="K840" s="5101">
        <f>J840*G840</f>
        <v>0</v>
      </c>
    </row>
    <row r="841" spans="1:11" ht="69.95" customHeight="1" x14ac:dyDescent="0.2">
      <c r="A841" s="7298">
        <v>843</v>
      </c>
      <c r="B841" s="7313" t="s">
        <v>2286</v>
      </c>
      <c r="C841" s="7311" t="s">
        <v>2287</v>
      </c>
      <c r="E841" s="5" t="s">
        <v>2288</v>
      </c>
      <c r="F841" s="2142">
        <v>6</v>
      </c>
      <c r="G841" s="2143">
        <v>6.44</v>
      </c>
      <c r="H841" s="2144" t="s">
        <v>13</v>
      </c>
      <c r="J841" s="6172"/>
      <c r="K841" s="5101">
        <f>J841*G841</f>
        <v>0</v>
      </c>
    </row>
    <row r="842" spans="1:11" ht="69.95" customHeight="1" x14ac:dyDescent="0.2">
      <c r="A842" s="7298">
        <v>844</v>
      </c>
      <c r="B842" s="7313" t="s">
        <v>2289</v>
      </c>
      <c r="C842" s="7311" t="s">
        <v>2290</v>
      </c>
      <c r="E842" s="5" t="s">
        <v>2291</v>
      </c>
      <c r="F842" s="2145">
        <v>6</v>
      </c>
      <c r="G842" s="2146">
        <v>9.84</v>
      </c>
      <c r="H842" s="2147" t="s">
        <v>13</v>
      </c>
      <c r="J842" s="6173"/>
      <c r="K842" s="5101">
        <f>J842*G842</f>
        <v>0</v>
      </c>
    </row>
    <row r="843" spans="1:11" ht="69.95" customHeight="1" x14ac:dyDescent="0.2">
      <c r="A843" s="7298">
        <v>845</v>
      </c>
      <c r="B843" s="7313" t="s">
        <v>2292</v>
      </c>
      <c r="C843" s="7311" t="s">
        <v>2293</v>
      </c>
      <c r="E843" s="5" t="s">
        <v>2294</v>
      </c>
      <c r="F843" s="2148">
        <v>6</v>
      </c>
      <c r="G843" s="2149">
        <v>6.44</v>
      </c>
      <c r="H843" s="2150" t="s">
        <v>13</v>
      </c>
      <c r="J843" s="6174"/>
      <c r="K843" s="5101">
        <f>J843*G843</f>
        <v>0</v>
      </c>
    </row>
    <row r="844" spans="1:11" ht="69.95" customHeight="1" x14ac:dyDescent="0.2">
      <c r="A844" s="7298">
        <v>846</v>
      </c>
      <c r="B844" s="7313" t="s">
        <v>2295</v>
      </c>
      <c r="C844" s="7311" t="s">
        <v>2296</v>
      </c>
      <c r="E844" s="5" t="s">
        <v>2297</v>
      </c>
      <c r="F844" s="2151">
        <v>6</v>
      </c>
      <c r="G844" s="2152">
        <v>8.48</v>
      </c>
      <c r="H844" s="2153" t="s">
        <v>13</v>
      </c>
      <c r="J844" s="6175"/>
      <c r="K844" s="5101">
        <f>J844*G844</f>
        <v>0</v>
      </c>
    </row>
    <row r="845" spans="1:11" ht="69.95" customHeight="1" x14ac:dyDescent="0.2">
      <c r="A845" s="7298">
        <v>847</v>
      </c>
      <c r="B845" s="7313" t="s">
        <v>2298</v>
      </c>
      <c r="C845" s="7311" t="s">
        <v>2299</v>
      </c>
      <c r="E845" s="5" t="s">
        <v>2300</v>
      </c>
      <c r="F845" s="2154">
        <v>6</v>
      </c>
      <c r="G845" s="2155">
        <v>11.44</v>
      </c>
      <c r="H845" s="2156" t="s">
        <v>13</v>
      </c>
      <c r="J845" s="6176"/>
      <c r="K845" s="5101">
        <f>J845*G845</f>
        <v>0</v>
      </c>
    </row>
    <row r="846" spans="1:11" ht="69.95" customHeight="1" x14ac:dyDescent="0.2">
      <c r="A846" s="7298">
        <v>848</v>
      </c>
      <c r="B846" s="7313" t="s">
        <v>2301</v>
      </c>
      <c r="C846" s="7311" t="s">
        <v>2302</v>
      </c>
      <c r="E846" s="5" t="s">
        <v>2303</v>
      </c>
      <c r="F846" s="2157">
        <v>6</v>
      </c>
      <c r="G846" s="2158">
        <v>13.92</v>
      </c>
      <c r="H846" s="2159" t="s">
        <v>13</v>
      </c>
      <c r="J846" s="6177"/>
      <c r="K846" s="5101">
        <f>J846*G846</f>
        <v>0</v>
      </c>
    </row>
    <row r="847" spans="1:11" ht="69.95" customHeight="1" x14ac:dyDescent="0.2">
      <c r="A847" s="7298">
        <v>849</v>
      </c>
      <c r="B847" s="7313" t="s">
        <v>2304</v>
      </c>
      <c r="C847" s="7311" t="s">
        <v>2305</v>
      </c>
      <c r="E847" s="5" t="s">
        <v>2306</v>
      </c>
      <c r="F847" s="2160">
        <v>6</v>
      </c>
      <c r="G847" s="2161">
        <v>11.82</v>
      </c>
      <c r="H847" s="2162" t="s">
        <v>13</v>
      </c>
      <c r="J847" s="6178"/>
      <c r="K847" s="5101">
        <f>J847*G847</f>
        <v>0</v>
      </c>
    </row>
    <row r="848" spans="1:11" ht="69.95" customHeight="1" x14ac:dyDescent="0.2">
      <c r="A848" s="7298">
        <v>850</v>
      </c>
      <c r="B848" s="7313" t="s">
        <v>2307</v>
      </c>
      <c r="C848" s="7311" t="s">
        <v>2308</v>
      </c>
      <c r="E848" s="5" t="s">
        <v>2309</v>
      </c>
      <c r="F848" s="2163">
        <v>6</v>
      </c>
      <c r="G848" s="2164">
        <v>11.82</v>
      </c>
      <c r="H848" s="2165" t="s">
        <v>13</v>
      </c>
      <c r="J848" s="6179"/>
      <c r="K848" s="5101">
        <f>J848*G848</f>
        <v>0</v>
      </c>
    </row>
    <row r="849" spans="1:11" ht="69.95" customHeight="1" x14ac:dyDescent="0.2">
      <c r="A849" s="7298">
        <v>851</v>
      </c>
      <c r="B849" s="7313" t="s">
        <v>2310</v>
      </c>
      <c r="C849" s="7311" t="s">
        <v>2311</v>
      </c>
      <c r="E849" s="5" t="s">
        <v>2312</v>
      </c>
      <c r="F849" s="2166">
        <v>0</v>
      </c>
      <c r="G849" s="2167">
        <v>11.44</v>
      </c>
      <c r="H849" s="2168" t="s">
        <v>13</v>
      </c>
      <c r="J849" s="6180"/>
      <c r="K849" s="5101">
        <f>J849*G849</f>
        <v>0</v>
      </c>
    </row>
    <row r="850" spans="1:11" ht="69.95" customHeight="1" x14ac:dyDescent="0.2">
      <c r="A850" s="7298">
        <v>852</v>
      </c>
      <c r="B850" s="7313" t="s">
        <v>2313</v>
      </c>
      <c r="C850" s="7311" t="s">
        <v>2314</v>
      </c>
      <c r="E850" s="5" t="s">
        <v>2315</v>
      </c>
      <c r="F850" s="2169">
        <v>4</v>
      </c>
      <c r="G850" s="2170">
        <v>14.99</v>
      </c>
      <c r="H850" s="2171" t="s">
        <v>13</v>
      </c>
      <c r="J850" s="6181"/>
      <c r="K850" s="5101">
        <f>J850*G850</f>
        <v>0</v>
      </c>
    </row>
    <row r="851" spans="1:11" ht="69.95" customHeight="1" x14ac:dyDescent="0.2">
      <c r="A851" s="7298">
        <v>853</v>
      </c>
      <c r="B851" s="7313" t="s">
        <v>2316</v>
      </c>
      <c r="C851" s="7311" t="s">
        <v>2317</v>
      </c>
      <c r="E851" s="5" t="s">
        <v>2318</v>
      </c>
      <c r="F851" s="2172">
        <v>0</v>
      </c>
      <c r="G851" s="2173">
        <v>23.03</v>
      </c>
      <c r="H851" s="2174" t="s">
        <v>13</v>
      </c>
      <c r="J851" s="6182"/>
      <c r="K851" s="5101">
        <f>J851*G851</f>
        <v>0</v>
      </c>
    </row>
    <row r="852" spans="1:11" ht="69.95" customHeight="1" x14ac:dyDescent="0.2">
      <c r="A852" s="7298">
        <v>854</v>
      </c>
      <c r="B852" s="7313" t="s">
        <v>2319</v>
      </c>
      <c r="C852" s="7311" t="s">
        <v>2320</v>
      </c>
      <c r="E852" s="5" t="s">
        <v>2321</v>
      </c>
      <c r="F852" s="2175">
        <v>1</v>
      </c>
      <c r="G852" s="2176">
        <v>10.18</v>
      </c>
      <c r="H852" s="2177" t="s">
        <v>13</v>
      </c>
      <c r="J852" s="6183"/>
      <c r="K852" s="5101">
        <f>J852*G852</f>
        <v>0</v>
      </c>
    </row>
    <row r="853" spans="1:11" ht="69.95" customHeight="1" x14ac:dyDescent="0.2">
      <c r="A853" s="7298">
        <v>855</v>
      </c>
      <c r="B853" s="7313" t="s">
        <v>2322</v>
      </c>
      <c r="C853" s="7311" t="s">
        <v>2323</v>
      </c>
      <c r="E853" s="5" t="s">
        <v>2324</v>
      </c>
      <c r="F853" s="2178">
        <v>1</v>
      </c>
      <c r="G853" s="2179">
        <v>11.44</v>
      </c>
      <c r="H853" s="2180" t="s">
        <v>13</v>
      </c>
      <c r="J853" s="6184"/>
      <c r="K853" s="5101">
        <f>J853*G853</f>
        <v>0</v>
      </c>
    </row>
    <row r="854" spans="1:11" ht="69.95" customHeight="1" x14ac:dyDescent="0.2">
      <c r="A854" s="7298">
        <v>856</v>
      </c>
      <c r="B854" s="7313" t="s">
        <v>2325</v>
      </c>
      <c r="C854" s="7311" t="s">
        <v>2326</v>
      </c>
      <c r="E854" s="5" t="s">
        <v>2327</v>
      </c>
      <c r="F854" s="2181">
        <v>1</v>
      </c>
      <c r="G854" s="2182">
        <v>18.38</v>
      </c>
      <c r="H854" s="2183" t="s">
        <v>13</v>
      </c>
      <c r="J854" s="6185"/>
      <c r="K854" s="5101">
        <f>J854*G854</f>
        <v>0</v>
      </c>
    </row>
    <row r="855" spans="1:11" ht="69.95" customHeight="1" x14ac:dyDescent="0.2">
      <c r="A855" s="7298">
        <v>857</v>
      </c>
      <c r="B855" s="7313" t="s">
        <v>2328</v>
      </c>
      <c r="C855" s="7311" t="s">
        <v>2329</v>
      </c>
      <c r="E855" s="5" t="s">
        <v>2330</v>
      </c>
      <c r="F855" s="2184">
        <v>1</v>
      </c>
      <c r="G855" s="2185">
        <v>13.75</v>
      </c>
      <c r="H855" s="2186" t="s">
        <v>13</v>
      </c>
      <c r="J855" s="6186"/>
      <c r="K855" s="5101">
        <f>J855*G855</f>
        <v>0</v>
      </c>
    </row>
    <row r="856" spans="1:11" ht="69.95" customHeight="1" x14ac:dyDescent="0.2">
      <c r="A856" s="7298">
        <v>858</v>
      </c>
      <c r="B856" s="7314" t="s">
        <v>2331</v>
      </c>
      <c r="C856" s="7311" t="s">
        <v>2332</v>
      </c>
      <c r="E856" s="5" t="s">
        <v>2333</v>
      </c>
      <c r="F856" s="2187">
        <v>1</v>
      </c>
      <c r="G856" s="2188">
        <v>18.38</v>
      </c>
      <c r="H856" s="2189" t="s">
        <v>13</v>
      </c>
      <c r="J856" s="6187"/>
      <c r="K856" s="5101">
        <f>J856*G856</f>
        <v>0</v>
      </c>
    </row>
    <row r="857" spans="1:11" ht="69.95" customHeight="1" x14ac:dyDescent="0.2">
      <c r="A857" s="7298">
        <v>859</v>
      </c>
      <c r="C857" s="4772"/>
      <c r="D857" s="4773"/>
      <c r="E857" s="4774" t="s">
        <v>2334</v>
      </c>
      <c r="F857" s="7320" t="s">
        <v>2335</v>
      </c>
      <c r="G857" s="7320"/>
      <c r="H857" s="7320"/>
      <c r="I857" s="6188"/>
      <c r="J857" s="6189"/>
      <c r="K857" s="6190"/>
    </row>
    <row r="858" spans="1:11" ht="69.95" customHeight="1" x14ac:dyDescent="0.2">
      <c r="A858" s="7298">
        <v>860</v>
      </c>
      <c r="B858" s="7312" t="s">
        <v>2336</v>
      </c>
      <c r="C858" s="7311" t="s">
        <v>2337</v>
      </c>
      <c r="E858" s="5" t="s">
        <v>2338</v>
      </c>
      <c r="F858" s="2190">
        <v>6</v>
      </c>
      <c r="G858" s="2191">
        <v>9.16</v>
      </c>
      <c r="H858" s="2192" t="s">
        <v>13</v>
      </c>
      <c r="J858" s="6191"/>
      <c r="K858" s="5101">
        <f>J858*G858</f>
        <v>0</v>
      </c>
    </row>
    <row r="859" spans="1:11" ht="69.95" customHeight="1" x14ac:dyDescent="0.2">
      <c r="A859" s="7298">
        <v>861</v>
      </c>
      <c r="B859" s="7313" t="s">
        <v>2339</v>
      </c>
      <c r="C859" s="7311" t="s">
        <v>2340</v>
      </c>
      <c r="E859" s="5" t="s">
        <v>2341</v>
      </c>
      <c r="F859" s="2193">
        <v>6</v>
      </c>
      <c r="G859" s="2194">
        <v>11.93</v>
      </c>
      <c r="H859" s="2195" t="s">
        <v>13</v>
      </c>
      <c r="J859" s="6192"/>
      <c r="K859" s="5101">
        <f>J859*G859</f>
        <v>0</v>
      </c>
    </row>
    <row r="860" spans="1:11" ht="69.95" customHeight="1" x14ac:dyDescent="0.2">
      <c r="A860" s="7298">
        <v>862</v>
      </c>
      <c r="B860" s="7313" t="s">
        <v>2342</v>
      </c>
      <c r="C860" s="7311" t="s">
        <v>2343</v>
      </c>
      <c r="E860" s="5" t="s">
        <v>2344</v>
      </c>
      <c r="F860" s="2196">
        <v>6</v>
      </c>
      <c r="G860" s="2197">
        <v>14.71</v>
      </c>
      <c r="H860" s="2198" t="s">
        <v>13</v>
      </c>
      <c r="J860" s="6193"/>
      <c r="K860" s="5101">
        <f>J860*G860</f>
        <v>0</v>
      </c>
    </row>
    <row r="861" spans="1:11" ht="69.95" customHeight="1" x14ac:dyDescent="0.2">
      <c r="A861" s="7298">
        <v>863</v>
      </c>
      <c r="B861" s="7313" t="s">
        <v>2345</v>
      </c>
      <c r="C861" s="7311" t="s">
        <v>2346</v>
      </c>
      <c r="E861" s="5" t="s">
        <v>2347</v>
      </c>
      <c r="F861" s="2199">
        <v>6</v>
      </c>
      <c r="G861" s="2200">
        <v>24.01</v>
      </c>
      <c r="H861" s="2201" t="s">
        <v>13</v>
      </c>
      <c r="J861" s="6194"/>
      <c r="K861" s="5101">
        <f>J861*G861</f>
        <v>0</v>
      </c>
    </row>
    <row r="862" spans="1:11" ht="69.95" customHeight="1" x14ac:dyDescent="0.2">
      <c r="A862" s="7298">
        <v>864</v>
      </c>
      <c r="B862" s="7313" t="s">
        <v>2348</v>
      </c>
      <c r="C862" s="7311" t="s">
        <v>2349</v>
      </c>
      <c r="E862" s="5" t="s">
        <v>2350</v>
      </c>
      <c r="F862" s="2202">
        <v>6</v>
      </c>
      <c r="G862" s="2203">
        <v>18.38</v>
      </c>
      <c r="H862" s="2204" t="s">
        <v>13</v>
      </c>
      <c r="J862" s="6195"/>
      <c r="K862" s="5101">
        <f>J862*G862</f>
        <v>0</v>
      </c>
    </row>
    <row r="863" spans="1:11" ht="69.95" customHeight="1" x14ac:dyDescent="0.2">
      <c r="A863" s="7298">
        <v>865</v>
      </c>
      <c r="B863" s="7313" t="s">
        <v>2351</v>
      </c>
      <c r="C863" s="7311" t="s">
        <v>2352</v>
      </c>
      <c r="E863" s="5" t="s">
        <v>2353</v>
      </c>
      <c r="F863" s="2205">
        <v>1</v>
      </c>
      <c r="G863" s="2206">
        <v>48.5</v>
      </c>
      <c r="H863" s="2207" t="s">
        <v>13</v>
      </c>
      <c r="J863" s="6196"/>
      <c r="K863" s="5101">
        <f>J863*G863</f>
        <v>0</v>
      </c>
    </row>
    <row r="864" spans="1:11" ht="69.95" customHeight="1" x14ac:dyDescent="0.2">
      <c r="A864" s="7298">
        <v>866</v>
      </c>
      <c r="B864" s="7314" t="s">
        <v>2354</v>
      </c>
      <c r="C864" s="7311" t="s">
        <v>2355</v>
      </c>
      <c r="E864" s="5" t="s">
        <v>2356</v>
      </c>
      <c r="F864" s="2208">
        <v>1</v>
      </c>
      <c r="G864" s="2209">
        <v>72.94</v>
      </c>
      <c r="H864" s="2210" t="s">
        <v>13</v>
      </c>
      <c r="J864" s="6197"/>
      <c r="K864" s="5101">
        <f>J864*G864</f>
        <v>0</v>
      </c>
    </row>
    <row r="865" spans="1:11" ht="27.95" customHeight="1" x14ac:dyDescent="0.2">
      <c r="A865" s="7298">
        <v>867</v>
      </c>
      <c r="C865" s="4775"/>
      <c r="D865" s="4776"/>
      <c r="E865" s="4777" t="s">
        <v>2357</v>
      </c>
      <c r="F865" s="7320"/>
      <c r="G865" s="7320"/>
      <c r="H865" s="7320"/>
      <c r="I865" s="6198"/>
      <c r="J865" s="6199"/>
      <c r="K865" s="6200"/>
    </row>
    <row r="866" spans="1:11" ht="69.95" customHeight="1" x14ac:dyDescent="0.2">
      <c r="A866" s="7298">
        <v>868</v>
      </c>
      <c r="B866" s="7312" t="s">
        <v>2358</v>
      </c>
      <c r="C866" s="7311" t="s">
        <v>2359</v>
      </c>
      <c r="E866" s="5" t="s">
        <v>2360</v>
      </c>
      <c r="F866" s="2211">
        <v>2</v>
      </c>
      <c r="G866" s="2212">
        <v>36.32</v>
      </c>
      <c r="H866" s="2213" t="s">
        <v>13</v>
      </c>
      <c r="J866" s="6201"/>
      <c r="K866" s="5101">
        <f>J866*G866</f>
        <v>0</v>
      </c>
    </row>
    <row r="867" spans="1:11" ht="69.95" customHeight="1" x14ac:dyDescent="0.2">
      <c r="A867" s="7298">
        <v>869</v>
      </c>
      <c r="B867" s="7313" t="s">
        <v>2361</v>
      </c>
      <c r="C867" s="7311" t="s">
        <v>2362</v>
      </c>
      <c r="E867" s="5" t="s">
        <v>2363</v>
      </c>
      <c r="F867" s="2214">
        <v>4</v>
      </c>
      <c r="G867" s="2215">
        <v>31.45</v>
      </c>
      <c r="H867" s="2216" t="s">
        <v>13</v>
      </c>
      <c r="J867" s="6202"/>
      <c r="K867" s="5101">
        <f>J867*G867</f>
        <v>0</v>
      </c>
    </row>
    <row r="868" spans="1:11" ht="69.95" customHeight="1" x14ac:dyDescent="0.2">
      <c r="A868" s="7298">
        <v>870</v>
      </c>
      <c r="B868" s="7313" t="s">
        <v>2364</v>
      </c>
      <c r="C868" s="7311" t="s">
        <v>2365</v>
      </c>
      <c r="E868" s="5" t="s">
        <v>2366</v>
      </c>
      <c r="F868" s="2217">
        <v>1</v>
      </c>
      <c r="G868" s="2218">
        <v>65.22</v>
      </c>
      <c r="H868" s="2219" t="s">
        <v>13</v>
      </c>
      <c r="J868" s="6203"/>
      <c r="K868" s="5101">
        <f>J868*G868</f>
        <v>0</v>
      </c>
    </row>
    <row r="869" spans="1:11" ht="69.95" customHeight="1" x14ac:dyDescent="0.2">
      <c r="A869" s="7298">
        <v>871</v>
      </c>
      <c r="B869" s="7313" t="s">
        <v>2367</v>
      </c>
      <c r="C869" s="7311" t="s">
        <v>2368</v>
      </c>
      <c r="E869" s="5" t="s">
        <v>2369</v>
      </c>
      <c r="F869" s="2220">
        <v>2</v>
      </c>
      <c r="G869" s="2221">
        <v>38.770000000000003</v>
      </c>
      <c r="H869" s="2222" t="s">
        <v>13</v>
      </c>
      <c r="J869" s="6204"/>
      <c r="K869" s="5101">
        <f>J869*G869</f>
        <v>0</v>
      </c>
    </row>
    <row r="870" spans="1:11" ht="69.95" customHeight="1" x14ac:dyDescent="0.2">
      <c r="A870" s="7298">
        <v>872</v>
      </c>
      <c r="B870" s="7313" t="s">
        <v>2370</v>
      </c>
      <c r="C870" s="7311" t="s">
        <v>2371</v>
      </c>
      <c r="E870" s="5" t="s">
        <v>2372</v>
      </c>
      <c r="F870" s="2223">
        <v>2</v>
      </c>
      <c r="G870" s="2224">
        <v>36.32</v>
      </c>
      <c r="H870" s="2225" t="s">
        <v>13</v>
      </c>
      <c r="J870" s="6205"/>
      <c r="K870" s="5101">
        <f>J870*G870</f>
        <v>0</v>
      </c>
    </row>
    <row r="871" spans="1:11" ht="69.95" customHeight="1" x14ac:dyDescent="0.2">
      <c r="A871" s="7298">
        <v>873</v>
      </c>
      <c r="B871" s="7314" t="s">
        <v>2373</v>
      </c>
      <c r="C871" s="7311" t="s">
        <v>2374</v>
      </c>
      <c r="E871" s="5" t="s">
        <v>2375</v>
      </c>
      <c r="F871" s="2226">
        <v>2</v>
      </c>
      <c r="G871" s="2227">
        <v>24.11</v>
      </c>
      <c r="H871" s="2228" t="s">
        <v>13</v>
      </c>
      <c r="J871" s="6206"/>
      <c r="K871" s="5101">
        <f>J871*G871</f>
        <v>0</v>
      </c>
    </row>
    <row r="872" spans="1:11" ht="27.95" customHeight="1" x14ac:dyDescent="0.2">
      <c r="A872" s="7298">
        <v>874</v>
      </c>
      <c r="C872" s="4778"/>
      <c r="D872" s="4779"/>
      <c r="E872" s="4780" t="s">
        <v>2376</v>
      </c>
      <c r="F872" s="7320"/>
      <c r="G872" s="7320"/>
      <c r="H872" s="7320"/>
      <c r="I872" s="6207"/>
      <c r="J872" s="6208"/>
      <c r="K872" s="6209"/>
    </row>
    <row r="873" spans="1:11" ht="69.95" customHeight="1" x14ac:dyDescent="0.2">
      <c r="A873" s="7298">
        <v>875</v>
      </c>
      <c r="B873" s="7312" t="s">
        <v>2377</v>
      </c>
      <c r="C873" s="7311" t="s">
        <v>2378</v>
      </c>
      <c r="E873" s="5" t="s">
        <v>2379</v>
      </c>
      <c r="F873" s="2229">
        <v>0</v>
      </c>
      <c r="G873" s="2230">
        <v>46.21</v>
      </c>
      <c r="H873" s="2231" t="s">
        <v>13</v>
      </c>
      <c r="J873" s="6210"/>
      <c r="K873" s="5101">
        <f>J873*G873</f>
        <v>0</v>
      </c>
    </row>
    <row r="874" spans="1:11" ht="69.95" customHeight="1" x14ac:dyDescent="0.2">
      <c r="A874" s="7298">
        <v>876</v>
      </c>
      <c r="B874" s="7313" t="s">
        <v>2380</v>
      </c>
      <c r="C874" s="7311" t="s">
        <v>2381</v>
      </c>
      <c r="E874" s="5" t="s">
        <v>2382</v>
      </c>
      <c r="F874" s="2232">
        <v>1</v>
      </c>
      <c r="G874" s="2233">
        <v>9.02</v>
      </c>
      <c r="H874" s="2234" t="s">
        <v>13</v>
      </c>
      <c r="J874" s="6211"/>
      <c r="K874" s="5101">
        <f>J874*G874</f>
        <v>0</v>
      </c>
    </row>
    <row r="875" spans="1:11" ht="69.95" customHeight="1" x14ac:dyDescent="0.2">
      <c r="A875" s="7298">
        <v>877</v>
      </c>
      <c r="B875" s="7313" t="s">
        <v>2383</v>
      </c>
      <c r="C875" s="7311" t="s">
        <v>2384</v>
      </c>
      <c r="E875" s="5" t="s">
        <v>2385</v>
      </c>
      <c r="F875" s="2235">
        <v>1</v>
      </c>
      <c r="G875" s="2236">
        <v>20.72</v>
      </c>
      <c r="H875" s="2237" t="s">
        <v>13</v>
      </c>
      <c r="J875" s="6212"/>
      <c r="K875" s="5101">
        <f>J875*G875</f>
        <v>0</v>
      </c>
    </row>
    <row r="876" spans="1:11" ht="69.95" customHeight="1" x14ac:dyDescent="0.2">
      <c r="A876" s="7298">
        <v>878</v>
      </c>
      <c r="B876" s="7313" t="s">
        <v>2386</v>
      </c>
      <c r="C876" s="7311" t="s">
        <v>2387</v>
      </c>
      <c r="E876" s="5" t="s">
        <v>2388</v>
      </c>
      <c r="F876" s="2238">
        <v>1</v>
      </c>
      <c r="G876" s="2239">
        <v>23.03</v>
      </c>
      <c r="H876" s="2240" t="s">
        <v>13</v>
      </c>
      <c r="J876" s="6213"/>
      <c r="K876" s="5101">
        <f>J876*G876</f>
        <v>0</v>
      </c>
    </row>
    <row r="877" spans="1:11" ht="69.95" customHeight="1" x14ac:dyDescent="0.2">
      <c r="A877" s="7298">
        <v>879</v>
      </c>
      <c r="B877" s="7313" t="s">
        <v>2389</v>
      </c>
      <c r="C877" s="7311" t="s">
        <v>2390</v>
      </c>
      <c r="E877" s="5" t="s">
        <v>2391</v>
      </c>
      <c r="F877" s="2241">
        <v>4</v>
      </c>
      <c r="G877" s="2242">
        <v>27.68</v>
      </c>
      <c r="H877" s="2243" t="s">
        <v>13</v>
      </c>
      <c r="J877" s="6214"/>
      <c r="K877" s="5101">
        <f>J877*G877</f>
        <v>0</v>
      </c>
    </row>
    <row r="878" spans="1:11" ht="69.95" customHeight="1" x14ac:dyDescent="0.2">
      <c r="A878" s="7298">
        <v>880</v>
      </c>
      <c r="B878" s="7313" t="s">
        <v>2392</v>
      </c>
      <c r="C878" s="7311" t="s">
        <v>2393</v>
      </c>
      <c r="E878" s="5" t="s">
        <v>2394</v>
      </c>
      <c r="F878" s="2244">
        <v>1</v>
      </c>
      <c r="G878" s="2245">
        <v>30.01</v>
      </c>
      <c r="H878" s="2246" t="s">
        <v>13</v>
      </c>
      <c r="J878" s="6215"/>
      <c r="K878" s="5101">
        <f>J878*G878</f>
        <v>0</v>
      </c>
    </row>
    <row r="879" spans="1:11" ht="69.95" customHeight="1" x14ac:dyDescent="0.2">
      <c r="A879" s="7298">
        <v>881</v>
      </c>
      <c r="B879" s="7313" t="s">
        <v>2395</v>
      </c>
      <c r="C879" s="7311" t="s">
        <v>2396</v>
      </c>
      <c r="E879" s="5" t="s">
        <v>2397</v>
      </c>
      <c r="F879" s="2247">
        <v>1</v>
      </c>
      <c r="G879" s="2248">
        <v>30.01</v>
      </c>
      <c r="H879" s="2249" t="s">
        <v>13</v>
      </c>
      <c r="J879" s="6216"/>
      <c r="K879" s="5101">
        <f>J879*G879</f>
        <v>0</v>
      </c>
    </row>
    <row r="880" spans="1:11" ht="69.95" customHeight="1" x14ac:dyDescent="0.2">
      <c r="A880" s="7298">
        <v>882</v>
      </c>
      <c r="B880" s="7313" t="s">
        <v>2398</v>
      </c>
      <c r="C880" s="7311" t="s">
        <v>2399</v>
      </c>
      <c r="E880" s="5" t="s">
        <v>2400</v>
      </c>
      <c r="F880" s="2250">
        <v>1</v>
      </c>
      <c r="G880" s="2251">
        <v>30.01</v>
      </c>
      <c r="H880" s="2252" t="s">
        <v>13</v>
      </c>
      <c r="J880" s="6217"/>
      <c r="K880" s="5101">
        <f>J880*G880</f>
        <v>0</v>
      </c>
    </row>
    <row r="881" spans="1:11" ht="69.95" customHeight="1" x14ac:dyDescent="0.2">
      <c r="A881" s="7298">
        <v>883</v>
      </c>
      <c r="B881" s="7313" t="s">
        <v>2401</v>
      </c>
      <c r="C881" s="7311" t="s">
        <v>2402</v>
      </c>
      <c r="E881" s="5" t="s">
        <v>2403</v>
      </c>
      <c r="F881" s="2253">
        <v>1</v>
      </c>
      <c r="G881" s="2254">
        <v>34.01</v>
      </c>
      <c r="H881" s="2255" t="s">
        <v>13</v>
      </c>
      <c r="J881" s="6218"/>
      <c r="K881" s="5101">
        <f>J881*G881</f>
        <v>0</v>
      </c>
    </row>
    <row r="882" spans="1:11" ht="69.95" customHeight="1" x14ac:dyDescent="0.2">
      <c r="A882" s="7298">
        <v>884</v>
      </c>
      <c r="B882" s="7313" t="s">
        <v>2404</v>
      </c>
      <c r="C882" s="7311" t="s">
        <v>2405</v>
      </c>
      <c r="E882" s="5" t="s">
        <v>2406</v>
      </c>
      <c r="F882" s="2256">
        <v>1</v>
      </c>
      <c r="G882" s="2257">
        <v>46.26</v>
      </c>
      <c r="H882" s="2258" t="s">
        <v>13</v>
      </c>
      <c r="J882" s="6219"/>
      <c r="K882" s="5101">
        <f>J882*G882</f>
        <v>0</v>
      </c>
    </row>
    <row r="883" spans="1:11" ht="69.95" customHeight="1" x14ac:dyDescent="0.2">
      <c r="A883" s="7298">
        <v>885</v>
      </c>
      <c r="B883" s="7314" t="s">
        <v>2407</v>
      </c>
      <c r="C883" s="7311" t="s">
        <v>2408</v>
      </c>
      <c r="E883" s="5" t="s">
        <v>2409</v>
      </c>
      <c r="F883" s="2259">
        <v>1</v>
      </c>
      <c r="G883" s="2260">
        <v>51.97</v>
      </c>
      <c r="H883" s="2261" t="s">
        <v>13</v>
      </c>
      <c r="J883" s="6220"/>
      <c r="K883" s="5101">
        <f>J883*G883</f>
        <v>0</v>
      </c>
    </row>
    <row r="884" spans="1:11" ht="27.95" customHeight="1" x14ac:dyDescent="0.2">
      <c r="A884" s="7298">
        <v>886</v>
      </c>
      <c r="C884" s="4781"/>
      <c r="D884" s="4782"/>
      <c r="E884" s="4783" t="s">
        <v>2410</v>
      </c>
      <c r="F884" s="7321"/>
      <c r="G884" s="7321"/>
      <c r="H884" s="7321"/>
      <c r="I884" s="6221"/>
      <c r="J884" s="6222"/>
      <c r="K884" s="6223"/>
    </row>
    <row r="885" spans="1:11" ht="84" customHeight="1" x14ac:dyDescent="0.2">
      <c r="A885" s="7298">
        <v>887</v>
      </c>
      <c r="C885" s="4784"/>
      <c r="D885" s="4785"/>
      <c r="E885" s="4786" t="s">
        <v>2411</v>
      </c>
      <c r="F885" s="7319" t="s">
        <v>2412</v>
      </c>
      <c r="G885" s="7319"/>
      <c r="H885" s="7319"/>
      <c r="I885" s="6224"/>
      <c r="J885" s="6225"/>
      <c r="K885" s="6226"/>
    </row>
    <row r="886" spans="1:11" ht="69.95" customHeight="1" x14ac:dyDescent="0.2">
      <c r="A886" s="7298">
        <v>888</v>
      </c>
      <c r="B886" s="7312" t="s">
        <v>2413</v>
      </c>
      <c r="C886" s="7311" t="s">
        <v>2414</v>
      </c>
      <c r="E886" s="5" t="s">
        <v>2415</v>
      </c>
      <c r="F886" s="2262">
        <v>1</v>
      </c>
      <c r="G886" s="2263">
        <v>18.399999999999999</v>
      </c>
      <c r="H886" s="2264" t="s">
        <v>13</v>
      </c>
      <c r="J886" s="6227"/>
      <c r="K886" s="5101">
        <f>J886*G886</f>
        <v>0</v>
      </c>
    </row>
    <row r="887" spans="1:11" ht="69.95" customHeight="1" x14ac:dyDescent="0.2">
      <c r="A887" s="7298">
        <v>889</v>
      </c>
      <c r="B887" s="7313" t="s">
        <v>2416</v>
      </c>
      <c r="C887" s="7311" t="s">
        <v>2417</v>
      </c>
      <c r="E887" s="5" t="s">
        <v>2418</v>
      </c>
      <c r="F887" s="2265">
        <v>3</v>
      </c>
      <c r="G887" s="2266">
        <v>22.06</v>
      </c>
      <c r="H887" s="2267" t="s">
        <v>13</v>
      </c>
      <c r="J887" s="6228"/>
      <c r="K887" s="5101">
        <f>J887*G887</f>
        <v>0</v>
      </c>
    </row>
    <row r="888" spans="1:11" ht="69.95" customHeight="1" x14ac:dyDescent="0.2">
      <c r="A888" s="7298">
        <v>890</v>
      </c>
      <c r="B888" s="7313" t="s">
        <v>2419</v>
      </c>
      <c r="C888" s="7311" t="s">
        <v>2420</v>
      </c>
      <c r="E888" s="5" t="s">
        <v>2421</v>
      </c>
      <c r="F888" s="2268">
        <v>1</v>
      </c>
      <c r="G888" s="2269">
        <v>6.61</v>
      </c>
      <c r="H888" s="2270" t="s">
        <v>13</v>
      </c>
      <c r="J888" s="6229"/>
      <c r="K888" s="5101">
        <f>J888*G888</f>
        <v>0</v>
      </c>
    </row>
    <row r="889" spans="1:11" ht="69.95" customHeight="1" x14ac:dyDescent="0.2">
      <c r="A889" s="7298">
        <v>891</v>
      </c>
      <c r="B889" s="7313" t="s">
        <v>2422</v>
      </c>
      <c r="C889" s="7311" t="s">
        <v>2423</v>
      </c>
      <c r="E889" s="5" t="s">
        <v>2424</v>
      </c>
      <c r="F889" s="2271">
        <v>1</v>
      </c>
      <c r="G889" s="2272">
        <v>18.38</v>
      </c>
      <c r="H889" s="2273" t="s">
        <v>13</v>
      </c>
      <c r="J889" s="6230"/>
      <c r="K889" s="5101">
        <f>J889*G889</f>
        <v>0</v>
      </c>
    </row>
    <row r="890" spans="1:11" ht="69.95" customHeight="1" x14ac:dyDescent="0.2">
      <c r="A890" s="7298">
        <v>892</v>
      </c>
      <c r="B890" s="7313" t="s">
        <v>2425</v>
      </c>
      <c r="C890" s="7311" t="s">
        <v>2426</v>
      </c>
      <c r="E890" s="5" t="s">
        <v>2427</v>
      </c>
      <c r="F890" s="2274">
        <v>1</v>
      </c>
      <c r="G890" s="2275">
        <v>18.38</v>
      </c>
      <c r="H890" s="2276" t="s">
        <v>13</v>
      </c>
      <c r="J890" s="6231"/>
      <c r="K890" s="5101">
        <f>J890*G890</f>
        <v>0</v>
      </c>
    </row>
    <row r="891" spans="1:11" ht="69.95" customHeight="1" x14ac:dyDescent="0.2">
      <c r="A891" s="7298">
        <v>893</v>
      </c>
      <c r="B891" s="7313" t="s">
        <v>2428</v>
      </c>
      <c r="C891" s="7311" t="s">
        <v>2429</v>
      </c>
      <c r="E891" s="5" t="s">
        <v>2430</v>
      </c>
      <c r="F891" s="2277">
        <v>1</v>
      </c>
      <c r="G891" s="2278">
        <v>23.03</v>
      </c>
      <c r="H891" s="2279" t="s">
        <v>13</v>
      </c>
      <c r="J891" s="6232"/>
      <c r="K891" s="5101">
        <f>J891*G891</f>
        <v>0</v>
      </c>
    </row>
    <row r="892" spans="1:11" ht="69.95" customHeight="1" x14ac:dyDescent="0.2">
      <c r="A892" s="7298">
        <v>894</v>
      </c>
      <c r="B892" s="7313" t="s">
        <v>2431</v>
      </c>
      <c r="C892" s="7311" t="s">
        <v>2432</v>
      </c>
      <c r="E892" s="5" t="s">
        <v>2433</v>
      </c>
      <c r="F892" s="2280">
        <v>1</v>
      </c>
      <c r="G892" s="2281">
        <v>23.03</v>
      </c>
      <c r="H892" s="2282" t="s">
        <v>13</v>
      </c>
      <c r="J892" s="6233"/>
      <c r="K892" s="5101">
        <f>J892*G892</f>
        <v>0</v>
      </c>
    </row>
    <row r="893" spans="1:11" ht="69.95" customHeight="1" x14ac:dyDescent="0.2">
      <c r="A893" s="7298">
        <v>895</v>
      </c>
      <c r="B893" s="7313" t="s">
        <v>2434</v>
      </c>
      <c r="C893" s="7311" t="s">
        <v>2435</v>
      </c>
      <c r="E893" s="5" t="s">
        <v>2436</v>
      </c>
      <c r="F893" s="2283">
        <v>4</v>
      </c>
      <c r="G893" s="2284">
        <v>8.48</v>
      </c>
      <c r="H893" s="2285" t="s">
        <v>13</v>
      </c>
      <c r="J893" s="6234"/>
      <c r="K893" s="5101">
        <f>J893*G893</f>
        <v>0</v>
      </c>
    </row>
    <row r="894" spans="1:11" ht="69.95" customHeight="1" x14ac:dyDescent="0.2">
      <c r="A894" s="7298">
        <v>896</v>
      </c>
      <c r="B894" s="7313" t="s">
        <v>2437</v>
      </c>
      <c r="C894" s="7311" t="s">
        <v>2438</v>
      </c>
      <c r="E894" s="5" t="s">
        <v>2439</v>
      </c>
      <c r="F894" s="2286">
        <v>3</v>
      </c>
      <c r="G894" s="2287">
        <v>12.96</v>
      </c>
      <c r="H894" s="2288" t="s">
        <v>13</v>
      </c>
      <c r="J894" s="6235"/>
      <c r="K894" s="5101">
        <f>J894*G894</f>
        <v>0</v>
      </c>
    </row>
    <row r="895" spans="1:11" ht="69.95" customHeight="1" x14ac:dyDescent="0.2">
      <c r="A895" s="7298">
        <v>897</v>
      </c>
      <c r="B895" s="7313" t="s">
        <v>2440</v>
      </c>
      <c r="C895" s="7311" t="s">
        <v>2441</v>
      </c>
      <c r="E895" s="5" t="s">
        <v>2442</v>
      </c>
      <c r="F895" s="2289">
        <v>3</v>
      </c>
      <c r="G895" s="2290">
        <v>18.38</v>
      </c>
      <c r="H895" s="2291" t="s">
        <v>13</v>
      </c>
      <c r="J895" s="6236"/>
      <c r="K895" s="5101">
        <f>J895*G895</f>
        <v>0</v>
      </c>
    </row>
    <row r="896" spans="1:11" ht="69.95" customHeight="1" x14ac:dyDescent="0.2">
      <c r="A896" s="7298">
        <v>898</v>
      </c>
      <c r="B896" s="7313" t="s">
        <v>2443</v>
      </c>
      <c r="C896" s="7311" t="s">
        <v>2444</v>
      </c>
      <c r="E896" s="5" t="s">
        <v>2445</v>
      </c>
      <c r="F896" s="2292">
        <v>3</v>
      </c>
      <c r="G896" s="2293">
        <v>25.84</v>
      </c>
      <c r="H896" s="2294" t="s">
        <v>13</v>
      </c>
      <c r="J896" s="6237"/>
      <c r="K896" s="5101">
        <f>J896*G896</f>
        <v>0</v>
      </c>
    </row>
    <row r="897" spans="1:11" ht="69.95" customHeight="1" x14ac:dyDescent="0.2">
      <c r="A897" s="7298">
        <v>899</v>
      </c>
      <c r="B897" s="7313" t="s">
        <v>2446</v>
      </c>
      <c r="C897" s="7311" t="s">
        <v>2447</v>
      </c>
      <c r="E897" s="5" t="s">
        <v>2448</v>
      </c>
      <c r="F897" s="2295">
        <v>1</v>
      </c>
      <c r="G897" s="2296">
        <v>21.49</v>
      </c>
      <c r="H897" s="2297" t="s">
        <v>13</v>
      </c>
      <c r="J897" s="6238"/>
      <c r="K897" s="5101">
        <f>J897*G897</f>
        <v>0</v>
      </c>
    </row>
    <row r="898" spans="1:11" ht="69.95" customHeight="1" x14ac:dyDescent="0.2">
      <c r="A898" s="7298">
        <v>900</v>
      </c>
      <c r="B898" s="7313" t="s">
        <v>2449</v>
      </c>
      <c r="C898" s="7311" t="s">
        <v>2450</v>
      </c>
      <c r="E898" s="5" t="s">
        <v>2451</v>
      </c>
      <c r="F898" s="2298">
        <v>1</v>
      </c>
      <c r="G898" s="2299">
        <v>21.49</v>
      </c>
      <c r="H898" s="2300" t="s">
        <v>13</v>
      </c>
      <c r="J898" s="6239"/>
      <c r="K898" s="5101">
        <f>J898*G898</f>
        <v>0</v>
      </c>
    </row>
    <row r="899" spans="1:11" ht="69.95" customHeight="1" x14ac:dyDescent="0.2">
      <c r="A899" s="7298">
        <v>901</v>
      </c>
      <c r="B899" s="7313" t="s">
        <v>2452</v>
      </c>
      <c r="C899" s="7311" t="s">
        <v>2453</v>
      </c>
      <c r="E899" s="5" t="s">
        <v>2454</v>
      </c>
      <c r="F899" s="2301">
        <v>1</v>
      </c>
      <c r="G899" s="2302">
        <v>31.45</v>
      </c>
      <c r="H899" s="2303" t="s">
        <v>13</v>
      </c>
      <c r="J899" s="6240"/>
      <c r="K899" s="5101">
        <f>J899*G899</f>
        <v>0</v>
      </c>
    </row>
    <row r="900" spans="1:11" ht="69.95" customHeight="1" x14ac:dyDescent="0.2">
      <c r="A900" s="7298">
        <v>902</v>
      </c>
      <c r="B900" s="7313" t="s">
        <v>2455</v>
      </c>
      <c r="C900" s="7311" t="s">
        <v>2456</v>
      </c>
      <c r="E900" s="5" t="s">
        <v>2457</v>
      </c>
      <c r="F900" s="2304">
        <v>1</v>
      </c>
      <c r="G900" s="2305">
        <v>36.32</v>
      </c>
      <c r="H900" s="2306" t="s">
        <v>13</v>
      </c>
      <c r="J900" s="6241"/>
      <c r="K900" s="5101">
        <f>J900*G900</f>
        <v>0</v>
      </c>
    </row>
    <row r="901" spans="1:11" ht="69.95" customHeight="1" x14ac:dyDescent="0.2">
      <c r="A901" s="7298">
        <v>903</v>
      </c>
      <c r="B901" s="7313" t="s">
        <v>2458</v>
      </c>
      <c r="C901" s="7311" t="s">
        <v>2459</v>
      </c>
      <c r="E901" s="5" t="s">
        <v>2460</v>
      </c>
      <c r="F901" s="2307">
        <v>1</v>
      </c>
      <c r="G901" s="2308">
        <v>36.700000000000003</v>
      </c>
      <c r="H901" s="2309" t="s">
        <v>13</v>
      </c>
      <c r="J901" s="6242"/>
      <c r="K901" s="5101">
        <f>J901*G901</f>
        <v>0</v>
      </c>
    </row>
    <row r="902" spans="1:11" ht="69.95" customHeight="1" x14ac:dyDescent="0.2">
      <c r="A902" s="7298">
        <v>904</v>
      </c>
      <c r="B902" s="7313" t="s">
        <v>2461</v>
      </c>
      <c r="C902" s="7311" t="s">
        <v>2462</v>
      </c>
      <c r="E902" s="5" t="s">
        <v>2463</v>
      </c>
      <c r="F902" s="2310">
        <v>1</v>
      </c>
      <c r="G902" s="2311">
        <v>48.5</v>
      </c>
      <c r="H902" s="2312" t="s">
        <v>13</v>
      </c>
      <c r="J902" s="6243"/>
      <c r="K902" s="5101">
        <f>J902*G902</f>
        <v>0</v>
      </c>
    </row>
    <row r="903" spans="1:11" ht="69.95" customHeight="1" x14ac:dyDescent="0.2">
      <c r="A903" s="7298">
        <v>905</v>
      </c>
      <c r="B903" s="7314" t="s">
        <v>2464</v>
      </c>
      <c r="C903" s="7311" t="s">
        <v>2465</v>
      </c>
      <c r="E903" s="5" t="s">
        <v>2466</v>
      </c>
      <c r="F903" s="2313">
        <v>1</v>
      </c>
      <c r="G903" s="2314">
        <v>54</v>
      </c>
      <c r="H903" s="2315" t="s">
        <v>13</v>
      </c>
      <c r="J903" s="6244"/>
      <c r="K903" s="5101">
        <f>J903*G903</f>
        <v>0</v>
      </c>
    </row>
    <row r="904" spans="1:11" ht="126" customHeight="1" x14ac:dyDescent="0.2">
      <c r="A904" s="7298">
        <v>906</v>
      </c>
      <c r="C904" s="4787"/>
      <c r="D904" s="4788"/>
      <c r="E904" s="4789" t="s">
        <v>2467</v>
      </c>
      <c r="F904" s="7320" t="s">
        <v>2468</v>
      </c>
      <c r="G904" s="7320"/>
      <c r="H904" s="7320"/>
      <c r="I904" s="6245"/>
      <c r="J904" s="6246"/>
      <c r="K904" s="6247"/>
    </row>
    <row r="905" spans="1:11" ht="69.95" customHeight="1" x14ac:dyDescent="0.2">
      <c r="A905" s="7298">
        <v>907</v>
      </c>
      <c r="B905" s="7312" t="s">
        <v>2469</v>
      </c>
      <c r="C905" s="7311" t="s">
        <v>2470</v>
      </c>
      <c r="E905" s="5" t="s">
        <v>2471</v>
      </c>
      <c r="F905" s="2316">
        <v>3</v>
      </c>
      <c r="G905" s="2317">
        <v>20.83</v>
      </c>
      <c r="H905" s="2318" t="s">
        <v>13</v>
      </c>
      <c r="J905" s="6248"/>
      <c r="K905" s="5101">
        <f>J905*G905</f>
        <v>0</v>
      </c>
    </row>
    <row r="906" spans="1:11" ht="69.95" customHeight="1" x14ac:dyDescent="0.2">
      <c r="A906" s="7298">
        <v>908</v>
      </c>
      <c r="B906" s="7313" t="s">
        <v>2472</v>
      </c>
      <c r="C906" s="7311" t="s">
        <v>2473</v>
      </c>
      <c r="E906" s="5" t="s">
        <v>2474</v>
      </c>
      <c r="F906" s="2319">
        <v>3</v>
      </c>
      <c r="G906" s="2320">
        <v>9.0500000000000007</v>
      </c>
      <c r="H906" s="2321" t="s">
        <v>13</v>
      </c>
      <c r="J906" s="6249"/>
      <c r="K906" s="5101">
        <f>J906*G906</f>
        <v>0</v>
      </c>
    </row>
    <row r="907" spans="1:11" ht="69.95" customHeight="1" x14ac:dyDescent="0.2">
      <c r="A907" s="7298">
        <v>909</v>
      </c>
      <c r="B907" s="7313" t="s">
        <v>2475</v>
      </c>
      <c r="C907" s="7311" t="s">
        <v>2476</v>
      </c>
      <c r="E907" s="5" t="s">
        <v>2477</v>
      </c>
      <c r="F907" s="2322">
        <v>3</v>
      </c>
      <c r="G907" s="2323">
        <v>14.22</v>
      </c>
      <c r="H907" s="2324" t="s">
        <v>13</v>
      </c>
      <c r="J907" s="6250"/>
      <c r="K907" s="5101">
        <f>J907*G907</f>
        <v>0</v>
      </c>
    </row>
    <row r="908" spans="1:11" ht="69.95" customHeight="1" x14ac:dyDescent="0.2">
      <c r="A908" s="7298">
        <v>910</v>
      </c>
      <c r="B908" s="7313" t="s">
        <v>2478</v>
      </c>
      <c r="C908" s="7311" t="s">
        <v>2479</v>
      </c>
      <c r="E908" s="5" t="s">
        <v>2480</v>
      </c>
      <c r="F908" s="2325">
        <v>3</v>
      </c>
      <c r="G908" s="2326">
        <v>11.82</v>
      </c>
      <c r="H908" s="2327" t="s">
        <v>13</v>
      </c>
      <c r="J908" s="6251"/>
      <c r="K908" s="5101">
        <f>J908*G908</f>
        <v>0</v>
      </c>
    </row>
    <row r="909" spans="1:11" ht="69.95" customHeight="1" x14ac:dyDescent="0.2">
      <c r="A909" s="7298">
        <v>911</v>
      </c>
      <c r="B909" s="7313" t="s">
        <v>2481</v>
      </c>
      <c r="C909" s="7311" t="s">
        <v>2482</v>
      </c>
      <c r="E909" s="5" t="s">
        <v>2483</v>
      </c>
      <c r="F909" s="2328">
        <v>3</v>
      </c>
      <c r="G909" s="2329">
        <v>10.51</v>
      </c>
      <c r="H909" s="2330" t="s">
        <v>13</v>
      </c>
      <c r="J909" s="6252"/>
      <c r="K909" s="5101">
        <f>J909*G909</f>
        <v>0</v>
      </c>
    </row>
    <row r="910" spans="1:11" ht="69.95" customHeight="1" x14ac:dyDescent="0.2">
      <c r="A910" s="7298">
        <v>912</v>
      </c>
      <c r="B910" s="7313" t="s">
        <v>2484</v>
      </c>
      <c r="C910" s="7311" t="s">
        <v>2485</v>
      </c>
      <c r="E910" s="5" t="s">
        <v>2486</v>
      </c>
      <c r="F910" s="2331">
        <v>1</v>
      </c>
      <c r="G910" s="2332">
        <v>5.14</v>
      </c>
      <c r="H910" s="2333" t="s">
        <v>13</v>
      </c>
      <c r="J910" s="6253"/>
      <c r="K910" s="5101">
        <f>J910*G910</f>
        <v>0</v>
      </c>
    </row>
    <row r="911" spans="1:11" ht="69.95" customHeight="1" x14ac:dyDescent="0.2">
      <c r="A911" s="7298">
        <v>913</v>
      </c>
      <c r="B911" s="7313" t="s">
        <v>2487</v>
      </c>
      <c r="C911" s="7311" t="s">
        <v>2488</v>
      </c>
      <c r="E911" s="5" t="s">
        <v>2489</v>
      </c>
      <c r="F911" s="2334">
        <v>1</v>
      </c>
      <c r="G911" s="2335">
        <v>7.02</v>
      </c>
      <c r="H911" s="2336" t="s">
        <v>13</v>
      </c>
      <c r="J911" s="6254"/>
      <c r="K911" s="5101">
        <f>J911*G911</f>
        <v>0</v>
      </c>
    </row>
    <row r="912" spans="1:11" ht="69.95" customHeight="1" x14ac:dyDescent="0.2">
      <c r="A912" s="7298">
        <v>914</v>
      </c>
      <c r="B912" s="7313" t="s">
        <v>2490</v>
      </c>
      <c r="C912" s="7311" t="s">
        <v>2491</v>
      </c>
      <c r="E912" s="5" t="s">
        <v>2492</v>
      </c>
      <c r="F912" s="2337">
        <v>1</v>
      </c>
      <c r="G912" s="2338">
        <v>10.31</v>
      </c>
      <c r="H912" s="2339" t="s">
        <v>13</v>
      </c>
      <c r="J912" s="6255"/>
      <c r="K912" s="5101">
        <f>J912*G912</f>
        <v>0</v>
      </c>
    </row>
    <row r="913" spans="1:11" ht="69.95" customHeight="1" x14ac:dyDescent="0.2">
      <c r="A913" s="7298">
        <v>915</v>
      </c>
      <c r="B913" s="7313" t="s">
        <v>2493</v>
      </c>
      <c r="C913" s="7311" t="s">
        <v>2494</v>
      </c>
      <c r="E913" s="5" t="s">
        <v>2495</v>
      </c>
      <c r="F913" s="2340">
        <v>1</v>
      </c>
      <c r="G913" s="2341">
        <v>6.06</v>
      </c>
      <c r="H913" s="2342" t="s">
        <v>13</v>
      </c>
      <c r="J913" s="6256"/>
      <c r="K913" s="5101">
        <f>J913*G913</f>
        <v>0</v>
      </c>
    </row>
    <row r="914" spans="1:11" ht="69.95" customHeight="1" x14ac:dyDescent="0.2">
      <c r="A914" s="7298">
        <v>916</v>
      </c>
      <c r="B914" s="7313" t="s">
        <v>2496</v>
      </c>
      <c r="C914" s="7311" t="s">
        <v>2497</v>
      </c>
      <c r="E914" s="5" t="s">
        <v>2498</v>
      </c>
      <c r="F914" s="2343">
        <v>1</v>
      </c>
      <c r="G914" s="2344">
        <v>10.01</v>
      </c>
      <c r="H914" s="2345" t="s">
        <v>13</v>
      </c>
      <c r="J914" s="6257"/>
      <c r="K914" s="5101">
        <f>J914*G914</f>
        <v>0</v>
      </c>
    </row>
    <row r="915" spans="1:11" ht="69.95" customHeight="1" x14ac:dyDescent="0.2">
      <c r="A915" s="7298">
        <v>917</v>
      </c>
      <c r="B915" s="7313" t="s">
        <v>2499</v>
      </c>
      <c r="C915" s="7311" t="s">
        <v>2500</v>
      </c>
      <c r="E915" s="5" t="s">
        <v>2501</v>
      </c>
      <c r="F915" s="2346">
        <v>4</v>
      </c>
      <c r="G915" s="2347">
        <v>2.2599999999999998</v>
      </c>
      <c r="H915" s="2348" t="s">
        <v>13</v>
      </c>
      <c r="J915" s="6258"/>
      <c r="K915" s="5101">
        <f>J915*G915</f>
        <v>0</v>
      </c>
    </row>
    <row r="916" spans="1:11" ht="69.95" customHeight="1" x14ac:dyDescent="0.2">
      <c r="A916" s="7298">
        <v>918</v>
      </c>
      <c r="B916" s="7313" t="s">
        <v>2502</v>
      </c>
      <c r="C916" s="7311" t="s">
        <v>2503</v>
      </c>
      <c r="E916" s="5" t="s">
        <v>2504</v>
      </c>
      <c r="F916" s="2349">
        <v>4</v>
      </c>
      <c r="G916" s="2350">
        <v>3.19</v>
      </c>
      <c r="H916" s="2351" t="s">
        <v>13</v>
      </c>
      <c r="J916" s="6259"/>
      <c r="K916" s="5101">
        <f>J916*G916</f>
        <v>0</v>
      </c>
    </row>
    <row r="917" spans="1:11" ht="69.95" customHeight="1" x14ac:dyDescent="0.2">
      <c r="A917" s="7298">
        <v>919</v>
      </c>
      <c r="B917" s="7313" t="s">
        <v>2505</v>
      </c>
      <c r="C917" s="7311" t="s">
        <v>2506</v>
      </c>
      <c r="E917" s="5" t="s">
        <v>2507</v>
      </c>
      <c r="F917" s="2352">
        <v>4</v>
      </c>
      <c r="G917" s="2353">
        <v>4.5599999999999996</v>
      </c>
      <c r="H917" s="2354" t="s">
        <v>13</v>
      </c>
      <c r="J917" s="6260"/>
      <c r="K917" s="5101">
        <f>J917*G917</f>
        <v>0</v>
      </c>
    </row>
    <row r="918" spans="1:11" ht="69.95" customHeight="1" x14ac:dyDescent="0.2">
      <c r="A918" s="7298">
        <v>920</v>
      </c>
      <c r="B918" s="7313" t="s">
        <v>2508</v>
      </c>
      <c r="C918" s="7311" t="s">
        <v>2509</v>
      </c>
      <c r="E918" s="5" t="s">
        <v>2510</v>
      </c>
      <c r="F918" s="2355">
        <v>4</v>
      </c>
      <c r="G918" s="2356">
        <v>11.3</v>
      </c>
      <c r="H918" s="2357" t="s">
        <v>13</v>
      </c>
      <c r="J918" s="6261"/>
      <c r="K918" s="5101">
        <f>J918*G918</f>
        <v>0</v>
      </c>
    </row>
    <row r="919" spans="1:11" ht="69.95" customHeight="1" x14ac:dyDescent="0.2">
      <c r="A919" s="7298">
        <v>921</v>
      </c>
      <c r="B919" s="7313" t="s">
        <v>2511</v>
      </c>
      <c r="C919" s="7311" t="s">
        <v>2512</v>
      </c>
      <c r="E919" s="5" t="s">
        <v>2513</v>
      </c>
      <c r="F919" s="2358">
        <v>4</v>
      </c>
      <c r="G919" s="2359">
        <v>15.59</v>
      </c>
      <c r="H919" s="2360" t="s">
        <v>13</v>
      </c>
      <c r="J919" s="6262"/>
      <c r="K919" s="5101">
        <f>J919*G919</f>
        <v>0</v>
      </c>
    </row>
    <row r="920" spans="1:11" ht="69.95" customHeight="1" x14ac:dyDescent="0.2">
      <c r="A920" s="7298">
        <v>922</v>
      </c>
      <c r="B920" s="7313" t="s">
        <v>2514</v>
      </c>
      <c r="C920" s="7311" t="s">
        <v>2515</v>
      </c>
      <c r="E920" s="5" t="s">
        <v>2516</v>
      </c>
      <c r="F920" s="2361">
        <v>4</v>
      </c>
      <c r="G920" s="2362">
        <v>11.3</v>
      </c>
      <c r="H920" s="2363" t="s">
        <v>13</v>
      </c>
      <c r="J920" s="6263"/>
      <c r="K920" s="5101">
        <f>J920*G920</f>
        <v>0</v>
      </c>
    </row>
    <row r="921" spans="1:11" ht="69.95" customHeight="1" x14ac:dyDescent="0.2">
      <c r="A921" s="7298">
        <v>923</v>
      </c>
      <c r="B921" s="7313" t="s">
        <v>2517</v>
      </c>
      <c r="C921" s="7311" t="s">
        <v>2518</v>
      </c>
      <c r="E921" s="5" t="s">
        <v>2519</v>
      </c>
      <c r="F921" s="2364">
        <v>4</v>
      </c>
      <c r="G921" s="2365">
        <v>15.91</v>
      </c>
      <c r="H921" s="2366" t="s">
        <v>13</v>
      </c>
      <c r="J921" s="6264"/>
      <c r="K921" s="5101">
        <f>J921*G921</f>
        <v>0</v>
      </c>
    </row>
    <row r="922" spans="1:11" ht="69.95" customHeight="1" x14ac:dyDescent="0.2">
      <c r="A922" s="7298">
        <v>924</v>
      </c>
      <c r="B922" s="7313" t="s">
        <v>2520</v>
      </c>
      <c r="C922" s="7311" t="s">
        <v>2521</v>
      </c>
      <c r="E922" s="5" t="s">
        <v>2522</v>
      </c>
      <c r="F922" s="2367">
        <v>4</v>
      </c>
      <c r="G922" s="2368">
        <v>4.6399999999999997</v>
      </c>
      <c r="H922" s="2369" t="s">
        <v>13</v>
      </c>
      <c r="J922" s="6265"/>
      <c r="K922" s="5101">
        <f>J922*G922</f>
        <v>0</v>
      </c>
    </row>
    <row r="923" spans="1:11" ht="69.95" customHeight="1" x14ac:dyDescent="0.2">
      <c r="A923" s="7298">
        <v>925</v>
      </c>
      <c r="B923" s="7313" t="s">
        <v>2523</v>
      </c>
      <c r="C923" s="7311" t="s">
        <v>2524</v>
      </c>
      <c r="E923" s="5" t="s">
        <v>2525</v>
      </c>
      <c r="F923" s="2370">
        <v>4</v>
      </c>
      <c r="G923" s="2371">
        <v>7.07</v>
      </c>
      <c r="H923" s="2372" t="s">
        <v>13</v>
      </c>
      <c r="J923" s="6266"/>
      <c r="K923" s="5101">
        <f>J923*G923</f>
        <v>0</v>
      </c>
    </row>
    <row r="924" spans="1:11" ht="69.95" customHeight="1" x14ac:dyDescent="0.2">
      <c r="A924" s="7298">
        <v>926</v>
      </c>
      <c r="B924" s="7313" t="s">
        <v>2526</v>
      </c>
      <c r="C924" s="7311" t="s">
        <v>2527</v>
      </c>
      <c r="E924" s="5" t="s">
        <v>2528</v>
      </c>
      <c r="F924" s="2373">
        <v>4</v>
      </c>
      <c r="G924" s="2374">
        <v>5.83</v>
      </c>
      <c r="H924" s="2375" t="s">
        <v>13</v>
      </c>
      <c r="J924" s="6267"/>
      <c r="K924" s="5101">
        <f>J924*G924</f>
        <v>0</v>
      </c>
    </row>
    <row r="925" spans="1:11" ht="69.95" customHeight="1" x14ac:dyDescent="0.2">
      <c r="A925" s="7298">
        <v>927</v>
      </c>
      <c r="B925" s="7313" t="s">
        <v>2529</v>
      </c>
      <c r="C925" s="7311" t="s">
        <v>2530</v>
      </c>
      <c r="E925" s="5" t="s">
        <v>2531</v>
      </c>
      <c r="F925" s="2376">
        <v>4</v>
      </c>
      <c r="G925" s="2377">
        <v>7.07</v>
      </c>
      <c r="H925" s="2378" t="s">
        <v>13</v>
      </c>
      <c r="J925" s="6268"/>
      <c r="K925" s="5101">
        <f>J925*G925</f>
        <v>0</v>
      </c>
    </row>
    <row r="926" spans="1:11" ht="69.95" customHeight="1" x14ac:dyDescent="0.2">
      <c r="A926" s="7298">
        <v>928</v>
      </c>
      <c r="B926" s="7314" t="s">
        <v>2532</v>
      </c>
      <c r="C926" s="7311" t="s">
        <v>2533</v>
      </c>
      <c r="E926" s="5" t="s">
        <v>2534</v>
      </c>
      <c r="F926" s="2379">
        <v>4</v>
      </c>
      <c r="G926" s="2380">
        <v>7.57</v>
      </c>
      <c r="H926" s="2381" t="s">
        <v>13</v>
      </c>
      <c r="J926" s="6269"/>
      <c r="K926" s="5101">
        <f>J926*G926</f>
        <v>0</v>
      </c>
    </row>
    <row r="927" spans="1:11" ht="42" customHeight="1" x14ac:dyDescent="0.2">
      <c r="A927" s="7298">
        <v>929</v>
      </c>
      <c r="C927" s="4790"/>
      <c r="D927" s="4791"/>
      <c r="E927" s="4792" t="s">
        <v>2535</v>
      </c>
      <c r="F927" s="7320" t="s">
        <v>2536</v>
      </c>
      <c r="G927" s="7320"/>
      <c r="H927" s="7320"/>
      <c r="I927" s="6270"/>
      <c r="J927" s="6271"/>
      <c r="K927" s="6272"/>
    </row>
    <row r="928" spans="1:11" ht="69.95" customHeight="1" x14ac:dyDescent="0.2">
      <c r="A928" s="7298">
        <v>930</v>
      </c>
      <c r="B928" s="7312" t="s">
        <v>2537</v>
      </c>
      <c r="C928" s="7311" t="s">
        <v>2538</v>
      </c>
      <c r="E928" s="5" t="s">
        <v>2539</v>
      </c>
      <c r="F928" s="2382">
        <v>4</v>
      </c>
      <c r="G928" s="2383">
        <v>8.64</v>
      </c>
      <c r="H928" s="2384" t="s">
        <v>13</v>
      </c>
      <c r="J928" s="6273"/>
      <c r="K928" s="5101">
        <f>J928*G928</f>
        <v>0</v>
      </c>
    </row>
    <row r="929" spans="1:11" ht="69.95" customHeight="1" x14ac:dyDescent="0.2">
      <c r="A929" s="7298">
        <v>931</v>
      </c>
      <c r="B929" s="7313" t="s">
        <v>2540</v>
      </c>
      <c r="C929" s="7311" t="s">
        <v>2541</v>
      </c>
      <c r="E929" s="5" t="s">
        <v>2542</v>
      </c>
      <c r="F929" s="2385">
        <v>4</v>
      </c>
      <c r="G929" s="2386">
        <v>4.3600000000000003</v>
      </c>
      <c r="H929" s="2387" t="s">
        <v>13</v>
      </c>
      <c r="J929" s="6274"/>
      <c r="K929" s="5101">
        <f>J929*G929</f>
        <v>0</v>
      </c>
    </row>
    <row r="930" spans="1:11" ht="69.95" customHeight="1" x14ac:dyDescent="0.2">
      <c r="A930" s="7298">
        <v>932</v>
      </c>
      <c r="B930" s="7313" t="s">
        <v>2543</v>
      </c>
      <c r="C930" s="7311" t="s">
        <v>2544</v>
      </c>
      <c r="E930" s="5" t="s">
        <v>2545</v>
      </c>
      <c r="F930" s="2388">
        <v>4</v>
      </c>
      <c r="G930" s="2389">
        <v>6.34</v>
      </c>
      <c r="H930" s="2390" t="s">
        <v>13</v>
      </c>
      <c r="J930" s="6275"/>
      <c r="K930" s="5101">
        <f>J930*G930</f>
        <v>0</v>
      </c>
    </row>
    <row r="931" spans="1:11" ht="69.95" customHeight="1" x14ac:dyDescent="0.2">
      <c r="A931" s="7298">
        <v>933</v>
      </c>
      <c r="B931" s="7313" t="s">
        <v>2546</v>
      </c>
      <c r="C931" s="7311" t="s">
        <v>2547</v>
      </c>
      <c r="E931" s="5" t="s">
        <v>2548</v>
      </c>
      <c r="F931" s="2391">
        <v>4</v>
      </c>
      <c r="G931" s="2392">
        <v>6.48</v>
      </c>
      <c r="H931" s="2393" t="s">
        <v>13</v>
      </c>
      <c r="J931" s="6276"/>
      <c r="K931" s="5101">
        <f>J931*G931</f>
        <v>0</v>
      </c>
    </row>
    <row r="932" spans="1:11" ht="69.95" customHeight="1" x14ac:dyDescent="0.2">
      <c r="A932" s="7298">
        <v>934</v>
      </c>
      <c r="B932" s="7313" t="s">
        <v>2549</v>
      </c>
      <c r="C932" s="7311" t="s">
        <v>2550</v>
      </c>
      <c r="E932" s="5" t="s">
        <v>2551</v>
      </c>
      <c r="F932" s="2394">
        <v>4</v>
      </c>
      <c r="G932" s="2395">
        <v>7.43</v>
      </c>
      <c r="H932" s="2396" t="s">
        <v>13</v>
      </c>
      <c r="J932" s="6277"/>
      <c r="K932" s="5101">
        <f>J932*G932</f>
        <v>0</v>
      </c>
    </row>
    <row r="933" spans="1:11" ht="69.95" customHeight="1" x14ac:dyDescent="0.2">
      <c r="A933" s="7298">
        <v>935</v>
      </c>
      <c r="B933" s="7313" t="s">
        <v>2552</v>
      </c>
      <c r="C933" s="7311" t="s">
        <v>2553</v>
      </c>
      <c r="E933" s="5" t="s">
        <v>2554</v>
      </c>
      <c r="F933" s="2397">
        <v>4</v>
      </c>
      <c r="G933" s="2398">
        <v>3.61</v>
      </c>
      <c r="H933" s="2399" t="s">
        <v>13</v>
      </c>
      <c r="J933" s="6278"/>
      <c r="K933" s="5101">
        <f>J933*G933</f>
        <v>0</v>
      </c>
    </row>
    <row r="934" spans="1:11" ht="69.95" customHeight="1" x14ac:dyDescent="0.2">
      <c r="A934" s="7298">
        <v>936</v>
      </c>
      <c r="B934" s="7313" t="s">
        <v>2555</v>
      </c>
      <c r="C934" s="7311" t="s">
        <v>2556</v>
      </c>
      <c r="E934" s="5" t="s">
        <v>2557</v>
      </c>
      <c r="F934" s="2400">
        <v>4</v>
      </c>
      <c r="G934" s="2401">
        <v>7.43</v>
      </c>
      <c r="H934" s="2402" t="s">
        <v>13</v>
      </c>
      <c r="J934" s="6279"/>
      <c r="K934" s="5101">
        <f>J934*G934</f>
        <v>0</v>
      </c>
    </row>
    <row r="935" spans="1:11" ht="69.95" customHeight="1" x14ac:dyDescent="0.2">
      <c r="A935" s="7298">
        <v>937</v>
      </c>
      <c r="B935" s="7313" t="s">
        <v>2558</v>
      </c>
      <c r="C935" s="7311" t="s">
        <v>2559</v>
      </c>
      <c r="E935" s="5" t="s">
        <v>2560</v>
      </c>
      <c r="F935" s="2403">
        <v>4</v>
      </c>
      <c r="G935" s="2404">
        <v>8.15</v>
      </c>
      <c r="H935" s="2405" t="s">
        <v>13</v>
      </c>
      <c r="J935" s="6280"/>
      <c r="K935" s="5101">
        <f>J935*G935</f>
        <v>0</v>
      </c>
    </row>
    <row r="936" spans="1:11" ht="69.95" customHeight="1" x14ac:dyDescent="0.2">
      <c r="A936" s="7298">
        <v>938</v>
      </c>
      <c r="B936" s="7313" t="s">
        <v>2561</v>
      </c>
      <c r="C936" s="7311" t="s">
        <v>2562</v>
      </c>
      <c r="E936" s="5" t="s">
        <v>2563</v>
      </c>
      <c r="F936" s="2406">
        <v>4</v>
      </c>
      <c r="G936" s="2407">
        <v>8.15</v>
      </c>
      <c r="H936" s="2408" t="s">
        <v>13</v>
      </c>
      <c r="J936" s="6281"/>
      <c r="K936" s="5101">
        <f>J936*G936</f>
        <v>0</v>
      </c>
    </row>
    <row r="937" spans="1:11" ht="69.95" customHeight="1" x14ac:dyDescent="0.2">
      <c r="A937" s="7298">
        <v>939</v>
      </c>
      <c r="B937" s="7313" t="s">
        <v>2564</v>
      </c>
      <c r="C937" s="7311" t="s">
        <v>2565</v>
      </c>
      <c r="E937" s="5" t="s">
        <v>2566</v>
      </c>
      <c r="F937" s="2409">
        <v>4</v>
      </c>
      <c r="G937" s="2410">
        <v>10.85</v>
      </c>
      <c r="H937" s="2411" t="s">
        <v>13</v>
      </c>
      <c r="J937" s="6282"/>
      <c r="K937" s="5101">
        <f>J937*G937</f>
        <v>0</v>
      </c>
    </row>
    <row r="938" spans="1:11" ht="69.95" customHeight="1" x14ac:dyDescent="0.2">
      <c r="A938" s="7298">
        <v>940</v>
      </c>
      <c r="B938" s="7313" t="s">
        <v>2567</v>
      </c>
      <c r="C938" s="7311" t="s">
        <v>2568</v>
      </c>
      <c r="E938" s="5" t="s">
        <v>2569</v>
      </c>
      <c r="F938" s="2412">
        <v>4</v>
      </c>
      <c r="G938" s="2413">
        <v>5.29</v>
      </c>
      <c r="H938" s="2414" t="s">
        <v>13</v>
      </c>
      <c r="J938" s="6283"/>
      <c r="K938" s="5101">
        <f>J938*G938</f>
        <v>0</v>
      </c>
    </row>
    <row r="939" spans="1:11" ht="69.95" customHeight="1" x14ac:dyDescent="0.2">
      <c r="A939" s="7298">
        <v>941</v>
      </c>
      <c r="B939" s="7314" t="s">
        <v>2570</v>
      </c>
      <c r="C939" s="7311" t="s">
        <v>2571</v>
      </c>
      <c r="E939" s="5" t="s">
        <v>2572</v>
      </c>
      <c r="F939" s="2415">
        <v>4</v>
      </c>
      <c r="G939" s="2416">
        <v>12.84</v>
      </c>
      <c r="H939" s="2417" t="s">
        <v>13</v>
      </c>
      <c r="J939" s="6284"/>
      <c r="K939" s="5101">
        <f>J939*G939</f>
        <v>0</v>
      </c>
    </row>
    <row r="940" spans="1:11" ht="42" customHeight="1" x14ac:dyDescent="0.2">
      <c r="A940" s="7298">
        <v>942</v>
      </c>
      <c r="C940" s="4793"/>
      <c r="D940" s="4794"/>
      <c r="E940" s="4795" t="s">
        <v>2573</v>
      </c>
      <c r="F940" s="7320" t="s">
        <v>2574</v>
      </c>
      <c r="G940" s="7320"/>
      <c r="H940" s="7320"/>
      <c r="I940" s="6285"/>
      <c r="J940" s="6286"/>
      <c r="K940" s="6287"/>
    </row>
    <row r="941" spans="1:11" ht="69.95" customHeight="1" x14ac:dyDescent="0.2">
      <c r="A941" s="7298">
        <v>943</v>
      </c>
      <c r="B941" s="7312" t="s">
        <v>2575</v>
      </c>
      <c r="C941" s="7311" t="s">
        <v>2576</v>
      </c>
      <c r="E941" s="5" t="s">
        <v>2577</v>
      </c>
      <c r="F941" s="2418">
        <v>1</v>
      </c>
      <c r="G941" s="2419">
        <v>18.399999999999999</v>
      </c>
      <c r="H941" s="2420" t="s">
        <v>13</v>
      </c>
      <c r="J941" s="6288"/>
      <c r="K941" s="5101">
        <f>J941*G941</f>
        <v>0</v>
      </c>
    </row>
    <row r="942" spans="1:11" ht="69.95" customHeight="1" x14ac:dyDescent="0.2">
      <c r="A942" s="7298">
        <v>944</v>
      </c>
      <c r="B942" s="7313" t="s">
        <v>2578</v>
      </c>
      <c r="C942" s="7311" t="s">
        <v>2579</v>
      </c>
      <c r="E942" s="5" t="s">
        <v>2580</v>
      </c>
      <c r="F942" s="2421">
        <v>3</v>
      </c>
      <c r="G942" s="2422">
        <v>25.34</v>
      </c>
      <c r="H942" s="2423" t="s">
        <v>13</v>
      </c>
      <c r="J942" s="6289"/>
      <c r="K942" s="5101">
        <f>J942*G942</f>
        <v>0</v>
      </c>
    </row>
    <row r="943" spans="1:11" ht="69.95" customHeight="1" x14ac:dyDescent="0.2">
      <c r="A943" s="7298">
        <v>945</v>
      </c>
      <c r="B943" s="7313" t="s">
        <v>2581</v>
      </c>
      <c r="C943" s="7311" t="s">
        <v>2582</v>
      </c>
      <c r="E943" s="5" t="s">
        <v>2583</v>
      </c>
      <c r="F943" s="2424">
        <v>1</v>
      </c>
      <c r="G943" s="2425">
        <v>12.58</v>
      </c>
      <c r="H943" s="2426" t="s">
        <v>13</v>
      </c>
      <c r="J943" s="6290"/>
      <c r="K943" s="5101">
        <f>J943*G943</f>
        <v>0</v>
      </c>
    </row>
    <row r="944" spans="1:11" ht="69.95" customHeight="1" x14ac:dyDescent="0.2">
      <c r="A944" s="7298">
        <v>946</v>
      </c>
      <c r="B944" s="7313" t="s">
        <v>2584</v>
      </c>
      <c r="C944" s="7311" t="s">
        <v>2585</v>
      </c>
      <c r="E944" s="5" t="s">
        <v>2586</v>
      </c>
      <c r="F944" s="2427">
        <v>3</v>
      </c>
      <c r="G944" s="2428">
        <v>17.66</v>
      </c>
      <c r="H944" s="2429" t="s">
        <v>13</v>
      </c>
      <c r="J944" s="6291"/>
      <c r="K944" s="5101">
        <f>J944*G944</f>
        <v>0</v>
      </c>
    </row>
    <row r="945" spans="1:11" ht="69.95" customHeight="1" x14ac:dyDescent="0.2">
      <c r="A945" s="7298">
        <v>947</v>
      </c>
      <c r="B945" s="7313" t="s">
        <v>2587</v>
      </c>
      <c r="C945" s="7311" t="s">
        <v>2588</v>
      </c>
      <c r="E945" s="5" t="s">
        <v>2589</v>
      </c>
      <c r="F945" s="2430">
        <v>4</v>
      </c>
      <c r="G945" s="2431">
        <v>9.42</v>
      </c>
      <c r="H945" s="2432" t="s">
        <v>13</v>
      </c>
      <c r="J945" s="6292"/>
      <c r="K945" s="5101">
        <f>J945*G945</f>
        <v>0</v>
      </c>
    </row>
    <row r="946" spans="1:11" ht="69.95" customHeight="1" x14ac:dyDescent="0.2">
      <c r="A946" s="7298">
        <v>948</v>
      </c>
      <c r="B946" s="7313" t="s">
        <v>2590</v>
      </c>
      <c r="C946" s="7311" t="s">
        <v>2591</v>
      </c>
      <c r="E946" s="5" t="s">
        <v>2592</v>
      </c>
      <c r="F946" s="2433">
        <v>1</v>
      </c>
      <c r="G946" s="2434">
        <v>11.44</v>
      </c>
      <c r="H946" s="2435" t="s">
        <v>13</v>
      </c>
      <c r="J946" s="6293"/>
      <c r="K946" s="5101">
        <f>J946*G946</f>
        <v>0</v>
      </c>
    </row>
    <row r="947" spans="1:11" ht="69.95" customHeight="1" x14ac:dyDescent="0.2">
      <c r="A947" s="7298">
        <v>949</v>
      </c>
      <c r="B947" s="7313" t="s">
        <v>2593</v>
      </c>
      <c r="C947" s="7311" t="s">
        <v>2594</v>
      </c>
      <c r="E947" s="5" t="s">
        <v>2595</v>
      </c>
      <c r="F947" s="2436">
        <v>3</v>
      </c>
      <c r="G947" s="2437">
        <v>28.42</v>
      </c>
      <c r="H947" s="2438" t="s">
        <v>13</v>
      </c>
      <c r="J947" s="6294"/>
      <c r="K947" s="5101">
        <f>J947*G947</f>
        <v>0</v>
      </c>
    </row>
    <row r="948" spans="1:11" ht="69.95" customHeight="1" x14ac:dyDescent="0.2">
      <c r="A948" s="7298">
        <v>950</v>
      </c>
      <c r="B948" s="7313" t="s">
        <v>2596</v>
      </c>
      <c r="C948" s="7311" t="s">
        <v>2597</v>
      </c>
      <c r="E948" s="5" t="s">
        <v>2598</v>
      </c>
      <c r="F948" s="2439">
        <v>4</v>
      </c>
      <c r="G948" s="2440">
        <v>6.67</v>
      </c>
      <c r="H948" s="2441" t="s">
        <v>13</v>
      </c>
      <c r="J948" s="6295"/>
      <c r="K948" s="5101">
        <f>J948*G948</f>
        <v>0</v>
      </c>
    </row>
    <row r="949" spans="1:11" ht="69.95" customHeight="1" x14ac:dyDescent="0.2">
      <c r="A949" s="7298">
        <v>951</v>
      </c>
      <c r="B949" s="7313" t="s">
        <v>2599</v>
      </c>
      <c r="C949" s="7311" t="s">
        <v>2600</v>
      </c>
      <c r="E949" s="5" t="s">
        <v>2601</v>
      </c>
      <c r="F949" s="2442">
        <v>4</v>
      </c>
      <c r="G949" s="2443">
        <v>23.03</v>
      </c>
      <c r="H949" s="2444" t="s">
        <v>13</v>
      </c>
      <c r="J949" s="6296"/>
      <c r="K949" s="5101">
        <f>J949*G949</f>
        <v>0</v>
      </c>
    </row>
    <row r="950" spans="1:11" ht="69.95" customHeight="1" x14ac:dyDescent="0.2">
      <c r="A950" s="7298">
        <v>952</v>
      </c>
      <c r="B950" s="7313" t="s">
        <v>2602</v>
      </c>
      <c r="C950" s="7311" t="s">
        <v>2603</v>
      </c>
      <c r="E950" s="5" t="s">
        <v>2604</v>
      </c>
      <c r="F950" s="2445">
        <v>4</v>
      </c>
      <c r="G950" s="2446">
        <v>5.51</v>
      </c>
      <c r="H950" s="2447" t="s">
        <v>13</v>
      </c>
      <c r="J950" s="6297"/>
      <c r="K950" s="5101">
        <f>J950*G950</f>
        <v>0</v>
      </c>
    </row>
    <row r="951" spans="1:11" ht="69.95" customHeight="1" x14ac:dyDescent="0.2">
      <c r="A951" s="7298">
        <v>953</v>
      </c>
      <c r="B951" s="7313" t="s">
        <v>2605</v>
      </c>
      <c r="C951" s="7311" t="s">
        <v>2606</v>
      </c>
      <c r="E951" s="5" t="s">
        <v>2607</v>
      </c>
      <c r="F951" s="2448">
        <v>3</v>
      </c>
      <c r="G951" s="2449">
        <v>17.14</v>
      </c>
      <c r="H951" s="2450" t="s">
        <v>13</v>
      </c>
      <c r="J951" s="6298"/>
      <c r="K951" s="5101">
        <f>J951*G951</f>
        <v>0</v>
      </c>
    </row>
    <row r="952" spans="1:11" ht="69.95" customHeight="1" x14ac:dyDescent="0.2">
      <c r="A952" s="7298">
        <v>954</v>
      </c>
      <c r="B952" s="7313" t="s">
        <v>2608</v>
      </c>
      <c r="C952" s="7311" t="s">
        <v>2609</v>
      </c>
      <c r="E952" s="5" t="s">
        <v>2610</v>
      </c>
      <c r="F952" s="2451">
        <v>3</v>
      </c>
      <c r="G952" s="2452">
        <v>17.14</v>
      </c>
      <c r="H952" s="2453" t="s">
        <v>13</v>
      </c>
      <c r="J952" s="6299"/>
      <c r="K952" s="5101">
        <f>J952*G952</f>
        <v>0</v>
      </c>
    </row>
    <row r="953" spans="1:11" ht="69.95" customHeight="1" x14ac:dyDescent="0.2">
      <c r="A953" s="7298">
        <v>955</v>
      </c>
      <c r="B953" s="7313" t="s">
        <v>2611</v>
      </c>
      <c r="C953" s="7311" t="s">
        <v>2612</v>
      </c>
      <c r="E953" s="5" t="s">
        <v>2613</v>
      </c>
      <c r="F953" s="2454">
        <v>4</v>
      </c>
      <c r="G953" s="2455">
        <v>10.01</v>
      </c>
      <c r="H953" s="2456" t="s">
        <v>13</v>
      </c>
      <c r="J953" s="6300"/>
      <c r="K953" s="5101">
        <f>J953*G953</f>
        <v>0</v>
      </c>
    </row>
    <row r="954" spans="1:11" ht="69.95" customHeight="1" x14ac:dyDescent="0.2">
      <c r="A954" s="7298">
        <v>956</v>
      </c>
      <c r="B954" s="7313" t="s">
        <v>2614</v>
      </c>
      <c r="C954" s="7311" t="s">
        <v>2615</v>
      </c>
      <c r="E954" s="5" t="s">
        <v>2616</v>
      </c>
      <c r="F954" s="2457">
        <v>4</v>
      </c>
      <c r="G954" s="2458">
        <v>5.51</v>
      </c>
      <c r="H954" s="2459" t="s">
        <v>13</v>
      </c>
      <c r="J954" s="6301"/>
      <c r="K954" s="5101">
        <f>J954*G954</f>
        <v>0</v>
      </c>
    </row>
    <row r="955" spans="1:11" ht="69.95" customHeight="1" x14ac:dyDescent="0.2">
      <c r="A955" s="7298">
        <v>957</v>
      </c>
      <c r="B955" s="7313" t="s">
        <v>2617</v>
      </c>
      <c r="C955" s="7311" t="s">
        <v>2618</v>
      </c>
      <c r="E955" s="5" t="s">
        <v>2619</v>
      </c>
      <c r="F955" s="2460">
        <v>4</v>
      </c>
      <c r="G955" s="2461">
        <v>8.11</v>
      </c>
      <c r="H955" s="2462" t="s">
        <v>13</v>
      </c>
      <c r="J955" s="6302"/>
      <c r="K955" s="5101">
        <f>J955*G955</f>
        <v>0</v>
      </c>
    </row>
    <row r="956" spans="1:11" ht="69.95" customHeight="1" x14ac:dyDescent="0.2">
      <c r="A956" s="7298">
        <v>958</v>
      </c>
      <c r="B956" s="7313" t="s">
        <v>2620</v>
      </c>
      <c r="C956" s="7311" t="s">
        <v>2621</v>
      </c>
      <c r="E956" s="5" t="s">
        <v>2622</v>
      </c>
      <c r="F956" s="2463">
        <v>4</v>
      </c>
      <c r="G956" s="2464">
        <v>6.79</v>
      </c>
      <c r="H956" s="2465" t="s">
        <v>13</v>
      </c>
      <c r="J956" s="6303"/>
      <c r="K956" s="5101">
        <f>J956*G956</f>
        <v>0</v>
      </c>
    </row>
    <row r="957" spans="1:11" ht="69.95" customHeight="1" x14ac:dyDescent="0.2">
      <c r="A957" s="7298">
        <v>959</v>
      </c>
      <c r="B957" s="7313" t="s">
        <v>2623</v>
      </c>
      <c r="C957" s="7311" t="s">
        <v>2624</v>
      </c>
      <c r="E957" s="5" t="s">
        <v>2625</v>
      </c>
      <c r="F957" s="2466">
        <v>4</v>
      </c>
      <c r="G957" s="2467">
        <v>10.01</v>
      </c>
      <c r="H957" s="2468" t="s">
        <v>13</v>
      </c>
      <c r="J957" s="6304"/>
      <c r="K957" s="5101">
        <f>J957*G957</f>
        <v>0</v>
      </c>
    </row>
    <row r="958" spans="1:11" ht="69.95" customHeight="1" x14ac:dyDescent="0.2">
      <c r="A958" s="7298">
        <v>960</v>
      </c>
      <c r="B958" s="7313" t="s">
        <v>2626</v>
      </c>
      <c r="C958" s="7311" t="s">
        <v>2627</v>
      </c>
      <c r="E958" s="5" t="s">
        <v>2628</v>
      </c>
      <c r="F958" s="2469">
        <v>4</v>
      </c>
      <c r="G958" s="2470">
        <v>18.38</v>
      </c>
      <c r="H958" s="2471" t="s">
        <v>13</v>
      </c>
      <c r="J958" s="6305"/>
      <c r="K958" s="5101">
        <f>J958*G958</f>
        <v>0</v>
      </c>
    </row>
    <row r="959" spans="1:11" ht="69.95" customHeight="1" x14ac:dyDescent="0.2">
      <c r="A959" s="7298">
        <v>961</v>
      </c>
      <c r="B959" s="7313" t="s">
        <v>2629</v>
      </c>
      <c r="C959" s="7311" t="s">
        <v>2630</v>
      </c>
      <c r="E959" s="5" t="s">
        <v>2631</v>
      </c>
      <c r="F959" s="2472">
        <v>4</v>
      </c>
      <c r="G959" s="2473">
        <v>10.85</v>
      </c>
      <c r="H959" s="2474" t="s">
        <v>13</v>
      </c>
      <c r="J959" s="6306"/>
      <c r="K959" s="5101">
        <f>J959*G959</f>
        <v>0</v>
      </c>
    </row>
    <row r="960" spans="1:11" ht="69.95" customHeight="1" x14ac:dyDescent="0.2">
      <c r="A960" s="7298">
        <v>962</v>
      </c>
      <c r="B960" s="7313" t="s">
        <v>2632</v>
      </c>
      <c r="C960" s="7311" t="s">
        <v>2633</v>
      </c>
      <c r="E960" s="5" t="s">
        <v>2634</v>
      </c>
      <c r="F960" s="2475">
        <v>4</v>
      </c>
      <c r="G960" s="2476">
        <v>13.75</v>
      </c>
      <c r="H960" s="2477" t="s">
        <v>13</v>
      </c>
      <c r="J960" s="6307"/>
      <c r="K960" s="5101">
        <f>J960*G960</f>
        <v>0</v>
      </c>
    </row>
    <row r="961" spans="1:11" ht="69.95" customHeight="1" x14ac:dyDescent="0.2">
      <c r="A961" s="7298">
        <v>963</v>
      </c>
      <c r="B961" s="7313" t="s">
        <v>2635</v>
      </c>
      <c r="C961" s="7311" t="s">
        <v>2636</v>
      </c>
      <c r="E961" s="5" t="s">
        <v>2637</v>
      </c>
      <c r="F961" s="2478">
        <v>4</v>
      </c>
      <c r="G961" s="2479">
        <v>15.13</v>
      </c>
      <c r="H961" s="2480" t="s">
        <v>13</v>
      </c>
      <c r="J961" s="6308"/>
      <c r="K961" s="5101">
        <f>J961*G961</f>
        <v>0</v>
      </c>
    </row>
    <row r="962" spans="1:11" ht="69.95" customHeight="1" x14ac:dyDescent="0.2">
      <c r="A962" s="7298">
        <v>964</v>
      </c>
      <c r="B962" s="7313" t="s">
        <v>2638</v>
      </c>
      <c r="C962" s="7311" t="s">
        <v>2639</v>
      </c>
      <c r="E962" s="5" t="s">
        <v>2640</v>
      </c>
      <c r="F962" s="2481">
        <v>4</v>
      </c>
      <c r="G962" s="2482">
        <v>10.85</v>
      </c>
      <c r="H962" s="2483" t="s">
        <v>13</v>
      </c>
      <c r="J962" s="6309"/>
      <c r="K962" s="5101">
        <f>J962*G962</f>
        <v>0</v>
      </c>
    </row>
    <row r="963" spans="1:11" ht="69.95" customHeight="1" x14ac:dyDescent="0.2">
      <c r="A963" s="7298">
        <v>965</v>
      </c>
      <c r="B963" s="7313" t="s">
        <v>2641</v>
      </c>
      <c r="C963" s="7311" t="s">
        <v>2642</v>
      </c>
      <c r="E963" s="5" t="s">
        <v>2643</v>
      </c>
      <c r="F963" s="2484">
        <v>4</v>
      </c>
      <c r="G963" s="2485">
        <v>15.13</v>
      </c>
      <c r="H963" s="2486" t="s">
        <v>13</v>
      </c>
      <c r="J963" s="6310"/>
      <c r="K963" s="5101">
        <f>J963*G963</f>
        <v>0</v>
      </c>
    </row>
    <row r="964" spans="1:11" ht="69.95" customHeight="1" x14ac:dyDescent="0.2">
      <c r="A964" s="7298">
        <v>966</v>
      </c>
      <c r="B964" s="7313" t="s">
        <v>2644</v>
      </c>
      <c r="C964" s="7311" t="s">
        <v>2645</v>
      </c>
      <c r="E964" s="5" t="s">
        <v>2646</v>
      </c>
      <c r="F964" s="2487">
        <v>4</v>
      </c>
      <c r="G964" s="2488">
        <v>15.94</v>
      </c>
      <c r="H964" s="2489" t="s">
        <v>13</v>
      </c>
      <c r="J964" s="6311"/>
      <c r="K964" s="5101">
        <f>J964*G964</f>
        <v>0</v>
      </c>
    </row>
    <row r="965" spans="1:11" ht="69.95" customHeight="1" x14ac:dyDescent="0.2">
      <c r="A965" s="7298">
        <v>967</v>
      </c>
      <c r="B965" s="7313" t="s">
        <v>2647</v>
      </c>
      <c r="C965" s="7311" t="s">
        <v>2648</v>
      </c>
      <c r="E965" s="5" t="s">
        <v>2649</v>
      </c>
      <c r="F965" s="2490">
        <v>4</v>
      </c>
      <c r="G965" s="2491">
        <v>20.72</v>
      </c>
      <c r="H965" s="2492" t="s">
        <v>13</v>
      </c>
      <c r="J965" s="6312"/>
      <c r="K965" s="5101">
        <f>J965*G965</f>
        <v>0</v>
      </c>
    </row>
    <row r="966" spans="1:11" ht="69.95" customHeight="1" x14ac:dyDescent="0.2">
      <c r="A966" s="7298">
        <v>968</v>
      </c>
      <c r="B966" s="7314" t="s">
        <v>2650</v>
      </c>
      <c r="C966" s="7311" t="s">
        <v>2651</v>
      </c>
      <c r="E966" s="5" t="s">
        <v>2652</v>
      </c>
      <c r="F966" s="2493">
        <v>4</v>
      </c>
      <c r="G966" s="2494">
        <v>9.1</v>
      </c>
      <c r="H966" s="2495" t="s">
        <v>13</v>
      </c>
      <c r="J966" s="6313"/>
      <c r="K966" s="5101">
        <f>J966*G966</f>
        <v>0</v>
      </c>
    </row>
    <row r="967" spans="1:11" ht="42" customHeight="1" x14ac:dyDescent="0.2">
      <c r="A967" s="7298">
        <v>969</v>
      </c>
      <c r="C967" s="4796"/>
      <c r="D967" s="4797"/>
      <c r="E967" s="4798" t="s">
        <v>2653</v>
      </c>
      <c r="F967" s="7320" t="s">
        <v>2654</v>
      </c>
      <c r="G967" s="7320"/>
      <c r="H967" s="7320"/>
      <c r="I967" s="6314"/>
      <c r="J967" s="6315"/>
      <c r="K967" s="6316"/>
    </row>
    <row r="968" spans="1:11" ht="69.95" customHeight="1" x14ac:dyDescent="0.2">
      <c r="A968" s="7298">
        <v>970</v>
      </c>
      <c r="B968" s="7312" t="s">
        <v>2655</v>
      </c>
      <c r="C968" s="7311" t="s">
        <v>2656</v>
      </c>
      <c r="E968" s="5" t="s">
        <v>2657</v>
      </c>
      <c r="F968" s="2496">
        <v>0</v>
      </c>
      <c r="G968" s="2497">
        <v>25.85</v>
      </c>
      <c r="H968" s="2498" t="s">
        <v>13</v>
      </c>
      <c r="J968" s="6317"/>
      <c r="K968" s="5101">
        <f>J968*G968</f>
        <v>0</v>
      </c>
    </row>
    <row r="969" spans="1:11" ht="69.95" customHeight="1" x14ac:dyDescent="0.2">
      <c r="A969" s="7298">
        <v>971</v>
      </c>
      <c r="B969" s="7313" t="s">
        <v>2658</v>
      </c>
      <c r="C969" s="7311" t="s">
        <v>2659</v>
      </c>
      <c r="E969" s="5" t="s">
        <v>2660</v>
      </c>
      <c r="F969" s="2499">
        <v>0</v>
      </c>
      <c r="G969" s="2500">
        <v>33.700000000000003</v>
      </c>
      <c r="H969" s="2501" t="s">
        <v>13</v>
      </c>
      <c r="J969" s="6318"/>
      <c r="K969" s="5101">
        <f>J969*G969</f>
        <v>0</v>
      </c>
    </row>
    <row r="970" spans="1:11" ht="69.95" customHeight="1" x14ac:dyDescent="0.2">
      <c r="A970" s="7298">
        <v>972</v>
      </c>
      <c r="B970" s="7313" t="s">
        <v>2661</v>
      </c>
      <c r="C970" s="7311" t="s">
        <v>2662</v>
      </c>
      <c r="E970" s="5" t="s">
        <v>2663</v>
      </c>
      <c r="F970" s="2502">
        <v>0</v>
      </c>
      <c r="G970" s="2503">
        <v>18.38</v>
      </c>
      <c r="H970" s="2504" t="s">
        <v>13</v>
      </c>
      <c r="J970" s="6319"/>
      <c r="K970" s="5101">
        <f>J970*G970</f>
        <v>0</v>
      </c>
    </row>
    <row r="971" spans="1:11" ht="69.95" customHeight="1" x14ac:dyDescent="0.2">
      <c r="A971" s="7298">
        <v>973</v>
      </c>
      <c r="B971" s="7313" t="s">
        <v>2664</v>
      </c>
      <c r="C971" s="7311" t="s">
        <v>2665</v>
      </c>
      <c r="E971" s="5" t="s">
        <v>2666</v>
      </c>
      <c r="F971" s="2505">
        <v>1</v>
      </c>
      <c r="G971" s="2506">
        <v>28.44</v>
      </c>
      <c r="H971" s="2507" t="s">
        <v>13</v>
      </c>
      <c r="J971" s="6320"/>
      <c r="K971" s="5101">
        <f>J971*G971</f>
        <v>0</v>
      </c>
    </row>
    <row r="972" spans="1:11" ht="69.95" customHeight="1" x14ac:dyDescent="0.2">
      <c r="A972" s="7298">
        <v>974</v>
      </c>
      <c r="B972" s="7313" t="s">
        <v>2667</v>
      </c>
      <c r="C972" s="7311" t="s">
        <v>2668</v>
      </c>
      <c r="E972" s="5" t="s">
        <v>2669</v>
      </c>
      <c r="F972" s="2508">
        <v>1</v>
      </c>
      <c r="G972" s="2509">
        <v>33.700000000000003</v>
      </c>
      <c r="H972" s="2510" t="s">
        <v>13</v>
      </c>
      <c r="J972" s="6321"/>
      <c r="K972" s="5101">
        <f>J972*G972</f>
        <v>0</v>
      </c>
    </row>
    <row r="973" spans="1:11" ht="69.95" customHeight="1" x14ac:dyDescent="0.2">
      <c r="A973" s="7298">
        <v>975</v>
      </c>
      <c r="B973" s="7313" t="s">
        <v>2670</v>
      </c>
      <c r="C973" s="7311" t="s">
        <v>2671</v>
      </c>
      <c r="E973" s="5" t="s">
        <v>2672</v>
      </c>
      <c r="F973" s="2511">
        <v>1</v>
      </c>
      <c r="G973" s="2512">
        <v>25.84</v>
      </c>
      <c r="H973" s="2513" t="s">
        <v>13</v>
      </c>
      <c r="J973" s="6322"/>
      <c r="K973" s="5101">
        <f>J973*G973</f>
        <v>0</v>
      </c>
    </row>
    <row r="974" spans="1:11" ht="69.95" customHeight="1" x14ac:dyDescent="0.2">
      <c r="A974" s="7298">
        <v>976</v>
      </c>
      <c r="B974" s="7313" t="s">
        <v>2673</v>
      </c>
      <c r="C974" s="7311" t="s">
        <v>2674</v>
      </c>
      <c r="E974" s="5" t="s">
        <v>2675</v>
      </c>
      <c r="F974" s="2514">
        <v>1</v>
      </c>
      <c r="G974" s="2515">
        <v>18.399999999999999</v>
      </c>
      <c r="H974" s="2516" t="s">
        <v>13</v>
      </c>
      <c r="J974" s="6323"/>
      <c r="K974" s="5101">
        <f>J974*G974</f>
        <v>0</v>
      </c>
    </row>
    <row r="975" spans="1:11" ht="69.95" customHeight="1" x14ac:dyDescent="0.2">
      <c r="A975" s="7298">
        <v>977</v>
      </c>
      <c r="B975" s="7313" t="s">
        <v>2676</v>
      </c>
      <c r="C975" s="7311" t="s">
        <v>2677</v>
      </c>
      <c r="E975" s="5" t="s">
        <v>2678</v>
      </c>
      <c r="F975" s="2517">
        <v>1</v>
      </c>
      <c r="G975" s="2518">
        <v>23</v>
      </c>
      <c r="H975" s="2519" t="s">
        <v>13</v>
      </c>
      <c r="J975" s="6324"/>
      <c r="K975" s="5101">
        <f>J975*G975</f>
        <v>0</v>
      </c>
    </row>
    <row r="976" spans="1:11" ht="69.95" customHeight="1" x14ac:dyDescent="0.2">
      <c r="A976" s="7298">
        <v>978</v>
      </c>
      <c r="B976" s="7313" t="s">
        <v>2679</v>
      </c>
      <c r="C976" s="7311" t="s">
        <v>2680</v>
      </c>
      <c r="E976" s="5" t="s">
        <v>2681</v>
      </c>
      <c r="F976" s="2520">
        <v>1</v>
      </c>
      <c r="G976" s="2521">
        <v>31.09</v>
      </c>
      <c r="H976" s="2522" t="s">
        <v>13</v>
      </c>
      <c r="J976" s="6325"/>
      <c r="K976" s="5101">
        <f>J976*G976</f>
        <v>0</v>
      </c>
    </row>
    <row r="977" spans="1:11" ht="69.95" customHeight="1" x14ac:dyDescent="0.2">
      <c r="A977" s="7298">
        <v>979</v>
      </c>
      <c r="B977" s="7313" t="s">
        <v>2682</v>
      </c>
      <c r="C977" s="7311" t="s">
        <v>2683</v>
      </c>
      <c r="E977" s="5" t="s">
        <v>2684</v>
      </c>
      <c r="F977" s="2523">
        <v>1</v>
      </c>
      <c r="G977" s="2524">
        <v>33.700000000000003</v>
      </c>
      <c r="H977" s="2525" t="s">
        <v>13</v>
      </c>
      <c r="J977" s="6326"/>
      <c r="K977" s="5101">
        <f>J977*G977</f>
        <v>0</v>
      </c>
    </row>
    <row r="978" spans="1:11" ht="69.95" customHeight="1" x14ac:dyDescent="0.2">
      <c r="A978" s="7298">
        <v>980</v>
      </c>
      <c r="B978" s="7313" t="s">
        <v>2685</v>
      </c>
      <c r="C978" s="7311" t="s">
        <v>2686</v>
      </c>
      <c r="E978" s="5" t="s">
        <v>2687</v>
      </c>
      <c r="F978" s="2526">
        <v>1</v>
      </c>
      <c r="G978" s="2527">
        <v>25.8</v>
      </c>
      <c r="H978" s="2528" t="s">
        <v>13</v>
      </c>
      <c r="J978" s="6327"/>
      <c r="K978" s="5101">
        <f>J978*G978</f>
        <v>0</v>
      </c>
    </row>
    <row r="979" spans="1:11" ht="69.95" customHeight="1" x14ac:dyDescent="0.2">
      <c r="A979" s="7298">
        <v>981</v>
      </c>
      <c r="B979" s="7313" t="s">
        <v>2688</v>
      </c>
      <c r="C979" s="7311" t="s">
        <v>2689</v>
      </c>
      <c r="E979" s="5" t="s">
        <v>2690</v>
      </c>
      <c r="F979" s="2529">
        <v>1</v>
      </c>
      <c r="G979" s="2530">
        <v>18.399999999999999</v>
      </c>
      <c r="H979" s="2531" t="s">
        <v>13</v>
      </c>
      <c r="J979" s="6328"/>
      <c r="K979" s="5101">
        <f>J979*G979</f>
        <v>0</v>
      </c>
    </row>
    <row r="980" spans="1:11" ht="69.95" customHeight="1" x14ac:dyDescent="0.2">
      <c r="A980" s="7298">
        <v>982</v>
      </c>
      <c r="B980" s="7313" t="s">
        <v>2691</v>
      </c>
      <c r="C980" s="7311" t="s">
        <v>2692</v>
      </c>
      <c r="E980" s="5" t="s">
        <v>2693</v>
      </c>
      <c r="F980" s="2532">
        <v>1</v>
      </c>
      <c r="G980" s="2533">
        <v>23.21</v>
      </c>
      <c r="H980" s="2534" t="s">
        <v>13</v>
      </c>
      <c r="J980" s="6329"/>
      <c r="K980" s="5101">
        <f>J980*G980</f>
        <v>0</v>
      </c>
    </row>
    <row r="981" spans="1:11" ht="69.95" customHeight="1" x14ac:dyDescent="0.2">
      <c r="A981" s="7298">
        <v>983</v>
      </c>
      <c r="B981" s="7313" t="s">
        <v>2694</v>
      </c>
      <c r="C981" s="7311" t="s">
        <v>2695</v>
      </c>
      <c r="E981" s="5" t="s">
        <v>2696</v>
      </c>
      <c r="F981" s="2535">
        <v>4</v>
      </c>
      <c r="G981" s="2536">
        <v>18.36</v>
      </c>
      <c r="H981" s="2537" t="s">
        <v>13</v>
      </c>
      <c r="J981" s="6330"/>
      <c r="K981" s="5101">
        <f>J981*G981</f>
        <v>0</v>
      </c>
    </row>
    <row r="982" spans="1:11" ht="69.95" customHeight="1" x14ac:dyDescent="0.2">
      <c r="A982" s="7298">
        <v>984</v>
      </c>
      <c r="B982" s="7313" t="s">
        <v>2697</v>
      </c>
      <c r="C982" s="7311" t="s">
        <v>2698</v>
      </c>
      <c r="E982" s="5" t="s">
        <v>2699</v>
      </c>
      <c r="F982" s="2538">
        <v>1</v>
      </c>
      <c r="G982" s="2539">
        <v>35.14</v>
      </c>
      <c r="H982" s="2540" t="s">
        <v>13</v>
      </c>
      <c r="J982" s="6331"/>
      <c r="K982" s="5101">
        <f>J982*G982</f>
        <v>0</v>
      </c>
    </row>
    <row r="983" spans="1:11" ht="69.95" customHeight="1" x14ac:dyDescent="0.2">
      <c r="A983" s="7298">
        <v>985</v>
      </c>
      <c r="B983" s="7313" t="s">
        <v>2700</v>
      </c>
      <c r="C983" s="7311" t="s">
        <v>2701</v>
      </c>
      <c r="E983" s="5" t="s">
        <v>2702</v>
      </c>
      <c r="F983" s="2541">
        <v>2</v>
      </c>
      <c r="G983" s="2542">
        <v>33.68</v>
      </c>
      <c r="H983" s="2543" t="s">
        <v>13</v>
      </c>
      <c r="J983" s="6332"/>
      <c r="K983" s="5101">
        <f>J983*G983</f>
        <v>0</v>
      </c>
    </row>
    <row r="984" spans="1:11" ht="69.95" customHeight="1" x14ac:dyDescent="0.2">
      <c r="A984" s="7298">
        <v>986</v>
      </c>
      <c r="B984" s="7313" t="s">
        <v>2703</v>
      </c>
      <c r="C984" s="7311" t="s">
        <v>2704</v>
      </c>
      <c r="E984" s="5" t="s">
        <v>2705</v>
      </c>
      <c r="F984" s="2544">
        <v>2</v>
      </c>
      <c r="G984" s="2545">
        <v>33.68</v>
      </c>
      <c r="H984" s="2546" t="s">
        <v>13</v>
      </c>
      <c r="J984" s="6333"/>
      <c r="K984" s="5101">
        <f>J984*G984</f>
        <v>0</v>
      </c>
    </row>
    <row r="985" spans="1:11" ht="69.95" customHeight="1" x14ac:dyDescent="0.2">
      <c r="A985" s="7298">
        <v>987</v>
      </c>
      <c r="B985" s="7313" t="s">
        <v>2706</v>
      </c>
      <c r="C985" s="7311" t="s">
        <v>2707</v>
      </c>
      <c r="E985" s="5" t="s">
        <v>2708</v>
      </c>
      <c r="F985" s="2547">
        <v>3</v>
      </c>
      <c r="G985" s="2548">
        <v>33.68</v>
      </c>
      <c r="H985" s="2549" t="s">
        <v>13</v>
      </c>
      <c r="J985" s="6334"/>
      <c r="K985" s="5101">
        <f>J985*G985</f>
        <v>0</v>
      </c>
    </row>
    <row r="986" spans="1:11" ht="69.95" customHeight="1" x14ac:dyDescent="0.2">
      <c r="A986" s="7298">
        <v>988</v>
      </c>
      <c r="B986" s="7313" t="s">
        <v>2709</v>
      </c>
      <c r="C986" s="7311" t="s">
        <v>2710</v>
      </c>
      <c r="E986" s="5" t="s">
        <v>2711</v>
      </c>
      <c r="F986" s="2550">
        <v>2</v>
      </c>
      <c r="G986" s="2551">
        <v>33.68</v>
      </c>
      <c r="H986" s="2552" t="s">
        <v>13</v>
      </c>
      <c r="J986" s="6335"/>
      <c r="K986" s="5101">
        <f>J986*G986</f>
        <v>0</v>
      </c>
    </row>
    <row r="987" spans="1:11" ht="69.95" customHeight="1" x14ac:dyDescent="0.2">
      <c r="A987" s="7298">
        <v>989</v>
      </c>
      <c r="B987" s="7313" t="s">
        <v>2712</v>
      </c>
      <c r="C987" s="7311" t="s">
        <v>2713</v>
      </c>
      <c r="E987" s="5" t="s">
        <v>2714</v>
      </c>
      <c r="F987" s="2553">
        <v>12</v>
      </c>
      <c r="G987" s="2554">
        <v>12.48</v>
      </c>
      <c r="H987" s="2555" t="s">
        <v>13</v>
      </c>
      <c r="J987" s="6336"/>
      <c r="K987" s="5101">
        <f>J987*G987</f>
        <v>0</v>
      </c>
    </row>
    <row r="988" spans="1:11" ht="69.95" customHeight="1" x14ac:dyDescent="0.2">
      <c r="A988" s="7298">
        <v>990</v>
      </c>
      <c r="B988" s="7313" t="s">
        <v>2715</v>
      </c>
      <c r="C988" s="7311" t="s">
        <v>2716</v>
      </c>
      <c r="E988" s="5" t="s">
        <v>2717</v>
      </c>
      <c r="F988" s="2556">
        <v>3</v>
      </c>
      <c r="G988" s="2557">
        <v>22.1</v>
      </c>
      <c r="H988" s="2558" t="s">
        <v>13</v>
      </c>
      <c r="J988" s="6337"/>
      <c r="K988" s="5101">
        <f>J988*G988</f>
        <v>0</v>
      </c>
    </row>
    <row r="989" spans="1:11" ht="69.95" customHeight="1" x14ac:dyDescent="0.2">
      <c r="A989" s="7298">
        <v>991</v>
      </c>
      <c r="B989" s="7313" t="s">
        <v>2718</v>
      </c>
      <c r="C989" s="7311" t="s">
        <v>2719</v>
      </c>
      <c r="E989" s="5" t="s">
        <v>2720</v>
      </c>
      <c r="F989" s="2559">
        <v>3</v>
      </c>
      <c r="G989" s="2560">
        <v>19.600000000000001</v>
      </c>
      <c r="H989" s="2561" t="s">
        <v>13</v>
      </c>
      <c r="J989" s="6338"/>
      <c r="K989" s="5101">
        <f>J989*G989</f>
        <v>0</v>
      </c>
    </row>
    <row r="990" spans="1:11" ht="69.95" customHeight="1" x14ac:dyDescent="0.2">
      <c r="A990" s="7298">
        <v>992</v>
      </c>
      <c r="B990" s="7313" t="s">
        <v>2721</v>
      </c>
      <c r="C990" s="7311" t="s">
        <v>2722</v>
      </c>
      <c r="E990" s="5" t="s">
        <v>2723</v>
      </c>
      <c r="F990" s="2562">
        <v>3</v>
      </c>
      <c r="G990" s="2563">
        <v>14.62</v>
      </c>
      <c r="H990" s="2564" t="s">
        <v>13</v>
      </c>
      <c r="J990" s="6339"/>
      <c r="K990" s="5101">
        <f>J990*G990</f>
        <v>0</v>
      </c>
    </row>
    <row r="991" spans="1:11" ht="69.95" customHeight="1" x14ac:dyDescent="0.2">
      <c r="A991" s="7298">
        <v>993</v>
      </c>
      <c r="B991" s="7313" t="s">
        <v>2724</v>
      </c>
      <c r="C991" s="7311" t="s">
        <v>2725</v>
      </c>
      <c r="E991" s="5" t="s">
        <v>2726</v>
      </c>
      <c r="F991" s="2565">
        <v>2</v>
      </c>
      <c r="G991" s="2566">
        <v>31.09</v>
      </c>
      <c r="H991" s="2567" t="s">
        <v>13</v>
      </c>
      <c r="J991" s="6340"/>
      <c r="K991" s="5101">
        <f>J991*G991</f>
        <v>0</v>
      </c>
    </row>
    <row r="992" spans="1:11" ht="69.95" customHeight="1" x14ac:dyDescent="0.2">
      <c r="A992" s="7298">
        <v>994</v>
      </c>
      <c r="B992" s="7313" t="s">
        <v>2727</v>
      </c>
      <c r="C992" s="7311" t="s">
        <v>2728</v>
      </c>
      <c r="E992" s="5" t="s">
        <v>2729</v>
      </c>
      <c r="F992" s="2568">
        <v>4</v>
      </c>
      <c r="G992" s="2569">
        <v>23.03</v>
      </c>
      <c r="H992" s="2570" t="s">
        <v>13</v>
      </c>
      <c r="J992" s="6341"/>
      <c r="K992" s="5101">
        <f>J992*G992</f>
        <v>0</v>
      </c>
    </row>
    <row r="993" spans="1:11" ht="69.95" customHeight="1" x14ac:dyDescent="0.2">
      <c r="A993" s="7298">
        <v>995</v>
      </c>
      <c r="B993" s="7313" t="s">
        <v>2730</v>
      </c>
      <c r="C993" s="7311" t="s">
        <v>2731</v>
      </c>
      <c r="E993" s="5" t="s">
        <v>2732</v>
      </c>
      <c r="F993" s="2571">
        <v>4</v>
      </c>
      <c r="G993" s="2572">
        <v>31.09</v>
      </c>
      <c r="H993" s="2573" t="s">
        <v>13</v>
      </c>
      <c r="J993" s="6342"/>
      <c r="K993" s="5101">
        <f>J993*G993</f>
        <v>0</v>
      </c>
    </row>
    <row r="994" spans="1:11" ht="69.95" customHeight="1" x14ac:dyDescent="0.2">
      <c r="A994" s="7298">
        <v>996</v>
      </c>
      <c r="B994" s="7313" t="s">
        <v>2733</v>
      </c>
      <c r="C994" s="7311" t="s">
        <v>2734</v>
      </c>
      <c r="E994" s="5" t="s">
        <v>2735</v>
      </c>
      <c r="F994" s="2574">
        <v>2</v>
      </c>
      <c r="G994" s="2575">
        <v>31.09</v>
      </c>
      <c r="H994" s="2576" t="s">
        <v>13</v>
      </c>
      <c r="J994" s="6343"/>
      <c r="K994" s="5101">
        <f>J994*G994</f>
        <v>0</v>
      </c>
    </row>
    <row r="995" spans="1:11" ht="69.95" customHeight="1" x14ac:dyDescent="0.2">
      <c r="A995" s="7298">
        <v>997</v>
      </c>
      <c r="B995" s="7313" t="s">
        <v>2736</v>
      </c>
      <c r="C995" s="7311" t="s">
        <v>2737</v>
      </c>
      <c r="E995" s="5" t="s">
        <v>2738</v>
      </c>
      <c r="F995" s="2577">
        <v>2</v>
      </c>
      <c r="G995" s="2578">
        <v>25.87</v>
      </c>
      <c r="H995" s="2579" t="s">
        <v>13</v>
      </c>
      <c r="J995" s="6344"/>
      <c r="K995" s="5101">
        <f>J995*G995</f>
        <v>0</v>
      </c>
    </row>
    <row r="996" spans="1:11" ht="69.95" customHeight="1" x14ac:dyDescent="0.2">
      <c r="A996" s="7298">
        <v>998</v>
      </c>
      <c r="B996" s="7313" t="s">
        <v>2739</v>
      </c>
      <c r="C996" s="7311" t="s">
        <v>2740</v>
      </c>
      <c r="E996" s="5" t="s">
        <v>2741</v>
      </c>
      <c r="F996" s="2580">
        <v>1</v>
      </c>
      <c r="G996" s="2581">
        <v>25.84</v>
      </c>
      <c r="H996" s="2582" t="s">
        <v>13</v>
      </c>
      <c r="J996" s="6345"/>
      <c r="K996" s="5101">
        <f>J996*G996</f>
        <v>0</v>
      </c>
    </row>
    <row r="997" spans="1:11" ht="69.95" customHeight="1" x14ac:dyDescent="0.2">
      <c r="A997" s="7298">
        <v>999</v>
      </c>
      <c r="B997" s="7313" t="s">
        <v>2742</v>
      </c>
      <c r="C997" s="7311" t="s">
        <v>2743</v>
      </c>
      <c r="E997" s="5" t="s">
        <v>2744</v>
      </c>
      <c r="F997" s="2583">
        <v>3</v>
      </c>
      <c r="G997" s="2584">
        <v>23.03</v>
      </c>
      <c r="H997" s="2585" t="s">
        <v>13</v>
      </c>
      <c r="J997" s="6346"/>
      <c r="K997" s="5101">
        <f>J997*G997</f>
        <v>0</v>
      </c>
    </row>
    <row r="998" spans="1:11" ht="69.95" customHeight="1" x14ac:dyDescent="0.2">
      <c r="A998" s="7298">
        <v>1000</v>
      </c>
      <c r="B998" s="7313" t="s">
        <v>2745</v>
      </c>
      <c r="C998" s="7311" t="s">
        <v>2746</v>
      </c>
      <c r="E998" s="5" t="s">
        <v>2747</v>
      </c>
      <c r="F998" s="2586">
        <v>3</v>
      </c>
      <c r="G998" s="2587">
        <v>25.84</v>
      </c>
      <c r="H998" s="2588" t="s">
        <v>13</v>
      </c>
      <c r="J998" s="6347"/>
      <c r="K998" s="5101">
        <f>J998*G998</f>
        <v>0</v>
      </c>
    </row>
    <row r="999" spans="1:11" ht="69.95" customHeight="1" x14ac:dyDescent="0.2">
      <c r="A999" s="7298">
        <v>1001</v>
      </c>
      <c r="B999" s="7313" t="s">
        <v>2748</v>
      </c>
      <c r="C999" s="7311" t="s">
        <v>2749</v>
      </c>
      <c r="E999" s="5" t="s">
        <v>2750</v>
      </c>
      <c r="F999" s="2589">
        <v>1</v>
      </c>
      <c r="G999" s="2590">
        <v>18.38</v>
      </c>
      <c r="H999" s="2591" t="s">
        <v>13</v>
      </c>
      <c r="J999" s="6348"/>
      <c r="K999" s="5101">
        <f>J999*G999</f>
        <v>0</v>
      </c>
    </row>
    <row r="1000" spans="1:11" ht="69.95" customHeight="1" x14ac:dyDescent="0.2">
      <c r="A1000" s="7298">
        <v>1002</v>
      </c>
      <c r="B1000" s="7313" t="s">
        <v>2751</v>
      </c>
      <c r="C1000" s="7311" t="s">
        <v>2752</v>
      </c>
      <c r="E1000" s="5" t="s">
        <v>2753</v>
      </c>
      <c r="F1000" s="2592">
        <v>3</v>
      </c>
      <c r="G1000" s="2593">
        <v>18.38</v>
      </c>
      <c r="H1000" s="2594" t="s">
        <v>13</v>
      </c>
      <c r="J1000" s="6349"/>
      <c r="K1000" s="5101">
        <f>J1000*G1000</f>
        <v>0</v>
      </c>
    </row>
    <row r="1001" spans="1:11" ht="69.95" customHeight="1" x14ac:dyDescent="0.2">
      <c r="A1001" s="7298">
        <v>1003</v>
      </c>
      <c r="B1001" s="7313" t="s">
        <v>2754</v>
      </c>
      <c r="C1001" s="7311" t="s">
        <v>2755</v>
      </c>
      <c r="E1001" s="5" t="s">
        <v>2756</v>
      </c>
      <c r="F1001" s="2595">
        <v>3</v>
      </c>
      <c r="G1001" s="2596">
        <v>23.03</v>
      </c>
      <c r="H1001" s="2597" t="s">
        <v>13</v>
      </c>
      <c r="J1001" s="6350"/>
      <c r="K1001" s="5101">
        <f>J1001*G1001</f>
        <v>0</v>
      </c>
    </row>
    <row r="1002" spans="1:11" ht="69.95" customHeight="1" x14ac:dyDescent="0.2">
      <c r="A1002" s="7298">
        <v>1004</v>
      </c>
      <c r="B1002" s="7313" t="s">
        <v>2757</v>
      </c>
      <c r="C1002" s="7311" t="s">
        <v>2758</v>
      </c>
      <c r="E1002" s="5" t="s">
        <v>2759</v>
      </c>
      <c r="F1002" s="2598">
        <v>3</v>
      </c>
      <c r="G1002" s="2599">
        <v>20.72</v>
      </c>
      <c r="H1002" s="2600" t="s">
        <v>13</v>
      </c>
      <c r="J1002" s="6351"/>
      <c r="K1002" s="5101">
        <f>J1002*G1002</f>
        <v>0</v>
      </c>
    </row>
    <row r="1003" spans="1:11" ht="69.95" customHeight="1" x14ac:dyDescent="0.2">
      <c r="A1003" s="7298">
        <v>1005</v>
      </c>
      <c r="B1003" s="7313" t="s">
        <v>2760</v>
      </c>
      <c r="C1003" s="7311" t="s">
        <v>2761</v>
      </c>
      <c r="E1003" s="5" t="s">
        <v>2762</v>
      </c>
      <c r="F1003" s="2601">
        <v>3</v>
      </c>
      <c r="G1003" s="2602">
        <v>20.72</v>
      </c>
      <c r="H1003" s="2603" t="s">
        <v>13</v>
      </c>
      <c r="J1003" s="6352"/>
      <c r="K1003" s="5101">
        <f>J1003*G1003</f>
        <v>0</v>
      </c>
    </row>
    <row r="1004" spans="1:11" ht="69.95" customHeight="1" x14ac:dyDescent="0.2">
      <c r="A1004" s="7298">
        <v>1006</v>
      </c>
      <c r="B1004" s="7313" t="s">
        <v>2763</v>
      </c>
      <c r="C1004" s="7311" t="s">
        <v>2764</v>
      </c>
      <c r="E1004" s="5" t="s">
        <v>2765</v>
      </c>
      <c r="F1004" s="2604">
        <v>1</v>
      </c>
      <c r="G1004" s="2605">
        <v>32.33</v>
      </c>
      <c r="H1004" s="2606" t="s">
        <v>13</v>
      </c>
      <c r="J1004" s="6353"/>
      <c r="K1004" s="5101">
        <f>J1004*G1004</f>
        <v>0</v>
      </c>
    </row>
    <row r="1005" spans="1:11" ht="69.95" customHeight="1" x14ac:dyDescent="0.2">
      <c r="A1005" s="7298">
        <v>1007</v>
      </c>
      <c r="B1005" s="7313" t="s">
        <v>2766</v>
      </c>
      <c r="C1005" s="7311" t="s">
        <v>2767</v>
      </c>
      <c r="E1005" s="5" t="s">
        <v>2768</v>
      </c>
      <c r="F1005" s="2607">
        <v>3</v>
      </c>
      <c r="G1005" s="2608">
        <v>18.38</v>
      </c>
      <c r="H1005" s="2609" t="s">
        <v>13</v>
      </c>
      <c r="J1005" s="6354"/>
      <c r="K1005" s="5101">
        <f>J1005*G1005</f>
        <v>0</v>
      </c>
    </row>
    <row r="1006" spans="1:11" ht="69.95" customHeight="1" x14ac:dyDescent="0.2">
      <c r="A1006" s="7298">
        <v>1008</v>
      </c>
      <c r="B1006" s="7313" t="s">
        <v>2769</v>
      </c>
      <c r="C1006" s="7311" t="s">
        <v>2770</v>
      </c>
      <c r="E1006" s="5" t="s">
        <v>2771</v>
      </c>
      <c r="F1006" s="2610">
        <v>3</v>
      </c>
      <c r="G1006" s="2611">
        <v>16.059999999999999</v>
      </c>
      <c r="H1006" s="2612" t="s">
        <v>13</v>
      </c>
      <c r="J1006" s="6355"/>
      <c r="K1006" s="5101">
        <f>J1006*G1006</f>
        <v>0</v>
      </c>
    </row>
    <row r="1007" spans="1:11" ht="69.95" customHeight="1" x14ac:dyDescent="0.2">
      <c r="A1007" s="7298">
        <v>1009</v>
      </c>
      <c r="B1007" s="7313" t="s">
        <v>2772</v>
      </c>
      <c r="C1007" s="7311" t="s">
        <v>2773</v>
      </c>
      <c r="E1007" s="5" t="s">
        <v>2774</v>
      </c>
      <c r="F1007" s="2613">
        <v>3</v>
      </c>
      <c r="G1007" s="2614">
        <v>11.82</v>
      </c>
      <c r="H1007" s="2615" t="s">
        <v>13</v>
      </c>
      <c r="J1007" s="6356"/>
      <c r="K1007" s="5101">
        <f>J1007*G1007</f>
        <v>0</v>
      </c>
    </row>
    <row r="1008" spans="1:11" ht="69.95" customHeight="1" x14ac:dyDescent="0.2">
      <c r="A1008" s="7298">
        <v>1010</v>
      </c>
      <c r="B1008" s="7313" t="s">
        <v>2775</v>
      </c>
      <c r="C1008" s="7311" t="s">
        <v>2776</v>
      </c>
      <c r="E1008" s="5" t="s">
        <v>2777</v>
      </c>
      <c r="F1008" s="2616">
        <v>3</v>
      </c>
      <c r="G1008" s="2617">
        <v>18.38</v>
      </c>
      <c r="H1008" s="2618" t="s">
        <v>13</v>
      </c>
      <c r="J1008" s="6357"/>
      <c r="K1008" s="5101">
        <f>J1008*G1008</f>
        <v>0</v>
      </c>
    </row>
    <row r="1009" spans="1:11" ht="69.95" customHeight="1" x14ac:dyDescent="0.2">
      <c r="A1009" s="7298">
        <v>1011</v>
      </c>
      <c r="B1009" s="7313" t="s">
        <v>2778</v>
      </c>
      <c r="C1009" s="7311" t="s">
        <v>2779</v>
      </c>
      <c r="E1009" s="5" t="s">
        <v>2780</v>
      </c>
      <c r="F1009" s="2619">
        <v>1</v>
      </c>
      <c r="G1009" s="2620">
        <v>19.36</v>
      </c>
      <c r="H1009" s="2621" t="s">
        <v>13</v>
      </c>
      <c r="J1009" s="6358"/>
      <c r="K1009" s="5101">
        <f>J1009*G1009</f>
        <v>0</v>
      </c>
    </row>
    <row r="1010" spans="1:11" ht="69.95" customHeight="1" x14ac:dyDescent="0.2">
      <c r="A1010" s="7298">
        <v>1012</v>
      </c>
      <c r="B1010" s="7313" t="s">
        <v>2781</v>
      </c>
      <c r="C1010" s="7311" t="s">
        <v>2782</v>
      </c>
      <c r="E1010" s="5" t="s">
        <v>2783</v>
      </c>
      <c r="F1010" s="2622">
        <v>1</v>
      </c>
      <c r="G1010" s="2623">
        <v>22.97</v>
      </c>
      <c r="H1010" s="2624" t="s">
        <v>13</v>
      </c>
      <c r="J1010" s="6359"/>
      <c r="K1010" s="5101">
        <f>J1010*G1010</f>
        <v>0</v>
      </c>
    </row>
    <row r="1011" spans="1:11" ht="69.95" customHeight="1" x14ac:dyDescent="0.2">
      <c r="A1011" s="7298">
        <v>1013</v>
      </c>
      <c r="B1011" s="7313" t="s">
        <v>2784</v>
      </c>
      <c r="C1011" s="7311" t="s">
        <v>2785</v>
      </c>
      <c r="E1011" s="5" t="s">
        <v>2786</v>
      </c>
      <c r="F1011" s="2625">
        <v>1</v>
      </c>
      <c r="G1011" s="2626">
        <v>22.97</v>
      </c>
      <c r="H1011" s="2627" t="s">
        <v>13</v>
      </c>
      <c r="J1011" s="6360"/>
      <c r="K1011" s="5101">
        <f>J1011*G1011</f>
        <v>0</v>
      </c>
    </row>
    <row r="1012" spans="1:11" ht="69.95" customHeight="1" x14ac:dyDescent="0.2">
      <c r="A1012" s="7298">
        <v>1014</v>
      </c>
      <c r="B1012" s="7313" t="s">
        <v>2787</v>
      </c>
      <c r="C1012" s="7311" t="s">
        <v>2788</v>
      </c>
      <c r="E1012" s="5" t="s">
        <v>2789</v>
      </c>
      <c r="F1012" s="2628">
        <v>1</v>
      </c>
      <c r="G1012" s="2629">
        <v>22.97</v>
      </c>
      <c r="H1012" s="2630" t="s">
        <v>13</v>
      </c>
      <c r="J1012" s="6361"/>
      <c r="K1012" s="5101">
        <f>J1012*G1012</f>
        <v>0</v>
      </c>
    </row>
    <row r="1013" spans="1:11" ht="69.95" customHeight="1" x14ac:dyDescent="0.2">
      <c r="A1013" s="7298">
        <v>1015</v>
      </c>
      <c r="B1013" s="7313" t="s">
        <v>2790</v>
      </c>
      <c r="C1013" s="7311" t="s">
        <v>2791</v>
      </c>
      <c r="E1013" s="5" t="s">
        <v>2792</v>
      </c>
      <c r="F1013" s="2631">
        <v>1</v>
      </c>
      <c r="G1013" s="2632">
        <v>18.38</v>
      </c>
      <c r="H1013" s="2633" t="s">
        <v>13</v>
      </c>
      <c r="J1013" s="6362"/>
      <c r="K1013" s="5101">
        <f>J1013*G1013</f>
        <v>0</v>
      </c>
    </row>
    <row r="1014" spans="1:11" ht="69.95" customHeight="1" x14ac:dyDescent="0.2">
      <c r="A1014" s="7298">
        <v>1016</v>
      </c>
      <c r="B1014" s="7313" t="s">
        <v>2793</v>
      </c>
      <c r="C1014" s="7311" t="s">
        <v>2794</v>
      </c>
      <c r="E1014" s="5" t="s">
        <v>2795</v>
      </c>
      <c r="F1014" s="2634">
        <v>1</v>
      </c>
      <c r="G1014" s="2635">
        <v>19.36</v>
      </c>
      <c r="H1014" s="2636" t="s">
        <v>13</v>
      </c>
      <c r="J1014" s="6363"/>
      <c r="K1014" s="5101">
        <f>J1014*G1014</f>
        <v>0</v>
      </c>
    </row>
    <row r="1015" spans="1:11" ht="69.95" customHeight="1" x14ac:dyDescent="0.2">
      <c r="A1015" s="7298">
        <v>1017</v>
      </c>
      <c r="B1015" s="7313" t="s">
        <v>2796</v>
      </c>
      <c r="C1015" s="7311" t="s">
        <v>2797</v>
      </c>
      <c r="E1015" s="5" t="s">
        <v>2798</v>
      </c>
      <c r="F1015" s="2637">
        <v>1</v>
      </c>
      <c r="G1015" s="2638">
        <v>18.38</v>
      </c>
      <c r="H1015" s="2639" t="s">
        <v>13</v>
      </c>
      <c r="J1015" s="6364"/>
      <c r="K1015" s="5101">
        <f>J1015*G1015</f>
        <v>0</v>
      </c>
    </row>
    <row r="1016" spans="1:11" ht="69.95" customHeight="1" x14ac:dyDescent="0.2">
      <c r="A1016" s="7298">
        <v>1018</v>
      </c>
      <c r="B1016" s="7313" t="s">
        <v>2799</v>
      </c>
      <c r="C1016" s="7311" t="s">
        <v>2800</v>
      </c>
      <c r="E1016" s="5" t="s">
        <v>2801</v>
      </c>
      <c r="F1016" s="2640">
        <v>3</v>
      </c>
      <c r="G1016" s="2641">
        <v>11.82</v>
      </c>
      <c r="H1016" s="2642" t="s">
        <v>13</v>
      </c>
      <c r="J1016" s="6365"/>
      <c r="K1016" s="5101">
        <f>J1016*G1016</f>
        <v>0</v>
      </c>
    </row>
    <row r="1017" spans="1:11" ht="69.95" customHeight="1" x14ac:dyDescent="0.2">
      <c r="A1017" s="7298">
        <v>1019</v>
      </c>
      <c r="B1017" s="7313" t="s">
        <v>2802</v>
      </c>
      <c r="C1017" s="7311" t="s">
        <v>2803</v>
      </c>
      <c r="E1017" s="5" t="s">
        <v>2804</v>
      </c>
      <c r="F1017" s="2643">
        <v>3</v>
      </c>
      <c r="G1017" s="2644">
        <v>11.82</v>
      </c>
      <c r="H1017" s="2645" t="s">
        <v>13</v>
      </c>
      <c r="J1017" s="6366"/>
      <c r="K1017" s="5101">
        <f>J1017*G1017</f>
        <v>0</v>
      </c>
    </row>
    <row r="1018" spans="1:11" ht="69.95" customHeight="1" x14ac:dyDescent="0.2">
      <c r="A1018" s="7298">
        <v>1020</v>
      </c>
      <c r="B1018" s="7313" t="s">
        <v>2805</v>
      </c>
      <c r="C1018" s="7311" t="s">
        <v>2806</v>
      </c>
      <c r="E1018" s="5" t="s">
        <v>2807</v>
      </c>
      <c r="F1018" s="2646">
        <v>3</v>
      </c>
      <c r="G1018" s="2647">
        <v>25.84</v>
      </c>
      <c r="H1018" s="2648" t="s">
        <v>13</v>
      </c>
      <c r="J1018" s="6367"/>
      <c r="K1018" s="5101">
        <f>J1018*G1018</f>
        <v>0</v>
      </c>
    </row>
    <row r="1019" spans="1:11" ht="69.95" customHeight="1" x14ac:dyDescent="0.2">
      <c r="A1019" s="7298">
        <v>1021</v>
      </c>
      <c r="B1019" s="7313" t="s">
        <v>2808</v>
      </c>
      <c r="C1019" s="7311" t="s">
        <v>2809</v>
      </c>
      <c r="E1019" s="5" t="s">
        <v>2810</v>
      </c>
      <c r="F1019" s="2649">
        <v>2</v>
      </c>
      <c r="G1019" s="2650">
        <v>30.07</v>
      </c>
      <c r="H1019" s="2651" t="s">
        <v>13</v>
      </c>
      <c r="J1019" s="6368"/>
      <c r="K1019" s="5101">
        <f>J1019*G1019</f>
        <v>0</v>
      </c>
    </row>
    <row r="1020" spans="1:11" ht="69.95" customHeight="1" x14ac:dyDescent="0.2">
      <c r="A1020" s="7298">
        <v>1022</v>
      </c>
      <c r="B1020" s="7313" t="s">
        <v>2811</v>
      </c>
      <c r="C1020" s="7311" t="s">
        <v>2812</v>
      </c>
      <c r="E1020" s="5" t="s">
        <v>2813</v>
      </c>
      <c r="F1020" s="2652">
        <v>1</v>
      </c>
      <c r="G1020" s="2653">
        <v>17.14</v>
      </c>
      <c r="H1020" s="2654" t="s">
        <v>13</v>
      </c>
      <c r="J1020" s="6369"/>
      <c r="K1020" s="5101">
        <f>J1020*G1020</f>
        <v>0</v>
      </c>
    </row>
    <row r="1021" spans="1:11" ht="69.95" customHeight="1" x14ac:dyDescent="0.2">
      <c r="A1021" s="7298">
        <v>1023</v>
      </c>
      <c r="B1021" s="7313" t="s">
        <v>2814</v>
      </c>
      <c r="C1021" s="7311" t="s">
        <v>2815</v>
      </c>
      <c r="E1021" s="5" t="s">
        <v>2816</v>
      </c>
      <c r="F1021" s="2655">
        <v>3</v>
      </c>
      <c r="G1021" s="2656">
        <v>12.2</v>
      </c>
      <c r="H1021" s="2657" t="s">
        <v>13</v>
      </c>
      <c r="J1021" s="6370"/>
      <c r="K1021" s="5101">
        <f>J1021*G1021</f>
        <v>0</v>
      </c>
    </row>
    <row r="1022" spans="1:11" ht="69.95" customHeight="1" x14ac:dyDescent="0.2">
      <c r="A1022" s="7298">
        <v>1024</v>
      </c>
      <c r="B1022" s="7313" t="s">
        <v>2817</v>
      </c>
      <c r="C1022" s="7311" t="s">
        <v>2818</v>
      </c>
      <c r="E1022" s="5" t="s">
        <v>2819</v>
      </c>
      <c r="F1022" s="2658">
        <v>3</v>
      </c>
      <c r="G1022" s="2659">
        <v>13.72</v>
      </c>
      <c r="H1022" s="2660" t="s">
        <v>13</v>
      </c>
      <c r="J1022" s="6371"/>
      <c r="K1022" s="5101">
        <f>J1022*G1022</f>
        <v>0</v>
      </c>
    </row>
    <row r="1023" spans="1:11" ht="69.95" customHeight="1" x14ac:dyDescent="0.2">
      <c r="A1023" s="7298">
        <v>1025</v>
      </c>
      <c r="B1023" s="7313" t="s">
        <v>2820</v>
      </c>
      <c r="C1023" s="7311" t="s">
        <v>2821</v>
      </c>
      <c r="E1023" s="5" t="s">
        <v>2822</v>
      </c>
      <c r="F1023" s="2661">
        <v>3</v>
      </c>
      <c r="G1023" s="2662">
        <v>11.82</v>
      </c>
      <c r="H1023" s="2663" t="s">
        <v>13</v>
      </c>
      <c r="J1023" s="6372"/>
      <c r="K1023" s="5101">
        <f>J1023*G1023</f>
        <v>0</v>
      </c>
    </row>
    <row r="1024" spans="1:11" ht="69.95" customHeight="1" x14ac:dyDescent="0.2">
      <c r="A1024" s="7298">
        <v>1026</v>
      </c>
      <c r="B1024" s="7313" t="s">
        <v>2823</v>
      </c>
      <c r="C1024" s="7311" t="s">
        <v>2824</v>
      </c>
      <c r="E1024" s="5" t="s">
        <v>2825</v>
      </c>
      <c r="F1024" s="2664">
        <v>4</v>
      </c>
      <c r="G1024" s="2665">
        <v>15.13</v>
      </c>
      <c r="H1024" s="2666" t="s">
        <v>13</v>
      </c>
      <c r="J1024" s="6373"/>
      <c r="K1024" s="5101">
        <f>J1024*G1024</f>
        <v>0</v>
      </c>
    </row>
    <row r="1025" spans="1:11" ht="69.95" customHeight="1" x14ac:dyDescent="0.2">
      <c r="A1025" s="7298">
        <v>1027</v>
      </c>
      <c r="B1025" s="7313" t="s">
        <v>2826</v>
      </c>
      <c r="C1025" s="7311" t="s">
        <v>2827</v>
      </c>
      <c r="E1025" s="5" t="s">
        <v>2828</v>
      </c>
      <c r="F1025" s="2667">
        <v>4</v>
      </c>
      <c r="G1025" s="2668">
        <v>16.059999999999999</v>
      </c>
      <c r="H1025" s="2669" t="s">
        <v>13</v>
      </c>
      <c r="J1025" s="6374"/>
      <c r="K1025" s="5101">
        <f>J1025*G1025</f>
        <v>0</v>
      </c>
    </row>
    <row r="1026" spans="1:11" ht="69.95" customHeight="1" x14ac:dyDescent="0.2">
      <c r="A1026" s="7298">
        <v>1028</v>
      </c>
      <c r="B1026" s="7313" t="s">
        <v>2829</v>
      </c>
      <c r="C1026" s="7311" t="s">
        <v>2830</v>
      </c>
      <c r="E1026" s="5" t="s">
        <v>2831</v>
      </c>
      <c r="F1026" s="2670">
        <v>1</v>
      </c>
      <c r="G1026" s="2671">
        <v>18.38</v>
      </c>
      <c r="H1026" s="2672" t="s">
        <v>13</v>
      </c>
      <c r="J1026" s="6375"/>
      <c r="K1026" s="5101">
        <f>J1026*G1026</f>
        <v>0</v>
      </c>
    </row>
    <row r="1027" spans="1:11" ht="69.95" customHeight="1" x14ac:dyDescent="0.2">
      <c r="A1027" s="7298">
        <v>1029</v>
      </c>
      <c r="B1027" s="7313" t="s">
        <v>2832</v>
      </c>
      <c r="C1027" s="7311" t="s">
        <v>2833</v>
      </c>
      <c r="E1027" s="5" t="s">
        <v>2834</v>
      </c>
      <c r="F1027" s="2673">
        <v>4</v>
      </c>
      <c r="G1027" s="2674">
        <v>18.38</v>
      </c>
      <c r="H1027" s="2675" t="s">
        <v>13</v>
      </c>
      <c r="J1027" s="6376"/>
      <c r="K1027" s="5101">
        <f>J1027*G1027</f>
        <v>0</v>
      </c>
    </row>
    <row r="1028" spans="1:11" ht="69.95" customHeight="1" x14ac:dyDescent="0.2">
      <c r="A1028" s="7298">
        <v>1030</v>
      </c>
      <c r="B1028" s="7313" t="s">
        <v>2835</v>
      </c>
      <c r="C1028" s="7311" t="s">
        <v>2836</v>
      </c>
      <c r="E1028" s="5" t="s">
        <v>2837</v>
      </c>
      <c r="F1028" s="2676">
        <v>4</v>
      </c>
      <c r="G1028" s="2677">
        <v>14.1</v>
      </c>
      <c r="H1028" s="2678" t="s">
        <v>13</v>
      </c>
      <c r="J1028" s="6377"/>
      <c r="K1028" s="5101">
        <f>J1028*G1028</f>
        <v>0</v>
      </c>
    </row>
    <row r="1029" spans="1:11" ht="69.95" customHeight="1" x14ac:dyDescent="0.2">
      <c r="A1029" s="7298">
        <v>1031</v>
      </c>
      <c r="B1029" s="7313" t="s">
        <v>2838</v>
      </c>
      <c r="C1029" s="7311" t="s">
        <v>2839</v>
      </c>
      <c r="E1029" s="5" t="s">
        <v>2840</v>
      </c>
      <c r="F1029" s="2679">
        <v>4</v>
      </c>
      <c r="G1029" s="2680">
        <v>13.75</v>
      </c>
      <c r="H1029" s="2681" t="s">
        <v>13</v>
      </c>
      <c r="J1029" s="6378"/>
      <c r="K1029" s="5101">
        <f>J1029*G1029</f>
        <v>0</v>
      </c>
    </row>
    <row r="1030" spans="1:11" ht="69.95" customHeight="1" x14ac:dyDescent="0.2">
      <c r="A1030" s="7298">
        <v>1032</v>
      </c>
      <c r="B1030" s="7313" t="s">
        <v>2841</v>
      </c>
      <c r="C1030" s="7311" t="s">
        <v>2842</v>
      </c>
      <c r="E1030" s="5" t="s">
        <v>2843</v>
      </c>
      <c r="F1030" s="2682">
        <v>4</v>
      </c>
      <c r="G1030" s="2683">
        <v>15.34</v>
      </c>
      <c r="H1030" s="2684" t="s">
        <v>13</v>
      </c>
      <c r="J1030" s="6379"/>
      <c r="K1030" s="5101">
        <f>J1030*G1030</f>
        <v>0</v>
      </c>
    </row>
    <row r="1031" spans="1:11" ht="69.95" customHeight="1" x14ac:dyDescent="0.2">
      <c r="A1031" s="7298">
        <v>1033</v>
      </c>
      <c r="B1031" s="7313" t="s">
        <v>2844</v>
      </c>
      <c r="C1031" s="7311" t="s">
        <v>2845</v>
      </c>
      <c r="E1031" s="5" t="s">
        <v>2846</v>
      </c>
      <c r="F1031" s="2685">
        <v>1</v>
      </c>
      <c r="G1031" s="2686">
        <v>15.13</v>
      </c>
      <c r="H1031" s="2687" t="s">
        <v>13</v>
      </c>
      <c r="J1031" s="6380"/>
      <c r="K1031" s="5101">
        <f>J1031*G1031</f>
        <v>0</v>
      </c>
    </row>
    <row r="1032" spans="1:11" ht="69.95" customHeight="1" x14ac:dyDescent="0.2">
      <c r="A1032" s="7298">
        <v>1034</v>
      </c>
      <c r="B1032" s="7313" t="s">
        <v>2847</v>
      </c>
      <c r="C1032" s="7311" t="s">
        <v>2848</v>
      </c>
      <c r="E1032" s="5" t="s">
        <v>2849</v>
      </c>
      <c r="F1032" s="2688">
        <v>1</v>
      </c>
      <c r="G1032" s="2689">
        <v>18.38</v>
      </c>
      <c r="H1032" s="2690" t="s">
        <v>13</v>
      </c>
      <c r="J1032" s="6381"/>
      <c r="K1032" s="5101">
        <f>J1032*G1032</f>
        <v>0</v>
      </c>
    </row>
    <row r="1033" spans="1:11" ht="69.95" customHeight="1" x14ac:dyDescent="0.2">
      <c r="A1033" s="7298">
        <v>1035</v>
      </c>
      <c r="B1033" s="7313" t="s">
        <v>2850</v>
      </c>
      <c r="C1033" s="7311" t="s">
        <v>2851</v>
      </c>
      <c r="E1033" s="5" t="s">
        <v>2852</v>
      </c>
      <c r="F1033" s="2691">
        <v>2</v>
      </c>
      <c r="G1033" s="2692">
        <v>23.03</v>
      </c>
      <c r="H1033" s="2693" t="s">
        <v>13</v>
      </c>
      <c r="J1033" s="6382"/>
      <c r="K1033" s="5101">
        <f>J1033*G1033</f>
        <v>0</v>
      </c>
    </row>
    <row r="1034" spans="1:11" ht="69.95" customHeight="1" x14ac:dyDescent="0.2">
      <c r="A1034" s="7298">
        <v>1036</v>
      </c>
      <c r="B1034" s="7313" t="s">
        <v>2853</v>
      </c>
      <c r="C1034" s="7311" t="s">
        <v>2854</v>
      </c>
      <c r="E1034" s="5" t="s">
        <v>2855</v>
      </c>
      <c r="F1034" s="2694">
        <v>2</v>
      </c>
      <c r="G1034" s="2695">
        <v>23.03</v>
      </c>
      <c r="H1034" s="2696" t="s">
        <v>13</v>
      </c>
      <c r="J1034" s="6383"/>
      <c r="K1034" s="5101">
        <f>J1034*G1034</f>
        <v>0</v>
      </c>
    </row>
    <row r="1035" spans="1:11" ht="69.95" customHeight="1" x14ac:dyDescent="0.2">
      <c r="A1035" s="7298">
        <v>1037</v>
      </c>
      <c r="B1035" s="7313" t="s">
        <v>2856</v>
      </c>
      <c r="C1035" s="7311" t="s">
        <v>2857</v>
      </c>
      <c r="E1035" s="5" t="s">
        <v>2858</v>
      </c>
      <c r="F1035" s="2697">
        <v>2</v>
      </c>
      <c r="G1035" s="2698">
        <v>20.72</v>
      </c>
      <c r="H1035" s="2699" t="s">
        <v>13</v>
      </c>
      <c r="J1035" s="6384"/>
      <c r="K1035" s="5101">
        <f>J1035*G1035</f>
        <v>0</v>
      </c>
    </row>
    <row r="1036" spans="1:11" ht="69.95" customHeight="1" x14ac:dyDescent="0.2">
      <c r="A1036" s="7298">
        <v>1038</v>
      </c>
      <c r="B1036" s="7313" t="s">
        <v>2859</v>
      </c>
      <c r="C1036" s="7311" t="s">
        <v>2860</v>
      </c>
      <c r="E1036" s="5" t="s">
        <v>2861</v>
      </c>
      <c r="F1036" s="2700">
        <v>2</v>
      </c>
      <c r="G1036" s="2701">
        <v>20.72</v>
      </c>
      <c r="H1036" s="2702" t="s">
        <v>13</v>
      </c>
      <c r="J1036" s="6385"/>
      <c r="K1036" s="5101">
        <f>J1036*G1036</f>
        <v>0</v>
      </c>
    </row>
    <row r="1037" spans="1:11" ht="69.95" customHeight="1" x14ac:dyDescent="0.2">
      <c r="A1037" s="7298">
        <v>1039</v>
      </c>
      <c r="B1037" s="7313" t="s">
        <v>2862</v>
      </c>
      <c r="C1037" s="7311" t="s">
        <v>2863</v>
      </c>
      <c r="E1037" s="5" t="s">
        <v>2864</v>
      </c>
      <c r="F1037" s="2703">
        <v>2</v>
      </c>
      <c r="G1037" s="2704">
        <v>31.09</v>
      </c>
      <c r="H1037" s="2705" t="s">
        <v>13</v>
      </c>
      <c r="J1037" s="6386"/>
      <c r="K1037" s="5101">
        <f>J1037*G1037</f>
        <v>0</v>
      </c>
    </row>
    <row r="1038" spans="1:11" ht="69.95" customHeight="1" x14ac:dyDescent="0.2">
      <c r="A1038" s="7298">
        <v>1040</v>
      </c>
      <c r="B1038" s="7313" t="s">
        <v>2865</v>
      </c>
      <c r="C1038" s="7311" t="s">
        <v>2866</v>
      </c>
      <c r="E1038" s="5" t="s">
        <v>2867</v>
      </c>
      <c r="F1038" s="2706">
        <v>1</v>
      </c>
      <c r="G1038" s="2707">
        <v>20.72</v>
      </c>
      <c r="H1038" s="2708" t="s">
        <v>13</v>
      </c>
      <c r="J1038" s="6387"/>
      <c r="K1038" s="5101">
        <f>J1038*G1038</f>
        <v>0</v>
      </c>
    </row>
    <row r="1039" spans="1:11" ht="69.95" customHeight="1" x14ac:dyDescent="0.2">
      <c r="A1039" s="7298">
        <v>1041</v>
      </c>
      <c r="B1039" s="7313" t="s">
        <v>2868</v>
      </c>
      <c r="C1039" s="7311" t="s">
        <v>2869</v>
      </c>
      <c r="E1039" s="5" t="s">
        <v>2870</v>
      </c>
      <c r="F1039" s="2709">
        <v>1</v>
      </c>
      <c r="G1039" s="2710">
        <v>23.03</v>
      </c>
      <c r="H1039" s="2711" t="s">
        <v>13</v>
      </c>
      <c r="J1039" s="6388"/>
      <c r="K1039" s="5101">
        <f>J1039*G1039</f>
        <v>0</v>
      </c>
    </row>
    <row r="1040" spans="1:11" ht="69.95" customHeight="1" x14ac:dyDescent="0.2">
      <c r="A1040" s="7298">
        <v>1042</v>
      </c>
      <c r="B1040" s="7313" t="s">
        <v>2871</v>
      </c>
      <c r="C1040" s="7311" t="s">
        <v>2872</v>
      </c>
      <c r="E1040" s="5" t="s">
        <v>2873</v>
      </c>
      <c r="F1040" s="2712">
        <v>2</v>
      </c>
      <c r="G1040" s="2713">
        <v>23.03</v>
      </c>
      <c r="H1040" s="2714" t="s">
        <v>13</v>
      </c>
      <c r="J1040" s="6389"/>
      <c r="K1040" s="5101">
        <f>J1040*G1040</f>
        <v>0</v>
      </c>
    </row>
    <row r="1041" spans="1:11" ht="69.95" customHeight="1" x14ac:dyDescent="0.2">
      <c r="A1041" s="7298">
        <v>1043</v>
      </c>
      <c r="B1041" s="7313" t="s">
        <v>2874</v>
      </c>
      <c r="C1041" s="7311" t="s">
        <v>2875</v>
      </c>
      <c r="E1041" s="5" t="s">
        <v>2876</v>
      </c>
      <c r="F1041" s="2715">
        <v>1</v>
      </c>
      <c r="G1041" s="2716">
        <v>23.81</v>
      </c>
      <c r="H1041" s="2717" t="s">
        <v>13</v>
      </c>
      <c r="J1041" s="6390"/>
      <c r="K1041" s="5101">
        <f>J1041*G1041</f>
        <v>0</v>
      </c>
    </row>
    <row r="1042" spans="1:11" ht="69.95" customHeight="1" x14ac:dyDescent="0.2">
      <c r="A1042" s="7298">
        <v>1044</v>
      </c>
      <c r="B1042" s="7313" t="s">
        <v>2877</v>
      </c>
      <c r="C1042" s="7311" t="s">
        <v>2878</v>
      </c>
      <c r="E1042" s="5" t="s">
        <v>2879</v>
      </c>
      <c r="F1042" s="2718">
        <v>1</v>
      </c>
      <c r="G1042" s="2719">
        <v>25.34</v>
      </c>
      <c r="H1042" s="2720" t="s">
        <v>13</v>
      </c>
      <c r="J1042" s="6391"/>
      <c r="K1042" s="5101">
        <f>J1042*G1042</f>
        <v>0</v>
      </c>
    </row>
    <row r="1043" spans="1:11" ht="69.95" customHeight="1" x14ac:dyDescent="0.2">
      <c r="A1043" s="7298">
        <v>1045</v>
      </c>
      <c r="B1043" s="7313" t="s">
        <v>2880</v>
      </c>
      <c r="C1043" s="7311" t="s">
        <v>2881</v>
      </c>
      <c r="E1043" s="5" t="s">
        <v>2882</v>
      </c>
      <c r="F1043" s="2721">
        <v>2</v>
      </c>
      <c r="G1043" s="2722">
        <v>25.84</v>
      </c>
      <c r="H1043" s="2723" t="s">
        <v>13</v>
      </c>
      <c r="J1043" s="6392"/>
      <c r="K1043" s="5101">
        <f>J1043*G1043</f>
        <v>0</v>
      </c>
    </row>
    <row r="1044" spans="1:11" ht="69.95" customHeight="1" x14ac:dyDescent="0.2">
      <c r="A1044" s="7298">
        <v>1046</v>
      </c>
      <c r="B1044" s="7313" t="s">
        <v>2883</v>
      </c>
      <c r="C1044" s="7311" t="s">
        <v>2884</v>
      </c>
      <c r="E1044" s="5" t="s">
        <v>2885</v>
      </c>
      <c r="F1044" s="2724">
        <v>1</v>
      </c>
      <c r="G1044" s="2725">
        <v>33.68</v>
      </c>
      <c r="H1044" s="2726" t="s">
        <v>13</v>
      </c>
      <c r="J1044" s="6393"/>
      <c r="K1044" s="5101">
        <f>J1044*G1044</f>
        <v>0</v>
      </c>
    </row>
    <row r="1045" spans="1:11" ht="69.95" customHeight="1" x14ac:dyDescent="0.2">
      <c r="A1045" s="7298">
        <v>1047</v>
      </c>
      <c r="B1045" s="7313" t="s">
        <v>2886</v>
      </c>
      <c r="C1045" s="7311" t="s">
        <v>2887</v>
      </c>
      <c r="E1045" s="5" t="s">
        <v>2888</v>
      </c>
      <c r="F1045" s="2727">
        <v>2</v>
      </c>
      <c r="G1045" s="2728">
        <v>31.09</v>
      </c>
      <c r="H1045" s="2729" t="s">
        <v>13</v>
      </c>
      <c r="J1045" s="6394"/>
      <c r="K1045" s="5101">
        <f>J1045*G1045</f>
        <v>0</v>
      </c>
    </row>
    <row r="1046" spans="1:11" ht="69.95" customHeight="1" x14ac:dyDescent="0.2">
      <c r="A1046" s="7298">
        <v>1048</v>
      </c>
      <c r="B1046" s="7313" t="s">
        <v>2889</v>
      </c>
      <c r="C1046" s="7311" t="s">
        <v>2890</v>
      </c>
      <c r="E1046" s="5" t="s">
        <v>2891</v>
      </c>
      <c r="F1046" s="2730">
        <v>2</v>
      </c>
      <c r="G1046" s="2731">
        <v>31.09</v>
      </c>
      <c r="H1046" s="2732" t="s">
        <v>13</v>
      </c>
      <c r="J1046" s="6395"/>
      <c r="K1046" s="5101">
        <f>J1046*G1046</f>
        <v>0</v>
      </c>
    </row>
    <row r="1047" spans="1:11" ht="69.95" customHeight="1" x14ac:dyDescent="0.2">
      <c r="A1047" s="7298">
        <v>1049</v>
      </c>
      <c r="B1047" s="7313" t="s">
        <v>2892</v>
      </c>
      <c r="C1047" s="7311" t="s">
        <v>2893</v>
      </c>
      <c r="E1047" s="5" t="s">
        <v>2894</v>
      </c>
      <c r="F1047" s="2733">
        <v>2</v>
      </c>
      <c r="G1047" s="2734">
        <v>23.03</v>
      </c>
      <c r="H1047" s="2735" t="s">
        <v>13</v>
      </c>
      <c r="J1047" s="6396"/>
      <c r="K1047" s="5101">
        <f>J1047*G1047</f>
        <v>0</v>
      </c>
    </row>
    <row r="1048" spans="1:11" ht="69.95" customHeight="1" x14ac:dyDescent="0.2">
      <c r="A1048" s="7298">
        <v>1050</v>
      </c>
      <c r="B1048" s="7314" t="s">
        <v>2895</v>
      </c>
      <c r="C1048" s="7311" t="s">
        <v>2896</v>
      </c>
      <c r="E1048" s="5" t="s">
        <v>2897</v>
      </c>
      <c r="F1048" s="2736">
        <v>2</v>
      </c>
      <c r="G1048" s="2737">
        <v>23.03</v>
      </c>
      <c r="H1048" s="2738" t="s">
        <v>13</v>
      </c>
      <c r="J1048" s="6397"/>
      <c r="K1048" s="5101">
        <f>J1048*G1048</f>
        <v>0</v>
      </c>
    </row>
    <row r="1049" spans="1:11" ht="27.95" customHeight="1" x14ac:dyDescent="0.2">
      <c r="A1049" s="7298">
        <v>1051</v>
      </c>
      <c r="C1049" s="4799"/>
      <c r="D1049" s="4800"/>
      <c r="E1049" s="4801" t="s">
        <v>2898</v>
      </c>
      <c r="F1049" s="7320"/>
      <c r="G1049" s="7320"/>
      <c r="H1049" s="7320"/>
      <c r="I1049" s="6398"/>
      <c r="J1049" s="6399"/>
      <c r="K1049" s="6400"/>
    </row>
    <row r="1050" spans="1:11" ht="69.95" customHeight="1" x14ac:dyDescent="0.2">
      <c r="A1050" s="7298">
        <v>1052</v>
      </c>
      <c r="B1050" s="7312" t="s">
        <v>2899</v>
      </c>
      <c r="C1050" s="7311" t="s">
        <v>2900</v>
      </c>
      <c r="E1050" s="5" t="s">
        <v>2901</v>
      </c>
      <c r="F1050" s="2739">
        <v>3</v>
      </c>
      <c r="G1050" s="2740">
        <v>16.809999999999999</v>
      </c>
      <c r="H1050" s="2741" t="s">
        <v>13</v>
      </c>
      <c r="J1050" s="6401"/>
      <c r="K1050" s="5101">
        <f>J1050*G1050</f>
        <v>0</v>
      </c>
    </row>
    <row r="1051" spans="1:11" ht="69.95" customHeight="1" x14ac:dyDescent="0.2">
      <c r="A1051" s="7298">
        <v>1053</v>
      </c>
      <c r="B1051" s="7313" t="s">
        <v>2902</v>
      </c>
      <c r="C1051" s="7311" t="s">
        <v>2903</v>
      </c>
      <c r="E1051" s="5" t="s">
        <v>2904</v>
      </c>
      <c r="F1051" s="2742">
        <v>3</v>
      </c>
      <c r="G1051" s="2743">
        <v>19.27</v>
      </c>
      <c r="H1051" s="2744" t="s">
        <v>13</v>
      </c>
      <c r="J1051" s="6402"/>
      <c r="K1051" s="5101">
        <f>J1051*G1051</f>
        <v>0</v>
      </c>
    </row>
    <row r="1052" spans="1:11" ht="69.95" customHeight="1" x14ac:dyDescent="0.2">
      <c r="A1052" s="7298">
        <v>1054</v>
      </c>
      <c r="B1052" s="7313" t="s">
        <v>2905</v>
      </c>
      <c r="C1052" s="7311" t="s">
        <v>2906</v>
      </c>
      <c r="E1052" s="5" t="s">
        <v>2907</v>
      </c>
      <c r="F1052" s="2745">
        <v>3</v>
      </c>
      <c r="G1052" s="2746">
        <v>18.2</v>
      </c>
      <c r="H1052" s="2747" t="s">
        <v>13</v>
      </c>
      <c r="J1052" s="6403"/>
      <c r="K1052" s="5101">
        <f>J1052*G1052</f>
        <v>0</v>
      </c>
    </row>
    <row r="1053" spans="1:11" ht="69.95" customHeight="1" x14ac:dyDescent="0.2">
      <c r="A1053" s="7298">
        <v>1055</v>
      </c>
      <c r="B1053" s="7313" t="s">
        <v>2908</v>
      </c>
      <c r="C1053" s="7311" t="s">
        <v>2909</v>
      </c>
      <c r="E1053" s="5" t="s">
        <v>2910</v>
      </c>
      <c r="F1053" s="2748">
        <v>3</v>
      </c>
      <c r="G1053" s="2749">
        <v>13.72</v>
      </c>
      <c r="H1053" s="2750" t="s">
        <v>13</v>
      </c>
      <c r="J1053" s="6404"/>
      <c r="K1053" s="5101">
        <f>J1053*G1053</f>
        <v>0</v>
      </c>
    </row>
    <row r="1054" spans="1:11" ht="69.95" customHeight="1" x14ac:dyDescent="0.2">
      <c r="A1054" s="7298">
        <v>1056</v>
      </c>
      <c r="B1054" s="7313" t="s">
        <v>2911</v>
      </c>
      <c r="C1054" s="7311" t="s">
        <v>2912</v>
      </c>
      <c r="E1054" s="5" t="s">
        <v>2913</v>
      </c>
      <c r="F1054" s="2751">
        <v>3</v>
      </c>
      <c r="G1054" s="2752">
        <v>16.5</v>
      </c>
      <c r="H1054" s="2753" t="s">
        <v>13</v>
      </c>
      <c r="J1054" s="6405"/>
      <c r="K1054" s="5101">
        <f>J1054*G1054</f>
        <v>0</v>
      </c>
    </row>
    <row r="1055" spans="1:11" ht="69.95" customHeight="1" x14ac:dyDescent="0.2">
      <c r="A1055" s="7298">
        <v>1057</v>
      </c>
      <c r="B1055" s="7313" t="s">
        <v>2914</v>
      </c>
      <c r="C1055" s="7311" t="s">
        <v>2915</v>
      </c>
      <c r="E1055" s="5" t="s">
        <v>2916</v>
      </c>
      <c r="F1055" s="2754">
        <v>2</v>
      </c>
      <c r="G1055" s="2755">
        <v>32.56</v>
      </c>
      <c r="H1055" s="2756" t="s">
        <v>13</v>
      </c>
      <c r="J1055" s="6406"/>
      <c r="K1055" s="5101">
        <f>J1055*G1055</f>
        <v>0</v>
      </c>
    </row>
    <row r="1056" spans="1:11" ht="69.95" customHeight="1" x14ac:dyDescent="0.2">
      <c r="A1056" s="7298">
        <v>1058</v>
      </c>
      <c r="B1056" s="7313" t="s">
        <v>2917</v>
      </c>
      <c r="C1056" s="7311" t="s">
        <v>2918</v>
      </c>
      <c r="E1056" s="5" t="s">
        <v>2919</v>
      </c>
      <c r="F1056" s="2757">
        <v>3</v>
      </c>
      <c r="G1056" s="2758">
        <v>25.84</v>
      </c>
      <c r="H1056" s="2759" t="s">
        <v>13</v>
      </c>
      <c r="J1056" s="6407"/>
      <c r="K1056" s="5101">
        <f>J1056*G1056</f>
        <v>0</v>
      </c>
    </row>
    <row r="1057" spans="1:11" ht="69.95" customHeight="1" x14ac:dyDescent="0.2">
      <c r="A1057" s="7298">
        <v>1059</v>
      </c>
      <c r="B1057" s="7313" t="s">
        <v>2920</v>
      </c>
      <c r="C1057" s="7311" t="s">
        <v>2921</v>
      </c>
      <c r="E1057" s="5" t="s">
        <v>2922</v>
      </c>
      <c r="F1057" s="2760">
        <v>3</v>
      </c>
      <c r="G1057" s="2761">
        <v>23.03</v>
      </c>
      <c r="H1057" s="2762" t="s">
        <v>13</v>
      </c>
      <c r="J1057" s="6408"/>
      <c r="K1057" s="5101">
        <f>J1057*G1057</f>
        <v>0</v>
      </c>
    </row>
    <row r="1058" spans="1:11" ht="69.95" customHeight="1" x14ac:dyDescent="0.2">
      <c r="A1058" s="7298">
        <v>1060</v>
      </c>
      <c r="B1058" s="7313" t="s">
        <v>2923</v>
      </c>
      <c r="C1058" s="7311" t="s">
        <v>2924</v>
      </c>
      <c r="E1058" s="5" t="s">
        <v>2925</v>
      </c>
      <c r="F1058" s="2763">
        <v>3</v>
      </c>
      <c r="G1058" s="2764">
        <v>23.03</v>
      </c>
      <c r="H1058" s="2765" t="s">
        <v>13</v>
      </c>
      <c r="J1058" s="6409"/>
      <c r="K1058" s="5101">
        <f>J1058*G1058</f>
        <v>0</v>
      </c>
    </row>
    <row r="1059" spans="1:11" ht="69.95" customHeight="1" x14ac:dyDescent="0.2">
      <c r="A1059" s="7298">
        <v>1061</v>
      </c>
      <c r="B1059" s="7313" t="s">
        <v>2926</v>
      </c>
      <c r="C1059" s="7311" t="s">
        <v>2927</v>
      </c>
      <c r="E1059" s="5" t="s">
        <v>2928</v>
      </c>
      <c r="F1059" s="2766">
        <v>3</v>
      </c>
      <c r="G1059" s="2767">
        <v>23.03</v>
      </c>
      <c r="H1059" s="2768" t="s">
        <v>13</v>
      </c>
      <c r="J1059" s="6410"/>
      <c r="K1059" s="5101">
        <f>J1059*G1059</f>
        <v>0</v>
      </c>
    </row>
    <row r="1060" spans="1:11" ht="69.95" customHeight="1" x14ac:dyDescent="0.2">
      <c r="A1060" s="7298">
        <v>1062</v>
      </c>
      <c r="B1060" s="7313" t="s">
        <v>2929</v>
      </c>
      <c r="C1060" s="7311" t="s">
        <v>2930</v>
      </c>
      <c r="E1060" s="5" t="s">
        <v>2931</v>
      </c>
      <c r="F1060" s="2769">
        <v>1</v>
      </c>
      <c r="G1060" s="2770">
        <v>12.95</v>
      </c>
      <c r="H1060" s="2771" t="s">
        <v>13</v>
      </c>
      <c r="J1060" s="6411"/>
      <c r="K1060" s="5101">
        <f>J1060*G1060</f>
        <v>0</v>
      </c>
    </row>
    <row r="1061" spans="1:11" ht="69.95" customHeight="1" x14ac:dyDescent="0.2">
      <c r="A1061" s="7298">
        <v>1063</v>
      </c>
      <c r="B1061" s="7313" t="s">
        <v>2932</v>
      </c>
      <c r="C1061" s="7311" t="s">
        <v>2933</v>
      </c>
      <c r="E1061" s="5" t="s">
        <v>2934</v>
      </c>
      <c r="F1061" s="2772">
        <v>3</v>
      </c>
      <c r="G1061" s="2773">
        <v>8.64</v>
      </c>
      <c r="H1061" s="2774" t="s">
        <v>13</v>
      </c>
      <c r="J1061" s="6412"/>
      <c r="K1061" s="5101">
        <f>J1061*G1061</f>
        <v>0</v>
      </c>
    </row>
    <row r="1062" spans="1:11" ht="69.95" customHeight="1" x14ac:dyDescent="0.2">
      <c r="A1062" s="7298">
        <v>1064</v>
      </c>
      <c r="B1062" s="7313" t="s">
        <v>2935</v>
      </c>
      <c r="C1062" s="7311" t="s">
        <v>2936</v>
      </c>
      <c r="E1062" s="5" t="s">
        <v>2937</v>
      </c>
      <c r="F1062" s="2775">
        <v>4</v>
      </c>
      <c r="G1062" s="2776">
        <v>8.6</v>
      </c>
      <c r="H1062" s="2777" t="s">
        <v>13</v>
      </c>
      <c r="J1062" s="6413"/>
      <c r="K1062" s="5101">
        <f>J1062*G1062</f>
        <v>0</v>
      </c>
    </row>
    <row r="1063" spans="1:11" ht="69.95" customHeight="1" x14ac:dyDescent="0.2">
      <c r="A1063" s="7298">
        <v>1065</v>
      </c>
      <c r="B1063" s="7313" t="s">
        <v>2938</v>
      </c>
      <c r="C1063" s="7311" t="s">
        <v>2939</v>
      </c>
      <c r="E1063" s="5" t="s">
        <v>2940</v>
      </c>
      <c r="F1063" s="2778">
        <v>4</v>
      </c>
      <c r="G1063" s="2779">
        <v>10.61</v>
      </c>
      <c r="H1063" s="2780" t="s">
        <v>13</v>
      </c>
      <c r="J1063" s="6414"/>
      <c r="K1063" s="5101">
        <f>J1063*G1063</f>
        <v>0</v>
      </c>
    </row>
    <row r="1064" spans="1:11" ht="69.95" customHeight="1" x14ac:dyDescent="0.2">
      <c r="A1064" s="7298">
        <v>1066</v>
      </c>
      <c r="B1064" s="7313" t="s">
        <v>2941</v>
      </c>
      <c r="C1064" s="7311" t="s">
        <v>2942</v>
      </c>
      <c r="E1064" s="5" t="s">
        <v>2943</v>
      </c>
      <c r="F1064" s="2781">
        <v>4</v>
      </c>
      <c r="G1064" s="2782">
        <v>8.15</v>
      </c>
      <c r="H1064" s="2783" t="s">
        <v>13</v>
      </c>
      <c r="J1064" s="6415"/>
      <c r="K1064" s="5101">
        <f>J1064*G1064</f>
        <v>0</v>
      </c>
    </row>
    <row r="1065" spans="1:11" ht="69.95" customHeight="1" x14ac:dyDescent="0.2">
      <c r="A1065" s="7298">
        <v>1067</v>
      </c>
      <c r="B1065" s="7313" t="s">
        <v>2944</v>
      </c>
      <c r="C1065" s="7311" t="s">
        <v>2945</v>
      </c>
      <c r="E1065" s="5" t="s">
        <v>2946</v>
      </c>
      <c r="F1065" s="2784">
        <v>4</v>
      </c>
      <c r="G1065" s="2785">
        <v>13.72</v>
      </c>
      <c r="H1065" s="2786" t="s">
        <v>13</v>
      </c>
      <c r="J1065" s="6416"/>
      <c r="K1065" s="5101">
        <f>J1065*G1065</f>
        <v>0</v>
      </c>
    </row>
    <row r="1066" spans="1:11" ht="69.95" customHeight="1" x14ac:dyDescent="0.2">
      <c r="A1066" s="7298">
        <v>1068</v>
      </c>
      <c r="B1066" s="7313" t="s">
        <v>2947</v>
      </c>
      <c r="C1066" s="7311" t="s">
        <v>2948</v>
      </c>
      <c r="E1066" s="5" t="s">
        <v>2949</v>
      </c>
      <c r="F1066" s="2787">
        <v>4</v>
      </c>
      <c r="G1066" s="2788">
        <v>16.510000000000002</v>
      </c>
      <c r="H1066" s="2789" t="s">
        <v>13</v>
      </c>
      <c r="J1066" s="6417"/>
      <c r="K1066" s="5101">
        <f>J1066*G1066</f>
        <v>0</v>
      </c>
    </row>
    <row r="1067" spans="1:11" ht="69.95" customHeight="1" x14ac:dyDescent="0.2">
      <c r="A1067" s="7298">
        <v>1069</v>
      </c>
      <c r="B1067" s="7313" t="s">
        <v>2950</v>
      </c>
      <c r="C1067" s="7311" t="s">
        <v>2951</v>
      </c>
      <c r="E1067" s="5" t="s">
        <v>2952</v>
      </c>
      <c r="F1067" s="2790">
        <v>4</v>
      </c>
      <c r="G1067" s="2791">
        <v>5.0599999999999996</v>
      </c>
      <c r="H1067" s="2792" t="s">
        <v>13</v>
      </c>
      <c r="J1067" s="6418"/>
      <c r="K1067" s="5101">
        <f>J1067*G1067</f>
        <v>0</v>
      </c>
    </row>
    <row r="1068" spans="1:11" ht="69.95" customHeight="1" x14ac:dyDescent="0.2">
      <c r="A1068" s="7298">
        <v>1070</v>
      </c>
      <c r="B1068" s="7313" t="s">
        <v>2953</v>
      </c>
      <c r="C1068" s="7311" t="s">
        <v>2954</v>
      </c>
      <c r="E1068" s="5" t="s">
        <v>2955</v>
      </c>
      <c r="F1068" s="2793">
        <v>4</v>
      </c>
      <c r="G1068" s="2794">
        <v>10.31</v>
      </c>
      <c r="H1068" s="2795" t="s">
        <v>13</v>
      </c>
      <c r="J1068" s="6419"/>
      <c r="K1068" s="5101">
        <f>J1068*G1068</f>
        <v>0</v>
      </c>
    </row>
    <row r="1069" spans="1:11" ht="69.95" customHeight="1" x14ac:dyDescent="0.2">
      <c r="A1069" s="7298">
        <v>1071</v>
      </c>
      <c r="B1069" s="7313" t="s">
        <v>2956</v>
      </c>
      <c r="C1069" s="7311" t="s">
        <v>2957</v>
      </c>
      <c r="E1069" s="5" t="s">
        <v>2958</v>
      </c>
      <c r="F1069" s="2796">
        <v>4</v>
      </c>
      <c r="G1069" s="2797">
        <v>23.48</v>
      </c>
      <c r="H1069" s="2798" t="s">
        <v>13</v>
      </c>
      <c r="J1069" s="6420"/>
      <c r="K1069" s="5101">
        <f>J1069*G1069</f>
        <v>0</v>
      </c>
    </row>
    <row r="1070" spans="1:11" ht="69.95" customHeight="1" x14ac:dyDescent="0.2">
      <c r="A1070" s="7298">
        <v>1072</v>
      </c>
      <c r="B1070" s="7313" t="s">
        <v>2959</v>
      </c>
      <c r="C1070" s="7311" t="s">
        <v>2960</v>
      </c>
      <c r="E1070" s="5" t="s">
        <v>2961</v>
      </c>
      <c r="F1070" s="2799">
        <v>4</v>
      </c>
      <c r="G1070" s="2800">
        <v>18.2</v>
      </c>
      <c r="H1070" s="2801" t="s">
        <v>13</v>
      </c>
      <c r="J1070" s="6421"/>
      <c r="K1070" s="5101">
        <f>J1070*G1070</f>
        <v>0</v>
      </c>
    </row>
    <row r="1071" spans="1:11" ht="69.95" customHeight="1" x14ac:dyDescent="0.2">
      <c r="A1071" s="7298">
        <v>1073</v>
      </c>
      <c r="B1071" s="7313" t="s">
        <v>2962</v>
      </c>
      <c r="C1071" s="7311" t="s">
        <v>2963</v>
      </c>
      <c r="E1071" s="5" t="s">
        <v>2964</v>
      </c>
      <c r="F1071" s="2802">
        <v>4</v>
      </c>
      <c r="G1071" s="2803">
        <v>5.29</v>
      </c>
      <c r="H1071" s="2804" t="s">
        <v>13</v>
      </c>
      <c r="J1071" s="6422"/>
      <c r="K1071" s="5101">
        <f>J1071*G1071</f>
        <v>0</v>
      </c>
    </row>
    <row r="1072" spans="1:11" ht="69.95" customHeight="1" x14ac:dyDescent="0.2">
      <c r="A1072" s="7298">
        <v>1074</v>
      </c>
      <c r="B1072" s="7313" t="s">
        <v>2965</v>
      </c>
      <c r="C1072" s="7311" t="s">
        <v>2966</v>
      </c>
      <c r="E1072" s="5" t="s">
        <v>2967</v>
      </c>
      <c r="F1072" s="2805">
        <v>4</v>
      </c>
      <c r="G1072" s="2806">
        <v>7.69</v>
      </c>
      <c r="H1072" s="2807" t="s">
        <v>13</v>
      </c>
      <c r="J1072" s="6423"/>
      <c r="K1072" s="5101">
        <f>J1072*G1072</f>
        <v>0</v>
      </c>
    </row>
    <row r="1073" spans="1:11" ht="69.95" customHeight="1" x14ac:dyDescent="0.2">
      <c r="A1073" s="7298">
        <v>1075</v>
      </c>
      <c r="B1073" s="7313" t="s">
        <v>2968</v>
      </c>
      <c r="C1073" s="7311" t="s">
        <v>2969</v>
      </c>
      <c r="E1073" s="5" t="s">
        <v>2970</v>
      </c>
      <c r="F1073" s="2808">
        <v>4</v>
      </c>
      <c r="G1073" s="2809">
        <v>4.28</v>
      </c>
      <c r="H1073" s="2810" t="s">
        <v>13</v>
      </c>
      <c r="J1073" s="6424"/>
      <c r="K1073" s="5101">
        <f>J1073*G1073</f>
        <v>0</v>
      </c>
    </row>
    <row r="1074" spans="1:11" ht="69.95" customHeight="1" x14ac:dyDescent="0.2">
      <c r="A1074" s="7298">
        <v>1076</v>
      </c>
      <c r="B1074" s="7313" t="s">
        <v>2971</v>
      </c>
      <c r="C1074" s="7311" t="s">
        <v>2972</v>
      </c>
      <c r="E1074" s="5" t="s">
        <v>2973</v>
      </c>
      <c r="F1074" s="2811">
        <v>4</v>
      </c>
      <c r="G1074" s="2812">
        <v>5.29</v>
      </c>
      <c r="H1074" s="2813" t="s">
        <v>13</v>
      </c>
      <c r="J1074" s="6425"/>
      <c r="K1074" s="5101">
        <f>J1074*G1074</f>
        <v>0</v>
      </c>
    </row>
    <row r="1075" spans="1:11" ht="69.95" customHeight="1" x14ac:dyDescent="0.2">
      <c r="A1075" s="7298">
        <v>1077</v>
      </c>
      <c r="B1075" s="7313" t="s">
        <v>2974</v>
      </c>
      <c r="C1075" s="7311" t="s">
        <v>2975</v>
      </c>
      <c r="E1075" s="5" t="s">
        <v>2976</v>
      </c>
      <c r="F1075" s="2814">
        <v>4</v>
      </c>
      <c r="G1075" s="2815">
        <v>7.66</v>
      </c>
      <c r="H1075" s="2816" t="s">
        <v>13</v>
      </c>
      <c r="J1075" s="6426"/>
      <c r="K1075" s="5101">
        <f>J1075*G1075</f>
        <v>0</v>
      </c>
    </row>
    <row r="1076" spans="1:11" ht="69.95" customHeight="1" x14ac:dyDescent="0.2">
      <c r="A1076" s="7298">
        <v>1078</v>
      </c>
      <c r="B1076" s="7313" t="s">
        <v>2977</v>
      </c>
      <c r="C1076" s="7311" t="s">
        <v>2978</v>
      </c>
      <c r="E1076" s="5" t="s">
        <v>2979</v>
      </c>
      <c r="F1076" s="2817">
        <v>4</v>
      </c>
      <c r="G1076" s="2818">
        <v>12.3</v>
      </c>
      <c r="H1076" s="2819" t="s">
        <v>13</v>
      </c>
      <c r="J1076" s="6427"/>
      <c r="K1076" s="5101">
        <f>J1076*G1076</f>
        <v>0</v>
      </c>
    </row>
    <row r="1077" spans="1:11" ht="69.95" customHeight="1" x14ac:dyDescent="0.2">
      <c r="A1077" s="7298">
        <v>1079</v>
      </c>
      <c r="B1077" s="7313" t="s">
        <v>2980</v>
      </c>
      <c r="C1077" s="7311" t="s">
        <v>2981</v>
      </c>
      <c r="E1077" s="5" t="s">
        <v>2982</v>
      </c>
      <c r="F1077" s="2820">
        <v>4</v>
      </c>
      <c r="G1077" s="2821">
        <v>5.15</v>
      </c>
      <c r="H1077" s="2822" t="s">
        <v>13</v>
      </c>
      <c r="J1077" s="6428"/>
      <c r="K1077" s="5101">
        <f>J1077*G1077</f>
        <v>0</v>
      </c>
    </row>
    <row r="1078" spans="1:11" ht="69.95" customHeight="1" x14ac:dyDescent="0.2">
      <c r="A1078" s="7298">
        <v>1080</v>
      </c>
      <c r="B1078" s="7313" t="s">
        <v>2983</v>
      </c>
      <c r="C1078" s="7311" t="s">
        <v>2984</v>
      </c>
      <c r="E1078" s="5" t="s">
        <v>2985</v>
      </c>
      <c r="F1078" s="2823">
        <v>1</v>
      </c>
      <c r="G1078" s="2824">
        <v>13.75</v>
      </c>
      <c r="H1078" s="2825" t="s">
        <v>13</v>
      </c>
      <c r="J1078" s="6429"/>
      <c r="K1078" s="5101">
        <f>J1078*G1078</f>
        <v>0</v>
      </c>
    </row>
    <row r="1079" spans="1:11" ht="69.95" customHeight="1" x14ac:dyDescent="0.2">
      <c r="A1079" s="7298">
        <v>1081</v>
      </c>
      <c r="B1079" s="7313" t="s">
        <v>2986</v>
      </c>
      <c r="C1079" s="7311" t="s">
        <v>2987</v>
      </c>
      <c r="E1079" s="5" t="s">
        <v>2988</v>
      </c>
      <c r="F1079" s="2826">
        <v>1</v>
      </c>
      <c r="G1079" s="2827">
        <v>9.49</v>
      </c>
      <c r="H1079" s="2828" t="s">
        <v>13</v>
      </c>
      <c r="J1079" s="6430"/>
      <c r="K1079" s="5101">
        <f>J1079*G1079</f>
        <v>0</v>
      </c>
    </row>
    <row r="1080" spans="1:11" ht="69.95" customHeight="1" x14ac:dyDescent="0.2">
      <c r="A1080" s="7298">
        <v>1082</v>
      </c>
      <c r="B1080" s="7313" t="s">
        <v>2989</v>
      </c>
      <c r="C1080" s="7311" t="s">
        <v>2990</v>
      </c>
      <c r="E1080" s="5" t="s">
        <v>2991</v>
      </c>
      <c r="F1080" s="2829">
        <v>4</v>
      </c>
      <c r="G1080" s="2830">
        <v>13.73</v>
      </c>
      <c r="H1080" s="2831" t="s">
        <v>13</v>
      </c>
      <c r="J1080" s="6431"/>
      <c r="K1080" s="5101">
        <f>J1080*G1080</f>
        <v>0</v>
      </c>
    </row>
    <row r="1081" spans="1:11" ht="69.95" customHeight="1" x14ac:dyDescent="0.2">
      <c r="A1081" s="7298">
        <v>1083</v>
      </c>
      <c r="B1081" s="7313" t="s">
        <v>2992</v>
      </c>
      <c r="C1081" s="7311" t="s">
        <v>2993</v>
      </c>
      <c r="E1081" s="5" t="s">
        <v>2994</v>
      </c>
      <c r="F1081" s="2832">
        <v>4</v>
      </c>
      <c r="G1081" s="2833">
        <v>20.22</v>
      </c>
      <c r="H1081" s="2834" t="s">
        <v>13</v>
      </c>
      <c r="J1081" s="6432"/>
      <c r="K1081" s="5101">
        <f>J1081*G1081</f>
        <v>0</v>
      </c>
    </row>
    <row r="1082" spans="1:11" ht="69.95" customHeight="1" x14ac:dyDescent="0.2">
      <c r="A1082" s="7298">
        <v>1084</v>
      </c>
      <c r="B1082" s="7313" t="s">
        <v>2995</v>
      </c>
      <c r="C1082" s="7311" t="s">
        <v>2996</v>
      </c>
      <c r="E1082" s="5" t="s">
        <v>2997</v>
      </c>
      <c r="F1082" s="2835">
        <v>4</v>
      </c>
      <c r="G1082" s="2836">
        <v>8.24</v>
      </c>
      <c r="H1082" s="2837" t="s">
        <v>13</v>
      </c>
      <c r="J1082" s="6433"/>
      <c r="K1082" s="5101">
        <f>J1082*G1082</f>
        <v>0</v>
      </c>
    </row>
    <row r="1083" spans="1:11" ht="69.95" customHeight="1" x14ac:dyDescent="0.2">
      <c r="A1083" s="7298">
        <v>1085</v>
      </c>
      <c r="B1083" s="7313" t="s">
        <v>2998</v>
      </c>
      <c r="C1083" s="7311" t="s">
        <v>2999</v>
      </c>
      <c r="E1083" s="5" t="s">
        <v>3000</v>
      </c>
      <c r="F1083" s="2838">
        <v>4</v>
      </c>
      <c r="G1083" s="2839">
        <v>14.68</v>
      </c>
      <c r="H1083" s="2840" t="s">
        <v>13</v>
      </c>
      <c r="J1083" s="6434"/>
      <c r="K1083" s="5101">
        <f>J1083*G1083</f>
        <v>0</v>
      </c>
    </row>
    <row r="1084" spans="1:11" ht="69.95" customHeight="1" x14ac:dyDescent="0.2">
      <c r="A1084" s="7298">
        <v>1086</v>
      </c>
      <c r="B1084" s="7313" t="s">
        <v>3001</v>
      </c>
      <c r="C1084" s="7311" t="s">
        <v>3002</v>
      </c>
      <c r="E1084" s="5" t="s">
        <v>3003</v>
      </c>
      <c r="F1084" s="2841">
        <v>4</v>
      </c>
      <c r="G1084" s="2842">
        <v>14.1</v>
      </c>
      <c r="H1084" s="2843" t="s">
        <v>13</v>
      </c>
      <c r="J1084" s="6435"/>
      <c r="K1084" s="5101">
        <f>J1084*G1084</f>
        <v>0</v>
      </c>
    </row>
    <row r="1085" spans="1:11" ht="69.95" customHeight="1" x14ac:dyDescent="0.2">
      <c r="A1085" s="7298">
        <v>1087</v>
      </c>
      <c r="B1085" s="7313" t="s">
        <v>3004</v>
      </c>
      <c r="C1085" s="7311" t="s">
        <v>3005</v>
      </c>
      <c r="E1085" s="5" t="s">
        <v>3006</v>
      </c>
      <c r="F1085" s="2844">
        <v>4</v>
      </c>
      <c r="G1085" s="2845">
        <v>15.83</v>
      </c>
      <c r="H1085" s="2846" t="s">
        <v>13</v>
      </c>
      <c r="J1085" s="6436"/>
      <c r="K1085" s="5101">
        <f>J1085*G1085</f>
        <v>0</v>
      </c>
    </row>
    <row r="1086" spans="1:11" ht="69.95" customHeight="1" x14ac:dyDescent="0.2">
      <c r="A1086" s="7298">
        <v>1088</v>
      </c>
      <c r="B1086" s="7313" t="s">
        <v>3007</v>
      </c>
      <c r="C1086" s="7311" t="s">
        <v>3008</v>
      </c>
      <c r="E1086" s="5" t="s">
        <v>3009</v>
      </c>
      <c r="F1086" s="2847">
        <v>1</v>
      </c>
      <c r="G1086" s="2848">
        <v>20.78</v>
      </c>
      <c r="H1086" s="2849" t="s">
        <v>13</v>
      </c>
      <c r="J1086" s="6437"/>
      <c r="K1086" s="5101">
        <f>J1086*G1086</f>
        <v>0</v>
      </c>
    </row>
    <row r="1087" spans="1:11" ht="69.95" customHeight="1" x14ac:dyDescent="0.2">
      <c r="A1087" s="7298">
        <v>1089</v>
      </c>
      <c r="B1087" s="7314" t="s">
        <v>3010</v>
      </c>
      <c r="C1087" s="7311" t="s">
        <v>3011</v>
      </c>
      <c r="E1087" s="5" t="s">
        <v>3012</v>
      </c>
      <c r="F1087" s="2850">
        <v>1</v>
      </c>
      <c r="G1087" s="2851">
        <v>31.03</v>
      </c>
      <c r="H1087" s="2852" t="s">
        <v>13</v>
      </c>
      <c r="J1087" s="6438"/>
      <c r="K1087" s="5101">
        <f>J1087*G1087</f>
        <v>0</v>
      </c>
    </row>
    <row r="1088" spans="1:11" ht="27.95" customHeight="1" x14ac:dyDescent="0.2">
      <c r="A1088" s="7298">
        <v>1090</v>
      </c>
      <c r="C1088" s="4802"/>
      <c r="D1088" s="4803"/>
      <c r="E1088" s="4804" t="s">
        <v>3013</v>
      </c>
      <c r="F1088" s="7321"/>
      <c r="G1088" s="7321"/>
      <c r="H1088" s="7321"/>
      <c r="I1088" s="6439"/>
      <c r="J1088" s="6440"/>
      <c r="K1088" s="6441"/>
    </row>
    <row r="1089" spans="1:11" ht="27.95" customHeight="1" x14ac:dyDescent="0.2">
      <c r="A1089" s="7298">
        <v>1091</v>
      </c>
      <c r="C1089" s="4805"/>
      <c r="D1089" s="4806"/>
      <c r="E1089" s="4807" t="s">
        <v>3014</v>
      </c>
      <c r="F1089" s="7319"/>
      <c r="G1089" s="7319"/>
      <c r="H1089" s="7319"/>
      <c r="I1089" s="6442"/>
      <c r="J1089" s="6443"/>
      <c r="K1089" s="6444"/>
    </row>
    <row r="1090" spans="1:11" ht="69.95" customHeight="1" x14ac:dyDescent="0.2">
      <c r="A1090" s="7298">
        <v>1092</v>
      </c>
      <c r="B1090" s="7312" t="s">
        <v>3015</v>
      </c>
      <c r="C1090" s="7311" t="s">
        <v>3016</v>
      </c>
      <c r="E1090" s="5" t="s">
        <v>3017</v>
      </c>
      <c r="F1090" s="2853">
        <v>1</v>
      </c>
      <c r="G1090" s="2854">
        <v>15.94</v>
      </c>
      <c r="H1090" s="2855" t="s">
        <v>13</v>
      </c>
      <c r="J1090" s="6445"/>
      <c r="K1090" s="5101">
        <f>J1090*G1090</f>
        <v>0</v>
      </c>
    </row>
    <row r="1091" spans="1:11" ht="69.95" customHeight="1" x14ac:dyDescent="0.2">
      <c r="A1091" s="7298">
        <v>1093</v>
      </c>
      <c r="B1091" s="7314" t="s">
        <v>3018</v>
      </c>
      <c r="C1091" s="7311" t="s">
        <v>3019</v>
      </c>
      <c r="E1091" s="5" t="s">
        <v>3020</v>
      </c>
      <c r="F1091" s="2856">
        <v>1</v>
      </c>
      <c r="G1091" s="2857">
        <v>21.49</v>
      </c>
      <c r="H1091" s="2858" t="s">
        <v>13</v>
      </c>
      <c r="J1091" s="6446"/>
      <c r="K1091" s="5101">
        <f>J1091*G1091</f>
        <v>0</v>
      </c>
    </row>
    <row r="1092" spans="1:11" ht="27.95" customHeight="1" x14ac:dyDescent="0.2">
      <c r="A1092" s="7298">
        <v>1094</v>
      </c>
      <c r="C1092" s="4808"/>
      <c r="D1092" s="4809"/>
      <c r="E1092" s="4810" t="s">
        <v>3021</v>
      </c>
      <c r="F1092" s="7320"/>
      <c r="G1092" s="7320"/>
      <c r="H1092" s="7320"/>
      <c r="I1092" s="6447"/>
      <c r="J1092" s="6448"/>
      <c r="K1092" s="6449"/>
    </row>
    <row r="1093" spans="1:11" ht="69.95" customHeight="1" x14ac:dyDescent="0.2">
      <c r="A1093" s="7298">
        <v>1095</v>
      </c>
      <c r="B1093" s="7312" t="s">
        <v>3022</v>
      </c>
      <c r="C1093" s="7311" t="s">
        <v>3023</v>
      </c>
      <c r="E1093" s="5" t="s">
        <v>3024</v>
      </c>
      <c r="F1093" s="2859">
        <v>3</v>
      </c>
      <c r="G1093" s="2860">
        <v>6.79</v>
      </c>
      <c r="H1093" s="2861" t="s">
        <v>13</v>
      </c>
      <c r="J1093" s="6450"/>
      <c r="K1093" s="5101">
        <f>J1093*G1093</f>
        <v>0</v>
      </c>
    </row>
    <row r="1094" spans="1:11" ht="69.95" customHeight="1" x14ac:dyDescent="0.2">
      <c r="A1094" s="7298">
        <v>1096</v>
      </c>
      <c r="B1094" s="7313" t="s">
        <v>3025</v>
      </c>
      <c r="C1094" s="7311" t="s">
        <v>3026</v>
      </c>
      <c r="E1094" s="5" t="s">
        <v>3027</v>
      </c>
      <c r="F1094" s="2862">
        <v>2</v>
      </c>
      <c r="G1094" s="2863">
        <v>10.26</v>
      </c>
      <c r="H1094" s="2864" t="s">
        <v>13</v>
      </c>
      <c r="J1094" s="6451"/>
      <c r="K1094" s="5101">
        <f>J1094*G1094</f>
        <v>0</v>
      </c>
    </row>
    <row r="1095" spans="1:11" ht="69.95" customHeight="1" x14ac:dyDescent="0.2">
      <c r="A1095" s="7298">
        <v>1097</v>
      </c>
      <c r="B1095" s="7313" t="s">
        <v>3028</v>
      </c>
      <c r="C1095" s="7311" t="s">
        <v>3029</v>
      </c>
      <c r="E1095" s="5" t="s">
        <v>3030</v>
      </c>
      <c r="F1095" s="2865">
        <v>3</v>
      </c>
      <c r="G1095" s="2866">
        <v>7.86</v>
      </c>
      <c r="H1095" s="2867" t="s">
        <v>13</v>
      </c>
      <c r="J1095" s="6452"/>
      <c r="K1095" s="5101">
        <f>J1095*G1095</f>
        <v>0</v>
      </c>
    </row>
    <row r="1096" spans="1:11" ht="69.95" customHeight="1" x14ac:dyDescent="0.2">
      <c r="A1096" s="7298">
        <v>1098</v>
      </c>
      <c r="B1096" s="7313" t="s">
        <v>3031</v>
      </c>
      <c r="C1096" s="7311" t="s">
        <v>3032</v>
      </c>
      <c r="E1096" s="5" t="s">
        <v>3033</v>
      </c>
      <c r="F1096" s="2868">
        <v>2</v>
      </c>
      <c r="G1096" s="2869">
        <v>12.96</v>
      </c>
      <c r="H1096" s="2870" t="s">
        <v>13</v>
      </c>
      <c r="J1096" s="6453"/>
      <c r="K1096" s="5101">
        <f>J1096*G1096</f>
        <v>0</v>
      </c>
    </row>
    <row r="1097" spans="1:11" ht="69.95" customHeight="1" x14ac:dyDescent="0.2">
      <c r="A1097" s="7298">
        <v>1099</v>
      </c>
      <c r="B1097" s="7313" t="s">
        <v>3034</v>
      </c>
      <c r="C1097" s="7311" t="s">
        <v>3035</v>
      </c>
      <c r="E1097" s="5" t="s">
        <v>3036</v>
      </c>
      <c r="F1097" s="2871">
        <v>2</v>
      </c>
      <c r="G1097" s="2872">
        <v>15.59</v>
      </c>
      <c r="H1097" s="2873" t="s">
        <v>13</v>
      </c>
      <c r="J1097" s="6454"/>
      <c r="K1097" s="5101">
        <f>J1097*G1097</f>
        <v>0</v>
      </c>
    </row>
    <row r="1098" spans="1:11" ht="69.95" customHeight="1" x14ac:dyDescent="0.2">
      <c r="A1098" s="7298">
        <v>1100</v>
      </c>
      <c r="B1098" s="7313" t="s">
        <v>3037</v>
      </c>
      <c r="C1098" s="7311" t="s">
        <v>3038</v>
      </c>
      <c r="E1098" s="5" t="s">
        <v>3039</v>
      </c>
      <c r="F1098" s="2874">
        <v>2</v>
      </c>
      <c r="G1098" s="2875">
        <v>18.2</v>
      </c>
      <c r="H1098" s="2876" t="s">
        <v>13</v>
      </c>
      <c r="J1098" s="6455"/>
      <c r="K1098" s="5101">
        <f>J1098*G1098</f>
        <v>0</v>
      </c>
    </row>
    <row r="1099" spans="1:11" ht="69.95" customHeight="1" x14ac:dyDescent="0.2">
      <c r="A1099" s="7298">
        <v>1101</v>
      </c>
      <c r="B1099" s="7313" t="s">
        <v>3040</v>
      </c>
      <c r="C1099" s="7311" t="s">
        <v>3041</v>
      </c>
      <c r="E1099" s="5" t="s">
        <v>3042</v>
      </c>
      <c r="F1099" s="2877">
        <v>2</v>
      </c>
      <c r="G1099" s="2878">
        <v>23.48</v>
      </c>
      <c r="H1099" s="2879" t="s">
        <v>13</v>
      </c>
      <c r="J1099" s="6456"/>
      <c r="K1099" s="5101">
        <f>J1099*G1099</f>
        <v>0</v>
      </c>
    </row>
    <row r="1100" spans="1:11" ht="69.95" customHeight="1" x14ac:dyDescent="0.2">
      <c r="A1100" s="7298">
        <v>1102</v>
      </c>
      <c r="B1100" s="7313" t="s">
        <v>3043</v>
      </c>
      <c r="C1100" s="7311" t="s">
        <v>3044</v>
      </c>
      <c r="E1100" s="5" t="s">
        <v>3045</v>
      </c>
      <c r="F1100" s="2880">
        <v>2</v>
      </c>
      <c r="G1100" s="2881">
        <v>26.09</v>
      </c>
      <c r="H1100" s="2882" t="s">
        <v>13</v>
      </c>
      <c r="J1100" s="6457"/>
      <c r="K1100" s="5101">
        <f>J1100*G1100</f>
        <v>0</v>
      </c>
    </row>
    <row r="1101" spans="1:11" ht="69.95" customHeight="1" x14ac:dyDescent="0.2">
      <c r="A1101" s="7298">
        <v>1103</v>
      </c>
      <c r="B1101" s="7313" t="s">
        <v>3046</v>
      </c>
      <c r="C1101" s="7311" t="s">
        <v>3047</v>
      </c>
      <c r="E1101" s="5" t="s">
        <v>3048</v>
      </c>
      <c r="F1101" s="2883">
        <v>2</v>
      </c>
      <c r="G1101" s="2884">
        <v>11.99</v>
      </c>
      <c r="H1101" s="2885" t="s">
        <v>13</v>
      </c>
      <c r="J1101" s="6458"/>
      <c r="K1101" s="5101">
        <f>J1101*G1101</f>
        <v>0</v>
      </c>
    </row>
    <row r="1102" spans="1:11" ht="69.95" customHeight="1" x14ac:dyDescent="0.2">
      <c r="A1102" s="7298">
        <v>1104</v>
      </c>
      <c r="B1102" s="7313" t="s">
        <v>3049</v>
      </c>
      <c r="C1102" s="7311" t="s">
        <v>3050</v>
      </c>
      <c r="E1102" s="5" t="s">
        <v>3051</v>
      </c>
      <c r="F1102" s="2886">
        <v>3</v>
      </c>
      <c r="G1102" s="2887">
        <v>7.86</v>
      </c>
      <c r="H1102" s="2888" t="s">
        <v>13</v>
      </c>
      <c r="J1102" s="6459"/>
      <c r="K1102" s="5101">
        <f>J1102*G1102</f>
        <v>0</v>
      </c>
    </row>
    <row r="1103" spans="1:11" ht="69.95" customHeight="1" x14ac:dyDescent="0.2">
      <c r="A1103" s="7298">
        <v>1105</v>
      </c>
      <c r="B1103" s="7313" t="s">
        <v>3052</v>
      </c>
      <c r="C1103" s="7311" t="s">
        <v>3053</v>
      </c>
      <c r="E1103" s="5" t="s">
        <v>3054</v>
      </c>
      <c r="F1103" s="2889">
        <v>3</v>
      </c>
      <c r="G1103" s="2890">
        <v>9.1</v>
      </c>
      <c r="H1103" s="2891" t="s">
        <v>13</v>
      </c>
      <c r="J1103" s="6460"/>
      <c r="K1103" s="5101">
        <f>J1103*G1103</f>
        <v>0</v>
      </c>
    </row>
    <row r="1104" spans="1:11" ht="69.95" customHeight="1" x14ac:dyDescent="0.2">
      <c r="A1104" s="7298">
        <v>1106</v>
      </c>
      <c r="B1104" s="7314" t="s">
        <v>3055</v>
      </c>
      <c r="C1104" s="7311" t="s">
        <v>3056</v>
      </c>
      <c r="E1104" s="5" t="s">
        <v>3057</v>
      </c>
      <c r="F1104" s="2892">
        <v>3</v>
      </c>
      <c r="G1104" s="2893">
        <v>11.44</v>
      </c>
      <c r="H1104" s="2894" t="s">
        <v>13</v>
      </c>
      <c r="J1104" s="6461"/>
      <c r="K1104" s="5101">
        <f>J1104*G1104</f>
        <v>0</v>
      </c>
    </row>
    <row r="1105" spans="1:11" ht="27.95" customHeight="1" x14ac:dyDescent="0.2">
      <c r="A1105" s="7298">
        <v>1107</v>
      </c>
      <c r="C1105" s="4811"/>
      <c r="D1105" s="4812"/>
      <c r="E1105" s="4813" t="s">
        <v>3058</v>
      </c>
      <c r="F1105" s="7320" t="s">
        <v>3059</v>
      </c>
      <c r="G1105" s="7320"/>
      <c r="H1105" s="7320"/>
      <c r="I1105" s="6462"/>
      <c r="J1105" s="6463"/>
      <c r="K1105" s="6464"/>
    </row>
    <row r="1106" spans="1:11" ht="69.95" customHeight="1" x14ac:dyDescent="0.2">
      <c r="A1106" s="7298">
        <v>1108</v>
      </c>
      <c r="B1106" s="7312" t="s">
        <v>3060</v>
      </c>
      <c r="C1106" s="7311" t="s">
        <v>3061</v>
      </c>
      <c r="E1106" s="5" t="s">
        <v>3062</v>
      </c>
      <c r="F1106" s="2895">
        <v>1</v>
      </c>
      <c r="G1106" s="2896">
        <v>4.8600000000000003</v>
      </c>
      <c r="H1106" s="2897" t="s">
        <v>13</v>
      </c>
      <c r="J1106" s="6465"/>
      <c r="K1106" s="5101">
        <f>J1106*G1106</f>
        <v>0</v>
      </c>
    </row>
    <row r="1107" spans="1:11" ht="69.95" customHeight="1" x14ac:dyDescent="0.2">
      <c r="A1107" s="7298">
        <v>1109</v>
      </c>
      <c r="B1107" s="7313" t="s">
        <v>3063</v>
      </c>
      <c r="C1107" s="7311" t="s">
        <v>3064</v>
      </c>
      <c r="E1107" s="5" t="s">
        <v>3065</v>
      </c>
      <c r="F1107" s="2898">
        <v>1</v>
      </c>
      <c r="G1107" s="2899">
        <v>13.99</v>
      </c>
      <c r="H1107" s="2900" t="s">
        <v>13</v>
      </c>
      <c r="J1107" s="6466"/>
      <c r="K1107" s="5101">
        <f>J1107*G1107</f>
        <v>0</v>
      </c>
    </row>
    <row r="1108" spans="1:11" ht="69.95" customHeight="1" x14ac:dyDescent="0.2">
      <c r="A1108" s="7298">
        <v>1110</v>
      </c>
      <c r="B1108" s="7313" t="s">
        <v>3066</v>
      </c>
      <c r="C1108" s="7311" t="s">
        <v>3067</v>
      </c>
      <c r="E1108" s="5" t="s">
        <v>3068</v>
      </c>
      <c r="F1108" s="2901">
        <v>1</v>
      </c>
      <c r="G1108" s="2902">
        <v>16.059999999999999</v>
      </c>
      <c r="H1108" s="2903" t="s">
        <v>13</v>
      </c>
      <c r="J1108" s="6467"/>
      <c r="K1108" s="5101">
        <f>J1108*G1108</f>
        <v>0</v>
      </c>
    </row>
    <row r="1109" spans="1:11" ht="69.95" customHeight="1" x14ac:dyDescent="0.2">
      <c r="A1109" s="7298">
        <v>1111</v>
      </c>
      <c r="B1109" s="7313" t="s">
        <v>3069</v>
      </c>
      <c r="C1109" s="7311" t="s">
        <v>3070</v>
      </c>
      <c r="E1109" s="5" t="s">
        <v>3071</v>
      </c>
      <c r="F1109" s="2904">
        <v>1</v>
      </c>
      <c r="G1109" s="2905">
        <v>25.85</v>
      </c>
      <c r="H1109" s="2906" t="s">
        <v>13</v>
      </c>
      <c r="J1109" s="6468"/>
      <c r="K1109" s="5101">
        <f>J1109*G1109</f>
        <v>0</v>
      </c>
    </row>
    <row r="1110" spans="1:11" ht="69.95" customHeight="1" x14ac:dyDescent="0.2">
      <c r="A1110" s="7298">
        <v>1112</v>
      </c>
      <c r="B1110" s="7313" t="s">
        <v>3072</v>
      </c>
      <c r="C1110" s="7311" t="s">
        <v>3073</v>
      </c>
      <c r="E1110" s="5" t="s">
        <v>3074</v>
      </c>
      <c r="F1110" s="2907">
        <v>1</v>
      </c>
      <c r="G1110" s="2908">
        <v>8.52</v>
      </c>
      <c r="H1110" s="2909" t="s">
        <v>13</v>
      </c>
      <c r="J1110" s="6469"/>
      <c r="K1110" s="5101">
        <f>J1110*G1110</f>
        <v>0</v>
      </c>
    </row>
    <row r="1111" spans="1:11" ht="69.95" customHeight="1" x14ac:dyDescent="0.2">
      <c r="A1111" s="7298">
        <v>1113</v>
      </c>
      <c r="B1111" s="7313" t="s">
        <v>3075</v>
      </c>
      <c r="C1111" s="7311" t="s">
        <v>3076</v>
      </c>
      <c r="E1111" s="5" t="s">
        <v>3077</v>
      </c>
      <c r="F1111" s="2910">
        <v>1</v>
      </c>
      <c r="G1111" s="2911">
        <v>10</v>
      </c>
      <c r="H1111" s="2912" t="s">
        <v>13</v>
      </c>
      <c r="J1111" s="6470"/>
      <c r="K1111" s="5101">
        <f>J1111*G1111</f>
        <v>0</v>
      </c>
    </row>
    <row r="1112" spans="1:11" ht="69.95" customHeight="1" x14ac:dyDescent="0.2">
      <c r="A1112" s="7298">
        <v>1114</v>
      </c>
      <c r="B1112" s="7313" t="s">
        <v>3078</v>
      </c>
      <c r="C1112" s="7311" t="s">
        <v>3079</v>
      </c>
      <c r="E1112" s="5" t="s">
        <v>3080</v>
      </c>
      <c r="F1112" s="2913">
        <v>1</v>
      </c>
      <c r="G1112" s="2914">
        <v>12.2</v>
      </c>
      <c r="H1112" s="2915" t="s">
        <v>13</v>
      </c>
      <c r="J1112" s="6471"/>
      <c r="K1112" s="5101">
        <f>J1112*G1112</f>
        <v>0</v>
      </c>
    </row>
    <row r="1113" spans="1:11" ht="69.95" customHeight="1" x14ac:dyDescent="0.2">
      <c r="A1113" s="7298">
        <v>1115</v>
      </c>
      <c r="B1113" s="7313" t="s">
        <v>3081</v>
      </c>
      <c r="C1113" s="7311" t="s">
        <v>3082</v>
      </c>
      <c r="E1113" s="5" t="s">
        <v>3083</v>
      </c>
      <c r="F1113" s="2916">
        <v>1</v>
      </c>
      <c r="G1113" s="2917">
        <v>17.23</v>
      </c>
      <c r="H1113" s="2918" t="s">
        <v>13</v>
      </c>
      <c r="J1113" s="6472"/>
      <c r="K1113" s="5101">
        <f>J1113*G1113</f>
        <v>0</v>
      </c>
    </row>
    <row r="1114" spans="1:11" ht="69.95" customHeight="1" x14ac:dyDescent="0.2">
      <c r="A1114" s="7298">
        <v>1116</v>
      </c>
      <c r="B1114" s="7314" t="s">
        <v>3084</v>
      </c>
      <c r="C1114" s="7311" t="s">
        <v>3085</v>
      </c>
      <c r="E1114" s="5" t="s">
        <v>3086</v>
      </c>
      <c r="F1114" s="2919">
        <v>1</v>
      </c>
      <c r="G1114" s="2920">
        <v>22.43</v>
      </c>
      <c r="H1114" s="2921" t="s">
        <v>13</v>
      </c>
      <c r="J1114" s="6473"/>
      <c r="K1114" s="5101">
        <f>J1114*G1114</f>
        <v>0</v>
      </c>
    </row>
    <row r="1115" spans="1:11" ht="27.95" customHeight="1" x14ac:dyDescent="0.2">
      <c r="A1115" s="7298">
        <v>1117</v>
      </c>
      <c r="C1115" s="4814"/>
      <c r="D1115" s="4815"/>
      <c r="E1115" s="4816" t="s">
        <v>3087</v>
      </c>
      <c r="F1115" s="7320"/>
      <c r="G1115" s="7320"/>
      <c r="H1115" s="7320"/>
      <c r="I1115" s="6474"/>
      <c r="J1115" s="6475"/>
      <c r="K1115" s="6476"/>
    </row>
    <row r="1116" spans="1:11" ht="69.95" customHeight="1" x14ac:dyDescent="0.2">
      <c r="A1116" s="7298">
        <v>1118</v>
      </c>
      <c r="B1116" s="7312" t="s">
        <v>3088</v>
      </c>
      <c r="C1116" s="7311" t="s">
        <v>3089</v>
      </c>
      <c r="E1116" s="5" t="s">
        <v>3090</v>
      </c>
      <c r="F1116" s="2922">
        <v>1</v>
      </c>
      <c r="G1116" s="2923">
        <v>12.49</v>
      </c>
      <c r="H1116" s="2924" t="s">
        <v>13</v>
      </c>
      <c r="J1116" s="6477"/>
      <c r="K1116" s="5101">
        <f>J1116*G1116</f>
        <v>0</v>
      </c>
    </row>
    <row r="1117" spans="1:11" ht="69.95" customHeight="1" x14ac:dyDescent="0.2">
      <c r="A1117" s="7298">
        <v>1119</v>
      </c>
      <c r="B1117" s="7313" t="s">
        <v>3091</v>
      </c>
      <c r="C1117" s="7311" t="s">
        <v>3092</v>
      </c>
      <c r="E1117" s="5" t="s">
        <v>3093</v>
      </c>
      <c r="F1117" s="2925">
        <v>1</v>
      </c>
      <c r="G1117" s="2926">
        <v>13.76</v>
      </c>
      <c r="H1117" s="2927" t="s">
        <v>13</v>
      </c>
      <c r="J1117" s="6478"/>
      <c r="K1117" s="5101">
        <f>J1117*G1117</f>
        <v>0</v>
      </c>
    </row>
    <row r="1118" spans="1:11" ht="69.95" customHeight="1" x14ac:dyDescent="0.2">
      <c r="A1118" s="7298">
        <v>1120</v>
      </c>
      <c r="B1118" s="7313" t="s">
        <v>3094</v>
      </c>
      <c r="C1118" s="7311" t="s">
        <v>3095</v>
      </c>
      <c r="E1118" s="5" t="s">
        <v>3096</v>
      </c>
      <c r="F1118" s="2928">
        <v>1</v>
      </c>
      <c r="G1118" s="2929">
        <v>15.05</v>
      </c>
      <c r="H1118" s="2930" t="s">
        <v>13</v>
      </c>
      <c r="J1118" s="6479"/>
      <c r="K1118" s="5101">
        <f>J1118*G1118</f>
        <v>0</v>
      </c>
    </row>
    <row r="1119" spans="1:11" ht="69.95" customHeight="1" x14ac:dyDescent="0.2">
      <c r="A1119" s="7298">
        <v>1121</v>
      </c>
      <c r="B1119" s="7313" t="s">
        <v>3097</v>
      </c>
      <c r="C1119" s="7311" t="s">
        <v>3098</v>
      </c>
      <c r="E1119" s="5" t="s">
        <v>3099</v>
      </c>
      <c r="F1119" s="2931">
        <v>1</v>
      </c>
      <c r="G1119" s="2932">
        <v>17.59</v>
      </c>
      <c r="H1119" s="2933" t="s">
        <v>13</v>
      </c>
      <c r="J1119" s="6480"/>
      <c r="K1119" s="5101">
        <f>J1119*G1119</f>
        <v>0</v>
      </c>
    </row>
    <row r="1120" spans="1:11" ht="69.95" customHeight="1" x14ac:dyDescent="0.2">
      <c r="A1120" s="7298">
        <v>1122</v>
      </c>
      <c r="B1120" s="7314" t="s">
        <v>3100</v>
      </c>
      <c r="C1120" s="7311" t="s">
        <v>3101</v>
      </c>
      <c r="E1120" s="5" t="s">
        <v>3102</v>
      </c>
      <c r="F1120" s="2934">
        <v>6</v>
      </c>
      <c r="G1120" s="2935">
        <v>3.19</v>
      </c>
      <c r="H1120" s="2936" t="s">
        <v>13</v>
      </c>
      <c r="J1120" s="6481"/>
      <c r="K1120" s="5101">
        <f>J1120*G1120</f>
        <v>0</v>
      </c>
    </row>
    <row r="1121" spans="1:11" ht="84" customHeight="1" x14ac:dyDescent="0.2">
      <c r="A1121" s="7298">
        <v>1123</v>
      </c>
      <c r="C1121" s="4817"/>
      <c r="D1121" s="4818"/>
      <c r="E1121" s="4819" t="s">
        <v>3103</v>
      </c>
      <c r="F1121" s="7320" t="s">
        <v>3104</v>
      </c>
      <c r="G1121" s="7320"/>
      <c r="H1121" s="7320"/>
      <c r="I1121" s="6482"/>
      <c r="J1121" s="6483"/>
      <c r="K1121" s="6484"/>
    </row>
    <row r="1122" spans="1:11" ht="69.95" customHeight="1" x14ac:dyDescent="0.2">
      <c r="A1122" s="7298">
        <v>1124</v>
      </c>
      <c r="B1122" s="7312" t="s">
        <v>3105</v>
      </c>
      <c r="C1122" s="7311" t="s">
        <v>3106</v>
      </c>
      <c r="E1122" s="5" t="s">
        <v>3107</v>
      </c>
      <c r="F1122" s="2937">
        <v>4</v>
      </c>
      <c r="G1122" s="2938">
        <v>15.59</v>
      </c>
      <c r="H1122" s="2939" t="s">
        <v>13</v>
      </c>
      <c r="J1122" s="6485"/>
      <c r="K1122" s="5101">
        <f>J1122*G1122</f>
        <v>0</v>
      </c>
    </row>
    <row r="1123" spans="1:11" ht="69.95" customHeight="1" x14ac:dyDescent="0.2">
      <c r="A1123" s="7298">
        <v>1125</v>
      </c>
      <c r="B1123" s="7313" t="s">
        <v>3108</v>
      </c>
      <c r="C1123" s="7311" t="s">
        <v>3109</v>
      </c>
      <c r="E1123" s="5" t="s">
        <v>3110</v>
      </c>
      <c r="F1123" s="2940">
        <v>4</v>
      </c>
      <c r="G1123" s="2941">
        <v>18.2</v>
      </c>
      <c r="H1123" s="2942" t="s">
        <v>13</v>
      </c>
      <c r="J1123" s="6486"/>
      <c r="K1123" s="5101">
        <f>J1123*G1123</f>
        <v>0</v>
      </c>
    </row>
    <row r="1124" spans="1:11" ht="69.95" customHeight="1" x14ac:dyDescent="0.2">
      <c r="A1124" s="7298">
        <v>1126</v>
      </c>
      <c r="B1124" s="7313" t="s">
        <v>3111</v>
      </c>
      <c r="C1124" s="7311" t="s">
        <v>3112</v>
      </c>
      <c r="E1124" s="5" t="s">
        <v>3113</v>
      </c>
      <c r="F1124" s="2943">
        <v>2</v>
      </c>
      <c r="G1124" s="2944">
        <v>27.64</v>
      </c>
      <c r="H1124" s="2945" t="s">
        <v>13</v>
      </c>
      <c r="J1124" s="6487"/>
      <c r="K1124" s="5101">
        <f>J1124*G1124</f>
        <v>0</v>
      </c>
    </row>
    <row r="1125" spans="1:11" ht="69.95" customHeight="1" x14ac:dyDescent="0.2">
      <c r="A1125" s="7298">
        <v>1127</v>
      </c>
      <c r="B1125" s="7313" t="s">
        <v>3114</v>
      </c>
      <c r="C1125" s="7311" t="s">
        <v>3115</v>
      </c>
      <c r="E1125" s="5" t="s">
        <v>3116</v>
      </c>
      <c r="F1125" s="2946">
        <v>3</v>
      </c>
      <c r="G1125" s="2947">
        <v>28.44</v>
      </c>
      <c r="H1125" s="2948" t="s">
        <v>13</v>
      </c>
      <c r="J1125" s="6488"/>
      <c r="K1125" s="5101">
        <f>J1125*G1125</f>
        <v>0</v>
      </c>
    </row>
    <row r="1126" spans="1:11" ht="69.95" customHeight="1" x14ac:dyDescent="0.2">
      <c r="A1126" s="7298">
        <v>1128</v>
      </c>
      <c r="B1126" s="7313" t="s">
        <v>3117</v>
      </c>
      <c r="C1126" s="7311" t="s">
        <v>3118</v>
      </c>
      <c r="E1126" s="5" t="s">
        <v>3119</v>
      </c>
      <c r="F1126" s="2949">
        <v>3</v>
      </c>
      <c r="G1126" s="2950">
        <v>46.75</v>
      </c>
      <c r="H1126" s="2951" t="s">
        <v>13</v>
      </c>
      <c r="J1126" s="6489"/>
      <c r="K1126" s="5101">
        <f>J1126*G1126</f>
        <v>0</v>
      </c>
    </row>
    <row r="1127" spans="1:11" ht="69.95" customHeight="1" x14ac:dyDescent="0.2">
      <c r="A1127" s="7298">
        <v>1129</v>
      </c>
      <c r="B1127" s="7313" t="s">
        <v>3120</v>
      </c>
      <c r="C1127" s="7311" t="s">
        <v>3121</v>
      </c>
      <c r="E1127" s="5" t="s">
        <v>3122</v>
      </c>
      <c r="F1127" s="2952">
        <v>1</v>
      </c>
      <c r="G1127" s="2953">
        <v>11.3</v>
      </c>
      <c r="H1127" s="2954" t="s">
        <v>13</v>
      </c>
      <c r="J1127" s="6490"/>
      <c r="K1127" s="5101">
        <f>J1127*G1127</f>
        <v>0</v>
      </c>
    </row>
    <row r="1128" spans="1:11" ht="69.95" customHeight="1" x14ac:dyDescent="0.2">
      <c r="A1128" s="7298">
        <v>1130</v>
      </c>
      <c r="B1128" s="7313" t="s">
        <v>3123</v>
      </c>
      <c r="C1128" s="7311" t="s">
        <v>3124</v>
      </c>
      <c r="E1128" s="5" t="s">
        <v>3125</v>
      </c>
      <c r="F1128" s="2955">
        <v>1</v>
      </c>
      <c r="G1128" s="2956">
        <v>13.6</v>
      </c>
      <c r="H1128" s="2957" t="s">
        <v>13</v>
      </c>
      <c r="J1128" s="6491"/>
      <c r="K1128" s="5101">
        <f>J1128*G1128</f>
        <v>0</v>
      </c>
    </row>
    <row r="1129" spans="1:11" ht="69.95" customHeight="1" x14ac:dyDescent="0.2">
      <c r="A1129" s="7298">
        <v>1131</v>
      </c>
      <c r="B1129" s="7313" t="s">
        <v>3126</v>
      </c>
      <c r="C1129" s="7311" t="s">
        <v>3127</v>
      </c>
      <c r="E1129" s="5" t="s">
        <v>3128</v>
      </c>
      <c r="F1129" s="2958">
        <v>6</v>
      </c>
      <c r="G1129" s="2959">
        <v>8.5</v>
      </c>
      <c r="H1129" s="2960" t="s">
        <v>13</v>
      </c>
      <c r="J1129" s="6492"/>
      <c r="K1129" s="5101">
        <f>J1129*G1129</f>
        <v>0</v>
      </c>
    </row>
    <row r="1130" spans="1:11" ht="69.95" customHeight="1" x14ac:dyDescent="0.2">
      <c r="A1130" s="7298">
        <v>1132</v>
      </c>
      <c r="B1130" s="7313" t="s">
        <v>3129</v>
      </c>
      <c r="C1130" s="7311" t="s">
        <v>3130</v>
      </c>
      <c r="E1130" s="5" t="s">
        <v>3131</v>
      </c>
      <c r="F1130" s="2961">
        <v>6</v>
      </c>
      <c r="G1130" s="2962">
        <v>10.64</v>
      </c>
      <c r="H1130" s="2963" t="s">
        <v>13</v>
      </c>
      <c r="J1130" s="6493"/>
      <c r="K1130" s="5101">
        <f>J1130*G1130</f>
        <v>0</v>
      </c>
    </row>
    <row r="1131" spans="1:11" ht="69.95" customHeight="1" x14ac:dyDescent="0.2">
      <c r="A1131" s="7298">
        <v>1133</v>
      </c>
      <c r="B1131" s="7313" t="s">
        <v>3132</v>
      </c>
      <c r="C1131" s="7311" t="s">
        <v>3133</v>
      </c>
      <c r="E1131" s="5" t="s">
        <v>3134</v>
      </c>
      <c r="F1131" s="2964">
        <v>3</v>
      </c>
      <c r="G1131" s="2965">
        <v>15.91</v>
      </c>
      <c r="H1131" s="2966" t="s">
        <v>13</v>
      </c>
      <c r="J1131" s="6494"/>
      <c r="K1131" s="5101">
        <f>J1131*G1131</f>
        <v>0</v>
      </c>
    </row>
    <row r="1132" spans="1:11" ht="69.95" customHeight="1" x14ac:dyDescent="0.2">
      <c r="A1132" s="7298">
        <v>1134</v>
      </c>
      <c r="B1132" s="7313" t="s">
        <v>3135</v>
      </c>
      <c r="C1132" s="7311" t="s">
        <v>3136</v>
      </c>
      <c r="E1132" s="5" t="s">
        <v>3137</v>
      </c>
      <c r="F1132" s="2967">
        <v>1</v>
      </c>
      <c r="G1132" s="2968">
        <v>121.4</v>
      </c>
      <c r="H1132" s="2969" t="s">
        <v>13</v>
      </c>
      <c r="J1132" s="6495"/>
      <c r="K1132" s="5101">
        <f>J1132*G1132</f>
        <v>0</v>
      </c>
    </row>
    <row r="1133" spans="1:11" ht="69.95" customHeight="1" x14ac:dyDescent="0.2">
      <c r="A1133" s="7298">
        <v>1135</v>
      </c>
      <c r="B1133" s="7314" t="s">
        <v>3138</v>
      </c>
      <c r="C1133" s="7311" t="s">
        <v>3139</v>
      </c>
      <c r="E1133" s="5" t="s">
        <v>3140</v>
      </c>
      <c r="F1133" s="2970">
        <v>1</v>
      </c>
      <c r="G1133" s="2971">
        <v>705.44</v>
      </c>
      <c r="H1133" s="2972" t="s">
        <v>13</v>
      </c>
      <c r="J1133" s="6496"/>
      <c r="K1133" s="5101">
        <f>J1133*G1133</f>
        <v>0</v>
      </c>
    </row>
    <row r="1134" spans="1:11" ht="27.95" customHeight="1" x14ac:dyDescent="0.2">
      <c r="A1134" s="7298">
        <v>1136</v>
      </c>
      <c r="C1134" s="4820"/>
      <c r="D1134" s="4821"/>
      <c r="E1134" s="4822" t="s">
        <v>3141</v>
      </c>
      <c r="F1134" s="7320"/>
      <c r="G1134" s="7320"/>
      <c r="H1134" s="7320"/>
      <c r="I1134" s="6497"/>
      <c r="J1134" s="6498"/>
      <c r="K1134" s="6499"/>
    </row>
    <row r="1135" spans="1:11" ht="69.95" customHeight="1" x14ac:dyDescent="0.2">
      <c r="A1135" s="7298">
        <v>1137</v>
      </c>
      <c r="B1135" s="7312" t="s">
        <v>3142</v>
      </c>
      <c r="C1135" s="7311" t="s">
        <v>3143</v>
      </c>
      <c r="E1135" s="5" t="s">
        <v>3144</v>
      </c>
      <c r="F1135" s="2973">
        <v>4</v>
      </c>
      <c r="G1135" s="2974">
        <v>7.91</v>
      </c>
      <c r="H1135" s="2975" t="s">
        <v>13</v>
      </c>
      <c r="J1135" s="6500"/>
      <c r="K1135" s="5101">
        <f>J1135*G1135</f>
        <v>0</v>
      </c>
    </row>
    <row r="1136" spans="1:11" ht="69.95" customHeight="1" x14ac:dyDescent="0.2">
      <c r="A1136" s="7298">
        <v>1138</v>
      </c>
      <c r="B1136" s="7313" t="s">
        <v>3145</v>
      </c>
      <c r="C1136" s="7311" t="s">
        <v>3146</v>
      </c>
      <c r="E1136" s="5" t="s">
        <v>3147</v>
      </c>
      <c r="F1136" s="2976">
        <v>3</v>
      </c>
      <c r="G1136" s="2977">
        <v>14.83</v>
      </c>
      <c r="H1136" s="2978" t="s">
        <v>13</v>
      </c>
      <c r="J1136" s="6501"/>
      <c r="K1136" s="5101">
        <f>J1136*G1136</f>
        <v>0</v>
      </c>
    </row>
    <row r="1137" spans="1:11" ht="69.95" customHeight="1" x14ac:dyDescent="0.2">
      <c r="A1137" s="7298">
        <v>1139</v>
      </c>
      <c r="B1137" s="7313" t="s">
        <v>3148</v>
      </c>
      <c r="C1137" s="7311" t="s">
        <v>3149</v>
      </c>
      <c r="E1137" s="5" t="s">
        <v>3150</v>
      </c>
      <c r="F1137" s="2979">
        <v>3</v>
      </c>
      <c r="G1137" s="2980">
        <v>16.07</v>
      </c>
      <c r="H1137" s="2981" t="s">
        <v>13</v>
      </c>
      <c r="J1137" s="6502"/>
      <c r="K1137" s="5101">
        <f>J1137*G1137</f>
        <v>0</v>
      </c>
    </row>
    <row r="1138" spans="1:11" ht="69.95" customHeight="1" x14ac:dyDescent="0.2">
      <c r="A1138" s="7298">
        <v>1140</v>
      </c>
      <c r="B1138" s="7313" t="s">
        <v>3151</v>
      </c>
      <c r="C1138" s="7311" t="s">
        <v>3152</v>
      </c>
      <c r="E1138" s="5" t="s">
        <v>3153</v>
      </c>
      <c r="F1138" s="2982">
        <v>12</v>
      </c>
      <c r="G1138" s="2983">
        <v>6.79</v>
      </c>
      <c r="H1138" s="2984" t="s">
        <v>13</v>
      </c>
      <c r="J1138" s="6503"/>
      <c r="K1138" s="5101">
        <f>J1138*G1138</f>
        <v>0</v>
      </c>
    </row>
    <row r="1139" spans="1:11" ht="69.95" customHeight="1" x14ac:dyDescent="0.2">
      <c r="A1139" s="7298">
        <v>1141</v>
      </c>
      <c r="B1139" s="7313" t="s">
        <v>3154</v>
      </c>
      <c r="C1139" s="7311" t="s">
        <v>3155</v>
      </c>
      <c r="E1139" s="5" t="s">
        <v>3156</v>
      </c>
      <c r="F1139" s="2985">
        <v>4</v>
      </c>
      <c r="G1139" s="2986">
        <v>7.96</v>
      </c>
      <c r="H1139" s="2987" t="s">
        <v>13</v>
      </c>
      <c r="J1139" s="6504"/>
      <c r="K1139" s="5101">
        <f>J1139*G1139</f>
        <v>0</v>
      </c>
    </row>
    <row r="1140" spans="1:11" ht="69.95" customHeight="1" x14ac:dyDescent="0.2">
      <c r="A1140" s="7298">
        <v>1142</v>
      </c>
      <c r="B1140" s="7314" t="s">
        <v>3157</v>
      </c>
      <c r="C1140" s="7311" t="s">
        <v>3158</v>
      </c>
      <c r="E1140" s="5" t="s">
        <v>3159</v>
      </c>
      <c r="F1140" s="2988">
        <v>4</v>
      </c>
      <c r="G1140" s="2989">
        <v>8.89</v>
      </c>
      <c r="H1140" s="2990" t="s">
        <v>13</v>
      </c>
      <c r="J1140" s="6505"/>
      <c r="K1140" s="5101">
        <f>J1140*G1140</f>
        <v>0</v>
      </c>
    </row>
    <row r="1141" spans="1:11" ht="27.95" customHeight="1" x14ac:dyDescent="0.2">
      <c r="A1141" s="7298">
        <v>1143</v>
      </c>
      <c r="C1141" s="4823"/>
      <c r="D1141" s="4824"/>
      <c r="E1141" s="4825" t="s">
        <v>3160</v>
      </c>
      <c r="F1141" s="7321"/>
      <c r="G1141" s="7321"/>
      <c r="H1141" s="7321"/>
      <c r="I1141" s="6506"/>
      <c r="J1141" s="6507"/>
      <c r="K1141" s="6508"/>
    </row>
    <row r="1142" spans="1:11" ht="42" customHeight="1" x14ac:dyDescent="0.2">
      <c r="A1142" s="7298">
        <v>1144</v>
      </c>
      <c r="C1142" s="4826"/>
      <c r="D1142" s="4827"/>
      <c r="E1142" s="4828" t="s">
        <v>3161</v>
      </c>
      <c r="F1142" s="7319" t="s">
        <v>3162</v>
      </c>
      <c r="G1142" s="7319"/>
      <c r="H1142" s="7319"/>
      <c r="I1142" s="6509"/>
      <c r="J1142" s="6510"/>
      <c r="K1142" s="6511"/>
    </row>
    <row r="1143" spans="1:11" ht="69.95" customHeight="1" x14ac:dyDescent="0.2">
      <c r="A1143" s="7298">
        <v>1145</v>
      </c>
      <c r="B1143" s="7312" t="s">
        <v>3163</v>
      </c>
      <c r="C1143" s="7311" t="s">
        <v>3164</v>
      </c>
      <c r="E1143" s="5" t="s">
        <v>3165</v>
      </c>
      <c r="F1143" s="2991">
        <v>6</v>
      </c>
      <c r="G1143" s="2992">
        <v>2.29</v>
      </c>
      <c r="H1143" s="2993" t="s">
        <v>13</v>
      </c>
      <c r="J1143" s="6512"/>
      <c r="K1143" s="5101">
        <f>J1143*G1143</f>
        <v>0</v>
      </c>
    </row>
    <row r="1144" spans="1:11" ht="69.95" customHeight="1" x14ac:dyDescent="0.2">
      <c r="A1144" s="7298">
        <v>1146</v>
      </c>
      <c r="B1144" s="7313" t="s">
        <v>3166</v>
      </c>
      <c r="C1144" s="7311" t="s">
        <v>3167</v>
      </c>
      <c r="E1144" s="5" t="s">
        <v>3168</v>
      </c>
      <c r="F1144" s="2994">
        <v>4</v>
      </c>
      <c r="G1144" s="2995">
        <v>15.19</v>
      </c>
      <c r="H1144" s="2996" t="s">
        <v>13</v>
      </c>
      <c r="J1144" s="6513"/>
      <c r="K1144" s="5101">
        <f>J1144*G1144</f>
        <v>0</v>
      </c>
    </row>
    <row r="1145" spans="1:11" ht="69.95" customHeight="1" x14ac:dyDescent="0.2">
      <c r="A1145" s="7298">
        <v>1147</v>
      </c>
      <c r="B1145" s="7313" t="s">
        <v>3169</v>
      </c>
      <c r="C1145" s="7311" t="s">
        <v>3170</v>
      </c>
      <c r="E1145" s="5" t="s">
        <v>3171</v>
      </c>
      <c r="F1145" s="2997">
        <v>2</v>
      </c>
      <c r="G1145" s="2998">
        <v>32.33</v>
      </c>
      <c r="H1145" s="2999" t="s">
        <v>13</v>
      </c>
      <c r="J1145" s="6514"/>
      <c r="K1145" s="5101">
        <f>J1145*G1145</f>
        <v>0</v>
      </c>
    </row>
    <row r="1146" spans="1:11" ht="69.95" customHeight="1" x14ac:dyDescent="0.2">
      <c r="A1146" s="7298">
        <v>1148</v>
      </c>
      <c r="B1146" s="7313" t="s">
        <v>3172</v>
      </c>
      <c r="C1146" s="7311" t="s">
        <v>3173</v>
      </c>
      <c r="E1146" s="5" t="s">
        <v>3174</v>
      </c>
      <c r="F1146" s="3000">
        <v>2</v>
      </c>
      <c r="G1146" s="3001">
        <v>46.26</v>
      </c>
      <c r="H1146" s="3002" t="s">
        <v>13</v>
      </c>
      <c r="J1146" s="6515"/>
      <c r="K1146" s="5101">
        <f>J1146*G1146</f>
        <v>0</v>
      </c>
    </row>
    <row r="1147" spans="1:11" ht="69.95" customHeight="1" x14ac:dyDescent="0.2">
      <c r="A1147" s="7298">
        <v>1149</v>
      </c>
      <c r="B1147" s="7313" t="s">
        <v>3175</v>
      </c>
      <c r="C1147" s="7311" t="s">
        <v>3176</v>
      </c>
      <c r="E1147" s="5" t="s">
        <v>3177</v>
      </c>
      <c r="F1147" s="3003">
        <v>1</v>
      </c>
      <c r="G1147" s="3004">
        <v>32.33</v>
      </c>
      <c r="H1147" s="3005" t="s">
        <v>13</v>
      </c>
      <c r="J1147" s="6516"/>
      <c r="K1147" s="5101">
        <f>J1147*G1147</f>
        <v>0</v>
      </c>
    </row>
    <row r="1148" spans="1:11" ht="69.95" customHeight="1" x14ac:dyDescent="0.2">
      <c r="A1148" s="7298">
        <v>1150</v>
      </c>
      <c r="B1148" s="7313" t="s">
        <v>3178</v>
      </c>
      <c r="C1148" s="7311" t="s">
        <v>3179</v>
      </c>
      <c r="E1148" s="5" t="s">
        <v>3180</v>
      </c>
      <c r="F1148" s="3006">
        <v>4</v>
      </c>
      <c r="G1148" s="3007">
        <v>10.08</v>
      </c>
      <c r="H1148" s="3008" t="s">
        <v>13</v>
      </c>
      <c r="J1148" s="6517"/>
      <c r="K1148" s="5101">
        <f>J1148*G1148</f>
        <v>0</v>
      </c>
    </row>
    <row r="1149" spans="1:11" ht="69.95" customHeight="1" x14ac:dyDescent="0.2">
      <c r="A1149" s="7298">
        <v>1151</v>
      </c>
      <c r="B1149" s="7313" t="s">
        <v>3181</v>
      </c>
      <c r="C1149" s="7311" t="s">
        <v>3182</v>
      </c>
      <c r="E1149" s="5" t="s">
        <v>3183</v>
      </c>
      <c r="F1149" s="3009">
        <v>4</v>
      </c>
      <c r="G1149" s="3010">
        <v>10.08</v>
      </c>
      <c r="H1149" s="3011" t="s">
        <v>13</v>
      </c>
      <c r="J1149" s="6518"/>
      <c r="K1149" s="5101">
        <f>J1149*G1149</f>
        <v>0</v>
      </c>
    </row>
    <row r="1150" spans="1:11" ht="69.95" customHeight="1" x14ac:dyDescent="0.2">
      <c r="A1150" s="7298">
        <v>1152</v>
      </c>
      <c r="B1150" s="7313" t="s">
        <v>3184</v>
      </c>
      <c r="C1150" s="7311" t="s">
        <v>3185</v>
      </c>
      <c r="E1150" s="5" t="s">
        <v>3186</v>
      </c>
      <c r="F1150" s="3012">
        <v>1</v>
      </c>
      <c r="G1150" s="3013">
        <v>10.63</v>
      </c>
      <c r="H1150" s="3014" t="s">
        <v>13</v>
      </c>
      <c r="J1150" s="6519"/>
      <c r="K1150" s="5101">
        <f>J1150*G1150</f>
        <v>0</v>
      </c>
    </row>
    <row r="1151" spans="1:11" ht="69.95" customHeight="1" x14ac:dyDescent="0.2">
      <c r="A1151" s="7298">
        <v>1153</v>
      </c>
      <c r="B1151" s="7313" t="s">
        <v>3187</v>
      </c>
      <c r="C1151" s="7311" t="s">
        <v>3188</v>
      </c>
      <c r="E1151" s="5" t="s">
        <v>3189</v>
      </c>
      <c r="F1151" s="3015">
        <v>1</v>
      </c>
      <c r="G1151" s="3016">
        <v>10.63</v>
      </c>
      <c r="H1151" s="3017" t="s">
        <v>13</v>
      </c>
      <c r="J1151" s="6520"/>
      <c r="K1151" s="5101">
        <f>J1151*G1151</f>
        <v>0</v>
      </c>
    </row>
    <row r="1152" spans="1:11" ht="69.95" customHeight="1" x14ac:dyDescent="0.2">
      <c r="A1152" s="7298">
        <v>1154</v>
      </c>
      <c r="B1152" s="7313" t="s">
        <v>3190</v>
      </c>
      <c r="C1152" s="7311" t="s">
        <v>3191</v>
      </c>
      <c r="E1152" s="5" t="s">
        <v>3192</v>
      </c>
      <c r="F1152" s="3018">
        <v>4</v>
      </c>
      <c r="G1152" s="3019">
        <v>21.41</v>
      </c>
      <c r="H1152" s="3020" t="s">
        <v>13</v>
      </c>
      <c r="J1152" s="6521"/>
      <c r="K1152" s="5101">
        <f>J1152*G1152</f>
        <v>0</v>
      </c>
    </row>
    <row r="1153" spans="1:11" ht="69.95" customHeight="1" x14ac:dyDescent="0.2">
      <c r="A1153" s="7298">
        <v>1155</v>
      </c>
      <c r="B1153" s="7313" t="s">
        <v>3193</v>
      </c>
      <c r="C1153" s="7311" t="s">
        <v>3194</v>
      </c>
      <c r="E1153" s="5" t="s">
        <v>3195</v>
      </c>
      <c r="F1153" s="3021">
        <v>4</v>
      </c>
      <c r="G1153" s="3022">
        <v>5.27</v>
      </c>
      <c r="H1153" s="3023" t="s">
        <v>13</v>
      </c>
      <c r="J1153" s="6522"/>
      <c r="K1153" s="5101">
        <f>J1153*G1153</f>
        <v>0</v>
      </c>
    </row>
    <row r="1154" spans="1:11" ht="69.95" customHeight="1" x14ac:dyDescent="0.2">
      <c r="A1154" s="7298">
        <v>1156</v>
      </c>
      <c r="B1154" s="7313" t="s">
        <v>3196</v>
      </c>
      <c r="C1154" s="7311" t="s">
        <v>3197</v>
      </c>
      <c r="E1154" s="5" t="s">
        <v>3198</v>
      </c>
      <c r="F1154" s="3024">
        <v>4</v>
      </c>
      <c r="G1154" s="3025">
        <v>8.14</v>
      </c>
      <c r="H1154" s="3026" t="s">
        <v>13</v>
      </c>
      <c r="J1154" s="6523"/>
      <c r="K1154" s="5101">
        <f>J1154*G1154</f>
        <v>0</v>
      </c>
    </row>
    <row r="1155" spans="1:11" ht="69.95" customHeight="1" x14ac:dyDescent="0.2">
      <c r="A1155" s="7298">
        <v>1157</v>
      </c>
      <c r="B1155" s="7313" t="s">
        <v>3199</v>
      </c>
      <c r="C1155" s="7311" t="s">
        <v>3200</v>
      </c>
      <c r="E1155" s="5" t="s">
        <v>3201</v>
      </c>
      <c r="F1155" s="3027">
        <v>4</v>
      </c>
      <c r="G1155" s="3028">
        <v>4.66</v>
      </c>
      <c r="H1155" s="3029" t="s">
        <v>13</v>
      </c>
      <c r="J1155" s="6524"/>
      <c r="K1155" s="5101">
        <f>J1155*G1155</f>
        <v>0</v>
      </c>
    </row>
    <row r="1156" spans="1:11" ht="69.95" customHeight="1" x14ac:dyDescent="0.2">
      <c r="A1156" s="7298">
        <v>1158</v>
      </c>
      <c r="B1156" s="7313" t="s">
        <v>3202</v>
      </c>
      <c r="C1156" s="7311" t="s">
        <v>3203</v>
      </c>
      <c r="E1156" s="5" t="s">
        <v>3204</v>
      </c>
      <c r="F1156" s="3030">
        <v>4</v>
      </c>
      <c r="G1156" s="3031">
        <v>5.27</v>
      </c>
      <c r="H1156" s="3032" t="s">
        <v>13</v>
      </c>
      <c r="J1156" s="6525"/>
      <c r="K1156" s="5101">
        <f>J1156*G1156</f>
        <v>0</v>
      </c>
    </row>
    <row r="1157" spans="1:11" ht="69.95" customHeight="1" x14ac:dyDescent="0.2">
      <c r="A1157" s="7298">
        <v>1159</v>
      </c>
      <c r="B1157" s="7313" t="s">
        <v>3205</v>
      </c>
      <c r="C1157" s="7311" t="s">
        <v>3206</v>
      </c>
      <c r="E1157" s="5" t="s">
        <v>3207</v>
      </c>
      <c r="F1157" s="3033">
        <v>4</v>
      </c>
      <c r="G1157" s="3034">
        <v>6.37</v>
      </c>
      <c r="H1157" s="3035" t="s">
        <v>13</v>
      </c>
      <c r="J1157" s="6526"/>
      <c r="K1157" s="5101">
        <f>J1157*G1157</f>
        <v>0</v>
      </c>
    </row>
    <row r="1158" spans="1:11" ht="69.95" customHeight="1" x14ac:dyDescent="0.2">
      <c r="A1158" s="7298">
        <v>1160</v>
      </c>
      <c r="B1158" s="7313" t="s">
        <v>3208</v>
      </c>
      <c r="C1158" s="7311" t="s">
        <v>3209</v>
      </c>
      <c r="E1158" s="5" t="s">
        <v>3210</v>
      </c>
      <c r="F1158" s="3036">
        <v>4</v>
      </c>
      <c r="G1158" s="3037">
        <v>8.6</v>
      </c>
      <c r="H1158" s="3038" t="s">
        <v>13</v>
      </c>
      <c r="J1158" s="6527"/>
      <c r="K1158" s="5101">
        <f>J1158*G1158</f>
        <v>0</v>
      </c>
    </row>
    <row r="1159" spans="1:11" ht="69.95" customHeight="1" x14ac:dyDescent="0.2">
      <c r="A1159" s="7298">
        <v>1161</v>
      </c>
      <c r="B1159" s="7313" t="s">
        <v>3211</v>
      </c>
      <c r="C1159" s="7311" t="s">
        <v>3212</v>
      </c>
      <c r="E1159" s="5" t="s">
        <v>3213</v>
      </c>
      <c r="F1159" s="3039">
        <v>4</v>
      </c>
      <c r="G1159" s="3040">
        <v>19.32</v>
      </c>
      <c r="H1159" s="3041" t="s">
        <v>13</v>
      </c>
      <c r="J1159" s="6528"/>
      <c r="K1159" s="5101">
        <f>J1159*G1159</f>
        <v>0</v>
      </c>
    </row>
    <row r="1160" spans="1:11" ht="69.95" customHeight="1" x14ac:dyDescent="0.2">
      <c r="A1160" s="7298">
        <v>1162</v>
      </c>
      <c r="B1160" s="7313" t="s">
        <v>3214</v>
      </c>
      <c r="C1160" s="7311" t="s">
        <v>3215</v>
      </c>
      <c r="E1160" s="5" t="s">
        <v>3216</v>
      </c>
      <c r="F1160" s="3042">
        <v>4</v>
      </c>
      <c r="G1160" s="3043">
        <v>15.19</v>
      </c>
      <c r="H1160" s="3044" t="s">
        <v>13</v>
      </c>
      <c r="J1160" s="6529"/>
      <c r="K1160" s="5101">
        <f>J1160*G1160</f>
        <v>0</v>
      </c>
    </row>
    <row r="1161" spans="1:11" ht="69.95" customHeight="1" x14ac:dyDescent="0.2">
      <c r="A1161" s="7298">
        <v>1163</v>
      </c>
      <c r="B1161" s="7313" t="s">
        <v>3217</v>
      </c>
      <c r="C1161" s="7311" t="s">
        <v>3218</v>
      </c>
      <c r="E1161" s="5" t="s">
        <v>3219</v>
      </c>
      <c r="F1161" s="3045">
        <v>4</v>
      </c>
      <c r="G1161" s="3046">
        <v>14.71</v>
      </c>
      <c r="H1161" s="3047" t="s">
        <v>13</v>
      </c>
      <c r="J1161" s="6530"/>
      <c r="K1161" s="5101">
        <f>J1161*G1161</f>
        <v>0</v>
      </c>
    </row>
    <row r="1162" spans="1:11" ht="69.95" customHeight="1" x14ac:dyDescent="0.2">
      <c r="A1162" s="7298">
        <v>1164</v>
      </c>
      <c r="B1162" s="7313" t="s">
        <v>3220</v>
      </c>
      <c r="C1162" s="7311" t="s">
        <v>3221</v>
      </c>
      <c r="E1162" s="5" t="s">
        <v>3222</v>
      </c>
      <c r="F1162" s="3048">
        <v>4</v>
      </c>
      <c r="G1162" s="3049">
        <v>13.3</v>
      </c>
      <c r="H1162" s="3050" t="s">
        <v>13</v>
      </c>
      <c r="J1162" s="6531"/>
      <c r="K1162" s="5101">
        <f>J1162*G1162</f>
        <v>0</v>
      </c>
    </row>
    <row r="1163" spans="1:11" ht="69.95" customHeight="1" x14ac:dyDescent="0.2">
      <c r="A1163" s="7298">
        <v>1165</v>
      </c>
      <c r="B1163" s="7313" t="s">
        <v>3223</v>
      </c>
      <c r="C1163" s="7311" t="s">
        <v>3224</v>
      </c>
      <c r="E1163" s="5" t="s">
        <v>3225</v>
      </c>
      <c r="F1163" s="3051">
        <v>4</v>
      </c>
      <c r="G1163" s="3052">
        <v>17.420000000000002</v>
      </c>
      <c r="H1163" s="3053" t="s">
        <v>13</v>
      </c>
      <c r="J1163" s="6532"/>
      <c r="K1163" s="5101">
        <f>J1163*G1163</f>
        <v>0</v>
      </c>
    </row>
    <row r="1164" spans="1:11" ht="69.95" customHeight="1" x14ac:dyDescent="0.2">
      <c r="A1164" s="7298">
        <v>1166</v>
      </c>
      <c r="B1164" s="7313" t="s">
        <v>3226</v>
      </c>
      <c r="C1164" s="7311" t="s">
        <v>3227</v>
      </c>
      <c r="E1164" s="5" t="s">
        <v>3228</v>
      </c>
      <c r="F1164" s="3054">
        <v>1</v>
      </c>
      <c r="G1164" s="3055">
        <v>25.12</v>
      </c>
      <c r="H1164" s="3056" t="s">
        <v>13</v>
      </c>
      <c r="J1164" s="6533"/>
      <c r="K1164" s="5101">
        <f>J1164*G1164</f>
        <v>0</v>
      </c>
    </row>
    <row r="1165" spans="1:11" ht="69.95" customHeight="1" x14ac:dyDescent="0.2">
      <c r="A1165" s="7298">
        <v>1167</v>
      </c>
      <c r="B1165" s="7313" t="s">
        <v>3229</v>
      </c>
      <c r="C1165" s="7311" t="s">
        <v>3230</v>
      </c>
      <c r="E1165" s="5" t="s">
        <v>3231</v>
      </c>
      <c r="F1165" s="3057">
        <v>4</v>
      </c>
      <c r="G1165" s="3058">
        <v>9.18</v>
      </c>
      <c r="H1165" s="3059" t="s">
        <v>13</v>
      </c>
      <c r="J1165" s="6534"/>
      <c r="K1165" s="5101">
        <f>J1165*G1165</f>
        <v>0</v>
      </c>
    </row>
    <row r="1166" spans="1:11" ht="69.95" customHeight="1" x14ac:dyDescent="0.2">
      <c r="A1166" s="7298">
        <v>1168</v>
      </c>
      <c r="B1166" s="7313" t="s">
        <v>3232</v>
      </c>
      <c r="C1166" s="7311" t="s">
        <v>3233</v>
      </c>
      <c r="E1166" s="5" t="s">
        <v>3234</v>
      </c>
      <c r="F1166" s="3060">
        <v>4</v>
      </c>
      <c r="G1166" s="3061">
        <v>10.029999999999999</v>
      </c>
      <c r="H1166" s="3062" t="s">
        <v>13</v>
      </c>
      <c r="J1166" s="6535"/>
      <c r="K1166" s="5101">
        <f>J1166*G1166</f>
        <v>0</v>
      </c>
    </row>
    <row r="1167" spans="1:11" ht="69.95" customHeight="1" x14ac:dyDescent="0.2">
      <c r="A1167" s="7298">
        <v>1169</v>
      </c>
      <c r="B1167" s="7314" t="s">
        <v>3235</v>
      </c>
      <c r="C1167" s="7311" t="s">
        <v>3236</v>
      </c>
      <c r="E1167" s="5" t="s">
        <v>3237</v>
      </c>
      <c r="F1167" s="3063">
        <v>4</v>
      </c>
      <c r="G1167" s="3064">
        <v>10.029999999999999</v>
      </c>
      <c r="H1167" s="3065" t="s">
        <v>13</v>
      </c>
      <c r="J1167" s="6536"/>
      <c r="K1167" s="5101">
        <f>J1167*G1167</f>
        <v>0</v>
      </c>
    </row>
    <row r="1168" spans="1:11" ht="27.95" customHeight="1" x14ac:dyDescent="0.2">
      <c r="A1168" s="7298">
        <v>1170</v>
      </c>
      <c r="C1168" s="4829"/>
      <c r="D1168" s="4830"/>
      <c r="E1168" s="4831" t="s">
        <v>3238</v>
      </c>
      <c r="F1168" s="7321"/>
      <c r="G1168" s="7321"/>
      <c r="H1168" s="7321"/>
      <c r="I1168" s="6537"/>
      <c r="J1168" s="6538"/>
      <c r="K1168" s="6539"/>
    </row>
    <row r="1169" spans="1:11" ht="27.95" customHeight="1" x14ac:dyDescent="0.2">
      <c r="A1169" s="7298">
        <v>1171</v>
      </c>
      <c r="C1169" s="4832"/>
      <c r="D1169" s="4833"/>
      <c r="E1169" s="4834" t="s">
        <v>2188</v>
      </c>
      <c r="F1169" s="7319"/>
      <c r="G1169" s="7319"/>
      <c r="H1169" s="7319"/>
      <c r="I1169" s="6540"/>
      <c r="J1169" s="6541"/>
      <c r="K1169" s="6542"/>
    </row>
    <row r="1170" spans="1:11" ht="69.95" customHeight="1" x14ac:dyDescent="0.2">
      <c r="A1170" s="7298">
        <v>1172</v>
      </c>
      <c r="B1170" s="7315" t="s">
        <v>3239</v>
      </c>
      <c r="C1170" s="7311" t="s">
        <v>3240</v>
      </c>
      <c r="E1170" s="5" t="s">
        <v>3241</v>
      </c>
      <c r="F1170" s="3066">
        <v>6</v>
      </c>
      <c r="G1170" s="3067">
        <v>2.9</v>
      </c>
      <c r="H1170" s="3068" t="s">
        <v>13</v>
      </c>
      <c r="J1170" s="6543"/>
      <c r="K1170" s="5101">
        <f>J1170*G1170</f>
        <v>0</v>
      </c>
    </row>
    <row r="1171" spans="1:11" ht="56.1" customHeight="1" x14ac:dyDescent="0.2">
      <c r="A1171" s="7298">
        <v>1173</v>
      </c>
      <c r="C1171" s="4835"/>
      <c r="D1171" s="4836"/>
      <c r="E1171" s="4837" t="s">
        <v>2195</v>
      </c>
      <c r="F1171" s="7320" t="s">
        <v>3242</v>
      </c>
      <c r="G1171" s="7320"/>
      <c r="H1171" s="7320"/>
      <c r="I1171" s="6544"/>
      <c r="J1171" s="6545"/>
      <c r="K1171" s="6546"/>
    </row>
    <row r="1172" spans="1:11" ht="69.95" customHeight="1" x14ac:dyDescent="0.2">
      <c r="A1172" s="7298">
        <v>1174</v>
      </c>
      <c r="B1172" s="7312" t="s">
        <v>3243</v>
      </c>
      <c r="C1172" s="7311" t="s">
        <v>3244</v>
      </c>
      <c r="E1172" s="5" t="s">
        <v>3245</v>
      </c>
      <c r="F1172" s="3069">
        <v>6</v>
      </c>
      <c r="G1172" s="3070">
        <v>17.96</v>
      </c>
      <c r="H1172" s="3071" t="s">
        <v>13</v>
      </c>
      <c r="J1172" s="6547"/>
      <c r="K1172" s="5101">
        <f>J1172*G1172</f>
        <v>0</v>
      </c>
    </row>
    <row r="1173" spans="1:11" ht="69.95" customHeight="1" x14ac:dyDescent="0.2">
      <c r="A1173" s="7298">
        <v>1175</v>
      </c>
      <c r="B1173" s="7313" t="s">
        <v>3246</v>
      </c>
      <c r="C1173" s="7311" t="s">
        <v>3247</v>
      </c>
      <c r="E1173" s="5" t="s">
        <v>3248</v>
      </c>
      <c r="F1173" s="3072">
        <v>4</v>
      </c>
      <c r="G1173" s="3073">
        <v>12.96</v>
      </c>
      <c r="H1173" s="3074" t="s">
        <v>13</v>
      </c>
      <c r="J1173" s="6548"/>
      <c r="K1173" s="5101">
        <f>J1173*G1173</f>
        <v>0</v>
      </c>
    </row>
    <row r="1174" spans="1:11" ht="69.95" customHeight="1" x14ac:dyDescent="0.2">
      <c r="A1174" s="7298">
        <v>1176</v>
      </c>
      <c r="B1174" s="7313" t="s">
        <v>3249</v>
      </c>
      <c r="C1174" s="7311" t="s">
        <v>3250</v>
      </c>
      <c r="E1174" s="5" t="s">
        <v>3251</v>
      </c>
      <c r="F1174" s="3075">
        <v>1</v>
      </c>
      <c r="G1174" s="3076">
        <v>36.97</v>
      </c>
      <c r="H1174" s="3077" t="s">
        <v>13</v>
      </c>
      <c r="J1174" s="6549"/>
      <c r="K1174" s="5101">
        <f>J1174*G1174</f>
        <v>0</v>
      </c>
    </row>
    <row r="1175" spans="1:11" ht="69.95" customHeight="1" x14ac:dyDescent="0.2">
      <c r="A1175" s="7298">
        <v>1177</v>
      </c>
      <c r="B1175" s="7313" t="s">
        <v>3252</v>
      </c>
      <c r="C1175" s="7311" t="s">
        <v>3253</v>
      </c>
      <c r="E1175" s="5" t="s">
        <v>3254</v>
      </c>
      <c r="F1175" s="3078">
        <v>1</v>
      </c>
      <c r="G1175" s="3079">
        <v>100.04</v>
      </c>
      <c r="H1175" s="3080" t="s">
        <v>13</v>
      </c>
      <c r="J1175" s="6550"/>
      <c r="K1175" s="5101">
        <f>J1175*G1175</f>
        <v>0</v>
      </c>
    </row>
    <row r="1176" spans="1:11" ht="69.95" customHeight="1" x14ac:dyDescent="0.2">
      <c r="A1176" s="7298">
        <v>1178</v>
      </c>
      <c r="B1176" s="7313" t="s">
        <v>3255</v>
      </c>
      <c r="C1176" s="7311" t="s">
        <v>3256</v>
      </c>
      <c r="E1176" s="5" t="s">
        <v>3257</v>
      </c>
      <c r="F1176" s="3081">
        <v>6</v>
      </c>
      <c r="G1176" s="3082">
        <v>12.96</v>
      </c>
      <c r="H1176" s="3083" t="s">
        <v>13</v>
      </c>
      <c r="J1176" s="6551"/>
      <c r="K1176" s="5101">
        <f>J1176*G1176</f>
        <v>0</v>
      </c>
    </row>
    <row r="1177" spans="1:11" ht="69.95" customHeight="1" x14ac:dyDescent="0.2">
      <c r="A1177" s="7298">
        <v>1179</v>
      </c>
      <c r="B1177" s="7313" t="s">
        <v>3258</v>
      </c>
      <c r="C1177" s="7311" t="s">
        <v>3259</v>
      </c>
      <c r="E1177" s="5" t="s">
        <v>3257</v>
      </c>
      <c r="F1177" s="3084">
        <v>4</v>
      </c>
      <c r="G1177" s="3085">
        <v>12.89</v>
      </c>
      <c r="H1177" s="3086" t="s">
        <v>13</v>
      </c>
      <c r="J1177" s="6552"/>
      <c r="K1177" s="5101">
        <f>J1177*G1177</f>
        <v>0</v>
      </c>
    </row>
    <row r="1178" spans="1:11" ht="69.95" customHeight="1" x14ac:dyDescent="0.2">
      <c r="A1178" s="7298">
        <v>1180</v>
      </c>
      <c r="B1178" s="7313" t="s">
        <v>3260</v>
      </c>
      <c r="C1178" s="7311" t="s">
        <v>3261</v>
      </c>
      <c r="E1178" s="5" t="s">
        <v>3262</v>
      </c>
      <c r="F1178" s="3087">
        <v>6</v>
      </c>
      <c r="G1178" s="3088">
        <v>12.96</v>
      </c>
      <c r="H1178" s="3089" t="s">
        <v>13</v>
      </c>
      <c r="J1178" s="6553"/>
      <c r="K1178" s="5101">
        <f>J1178*G1178</f>
        <v>0</v>
      </c>
    </row>
    <row r="1179" spans="1:11" ht="69.95" customHeight="1" x14ac:dyDescent="0.2">
      <c r="A1179" s="7298">
        <v>1181</v>
      </c>
      <c r="B1179" s="7313" t="s">
        <v>3263</v>
      </c>
      <c r="C1179" s="7311" t="s">
        <v>3264</v>
      </c>
      <c r="E1179" s="5" t="s">
        <v>3265</v>
      </c>
      <c r="F1179" s="3090">
        <v>1</v>
      </c>
      <c r="G1179" s="3091">
        <v>12.96</v>
      </c>
      <c r="H1179" s="3092" t="s">
        <v>13</v>
      </c>
      <c r="J1179" s="6554"/>
      <c r="K1179" s="5101">
        <f>J1179*G1179</f>
        <v>0</v>
      </c>
    </row>
    <row r="1180" spans="1:11" ht="69.95" customHeight="1" x14ac:dyDescent="0.2">
      <c r="A1180" s="7298">
        <v>1182</v>
      </c>
      <c r="B1180" s="7313" t="s">
        <v>3266</v>
      </c>
      <c r="C1180" s="7311" t="s">
        <v>3267</v>
      </c>
      <c r="E1180" s="5" t="s">
        <v>3268</v>
      </c>
      <c r="F1180" s="3093">
        <v>1</v>
      </c>
      <c r="G1180" s="3094">
        <v>15.59</v>
      </c>
      <c r="H1180" s="3095" t="s">
        <v>13</v>
      </c>
      <c r="J1180" s="6555"/>
      <c r="K1180" s="5101">
        <f>J1180*G1180</f>
        <v>0</v>
      </c>
    </row>
    <row r="1181" spans="1:11" ht="69.95" customHeight="1" x14ac:dyDescent="0.2">
      <c r="A1181" s="7298">
        <v>1183</v>
      </c>
      <c r="B1181" s="7313" t="s">
        <v>3269</v>
      </c>
      <c r="C1181" s="7311" t="s">
        <v>3270</v>
      </c>
      <c r="E1181" s="5" t="s">
        <v>3271</v>
      </c>
      <c r="F1181" s="3096">
        <v>4</v>
      </c>
      <c r="G1181" s="3097">
        <v>12.96</v>
      </c>
      <c r="H1181" s="3098" t="s">
        <v>13</v>
      </c>
      <c r="J1181" s="6556"/>
      <c r="K1181" s="5101">
        <f>J1181*G1181</f>
        <v>0</v>
      </c>
    </row>
    <row r="1182" spans="1:11" ht="69.95" customHeight="1" x14ac:dyDescent="0.2">
      <c r="A1182" s="7298">
        <v>1184</v>
      </c>
      <c r="B1182" s="7313" t="s">
        <v>3272</v>
      </c>
      <c r="C1182" s="7311" t="s">
        <v>3273</v>
      </c>
      <c r="E1182" s="5" t="s">
        <v>3274</v>
      </c>
      <c r="F1182" s="3099">
        <v>4</v>
      </c>
      <c r="G1182" s="3100">
        <v>16.510000000000002</v>
      </c>
      <c r="H1182" s="3101" t="s">
        <v>13</v>
      </c>
      <c r="J1182" s="6557"/>
      <c r="K1182" s="5101">
        <f>J1182*G1182</f>
        <v>0</v>
      </c>
    </row>
    <row r="1183" spans="1:11" ht="69.95" customHeight="1" x14ac:dyDescent="0.2">
      <c r="A1183" s="7298">
        <v>1185</v>
      </c>
      <c r="B1183" s="7313" t="s">
        <v>3275</v>
      </c>
      <c r="C1183" s="7311" t="s">
        <v>3276</v>
      </c>
      <c r="E1183" s="5" t="s">
        <v>3277</v>
      </c>
      <c r="F1183" s="3102">
        <v>4</v>
      </c>
      <c r="G1183" s="3103">
        <v>16.059999999999999</v>
      </c>
      <c r="H1183" s="3104" t="s">
        <v>13</v>
      </c>
      <c r="J1183" s="6558"/>
      <c r="K1183" s="5101">
        <f>J1183*G1183</f>
        <v>0</v>
      </c>
    </row>
    <row r="1184" spans="1:11" ht="69.95" customHeight="1" x14ac:dyDescent="0.2">
      <c r="A1184" s="7298">
        <v>1186</v>
      </c>
      <c r="B1184" s="7313" t="s">
        <v>3278</v>
      </c>
      <c r="C1184" s="7311" t="s">
        <v>3279</v>
      </c>
      <c r="E1184" s="5" t="s">
        <v>3280</v>
      </c>
      <c r="F1184" s="3105">
        <v>4</v>
      </c>
      <c r="G1184" s="3106">
        <v>14.15</v>
      </c>
      <c r="H1184" s="3107" t="s">
        <v>13</v>
      </c>
      <c r="J1184" s="6559"/>
      <c r="K1184" s="5101">
        <f>J1184*G1184</f>
        <v>0</v>
      </c>
    </row>
    <row r="1185" spans="1:11" ht="69.95" customHeight="1" x14ac:dyDescent="0.2">
      <c r="A1185" s="7298">
        <v>1187</v>
      </c>
      <c r="B1185" s="7313" t="s">
        <v>3281</v>
      </c>
      <c r="C1185" s="7311" t="s">
        <v>3282</v>
      </c>
      <c r="E1185" s="5" t="s">
        <v>3283</v>
      </c>
      <c r="F1185" s="3108">
        <v>6</v>
      </c>
      <c r="G1185" s="3109">
        <v>18.38</v>
      </c>
      <c r="H1185" s="3110" t="s">
        <v>13</v>
      </c>
      <c r="J1185" s="6560"/>
      <c r="K1185" s="5101">
        <f>J1185*G1185</f>
        <v>0</v>
      </c>
    </row>
    <row r="1186" spans="1:11" ht="69.95" customHeight="1" x14ac:dyDescent="0.2">
      <c r="A1186" s="7298">
        <v>1188</v>
      </c>
      <c r="B1186" s="7313" t="s">
        <v>3284</v>
      </c>
      <c r="C1186" s="7311" t="s">
        <v>3285</v>
      </c>
      <c r="E1186" s="5" t="s">
        <v>3286</v>
      </c>
      <c r="F1186" s="3111">
        <v>1</v>
      </c>
      <c r="G1186" s="3112">
        <v>18.38</v>
      </c>
      <c r="H1186" s="3113" t="s">
        <v>13</v>
      </c>
      <c r="J1186" s="6561"/>
      <c r="K1186" s="5101">
        <f>J1186*G1186</f>
        <v>0</v>
      </c>
    </row>
    <row r="1187" spans="1:11" ht="69.95" customHeight="1" x14ac:dyDescent="0.2">
      <c r="A1187" s="7298">
        <v>1189</v>
      </c>
      <c r="B1187" s="7313" t="s">
        <v>3287</v>
      </c>
      <c r="C1187" s="7311" t="s">
        <v>3288</v>
      </c>
      <c r="E1187" s="5" t="s">
        <v>3289</v>
      </c>
      <c r="F1187" s="3114">
        <v>1</v>
      </c>
      <c r="G1187" s="3115">
        <v>18.38</v>
      </c>
      <c r="H1187" s="3116" t="s">
        <v>13</v>
      </c>
      <c r="J1187" s="6562"/>
      <c r="K1187" s="5101">
        <f>J1187*G1187</f>
        <v>0</v>
      </c>
    </row>
    <row r="1188" spans="1:11" ht="69.95" customHeight="1" x14ac:dyDescent="0.2">
      <c r="A1188" s="7298">
        <v>1190</v>
      </c>
      <c r="B1188" s="7313" t="s">
        <v>3290</v>
      </c>
      <c r="C1188" s="7311" t="s">
        <v>3291</v>
      </c>
      <c r="E1188" s="5" t="s">
        <v>3292</v>
      </c>
      <c r="F1188" s="3117">
        <v>1</v>
      </c>
      <c r="G1188" s="3118">
        <v>18.38</v>
      </c>
      <c r="H1188" s="3119" t="s">
        <v>13</v>
      </c>
      <c r="J1188" s="6563"/>
      <c r="K1188" s="5101">
        <f>J1188*G1188</f>
        <v>0</v>
      </c>
    </row>
    <row r="1189" spans="1:11" ht="69.95" customHeight="1" x14ac:dyDescent="0.2">
      <c r="A1189" s="7298">
        <v>1191</v>
      </c>
      <c r="B1189" s="7313" t="s">
        <v>3293</v>
      </c>
      <c r="C1189" s="7311" t="s">
        <v>3294</v>
      </c>
      <c r="E1189" s="5" t="s">
        <v>3295</v>
      </c>
      <c r="F1189" s="3120">
        <v>4</v>
      </c>
      <c r="G1189" s="3121">
        <v>18.38</v>
      </c>
      <c r="H1189" s="3122" t="s">
        <v>13</v>
      </c>
      <c r="J1189" s="6564"/>
      <c r="K1189" s="5101">
        <f>J1189*G1189</f>
        <v>0</v>
      </c>
    </row>
    <row r="1190" spans="1:11" ht="69.95" customHeight="1" x14ac:dyDescent="0.2">
      <c r="A1190" s="7298">
        <v>1192</v>
      </c>
      <c r="B1190" s="7313" t="s">
        <v>3296</v>
      </c>
      <c r="C1190" s="7311" t="s">
        <v>3297</v>
      </c>
      <c r="E1190" s="5" t="s">
        <v>3298</v>
      </c>
      <c r="F1190" s="3123">
        <v>2</v>
      </c>
      <c r="G1190" s="3124">
        <v>27.68</v>
      </c>
      <c r="H1190" s="3125" t="s">
        <v>13</v>
      </c>
      <c r="J1190" s="6565"/>
      <c r="K1190" s="5101">
        <f>J1190*G1190</f>
        <v>0</v>
      </c>
    </row>
    <row r="1191" spans="1:11" ht="69.95" customHeight="1" x14ac:dyDescent="0.2">
      <c r="A1191" s="7298">
        <v>1193</v>
      </c>
      <c r="B1191" s="7313" t="s">
        <v>3299</v>
      </c>
      <c r="C1191" s="7311" t="s">
        <v>3300</v>
      </c>
      <c r="E1191" s="5" t="s">
        <v>3301</v>
      </c>
      <c r="F1191" s="3126">
        <v>6</v>
      </c>
      <c r="G1191" s="3127">
        <v>24.58</v>
      </c>
      <c r="H1191" s="3128" t="s">
        <v>13</v>
      </c>
      <c r="J1191" s="6566"/>
      <c r="K1191" s="5101">
        <f>J1191*G1191</f>
        <v>0</v>
      </c>
    </row>
    <row r="1192" spans="1:11" ht="69.95" customHeight="1" x14ac:dyDescent="0.2">
      <c r="A1192" s="7298">
        <v>1194</v>
      </c>
      <c r="B1192" s="7314" t="s">
        <v>3302</v>
      </c>
      <c r="C1192" s="7311" t="s">
        <v>3303</v>
      </c>
      <c r="E1192" s="5" t="s">
        <v>3304</v>
      </c>
      <c r="F1192" s="3129">
        <v>1</v>
      </c>
      <c r="G1192" s="3130">
        <v>27.68</v>
      </c>
      <c r="H1192" s="3131" t="s">
        <v>13</v>
      </c>
      <c r="J1192" s="6567"/>
      <c r="K1192" s="5101">
        <f>J1192*G1192</f>
        <v>0</v>
      </c>
    </row>
    <row r="1193" spans="1:11" ht="56.1" customHeight="1" x14ac:dyDescent="0.2">
      <c r="A1193" s="7298">
        <v>1195</v>
      </c>
      <c r="C1193" s="4838"/>
      <c r="D1193" s="4839"/>
      <c r="E1193" s="4840" t="s">
        <v>2269</v>
      </c>
      <c r="F1193" s="7320" t="s">
        <v>3305</v>
      </c>
      <c r="G1193" s="7320"/>
      <c r="H1193" s="7320"/>
      <c r="I1193" s="6568"/>
      <c r="J1193" s="6569"/>
      <c r="K1193" s="6570"/>
    </row>
    <row r="1194" spans="1:11" ht="69.95" customHeight="1" x14ac:dyDescent="0.2">
      <c r="A1194" s="7298">
        <v>1196</v>
      </c>
      <c r="B1194" s="7312" t="s">
        <v>3306</v>
      </c>
      <c r="C1194" s="7311" t="s">
        <v>3307</v>
      </c>
      <c r="E1194" s="5" t="s">
        <v>3308</v>
      </c>
      <c r="F1194" s="3132">
        <v>6</v>
      </c>
      <c r="G1194" s="3133">
        <v>5.4</v>
      </c>
      <c r="H1194" s="3134" t="s">
        <v>13</v>
      </c>
      <c r="J1194" s="6571"/>
      <c r="K1194" s="5101">
        <f>J1194*G1194</f>
        <v>0</v>
      </c>
    </row>
    <row r="1195" spans="1:11" ht="69.95" customHeight="1" x14ac:dyDescent="0.2">
      <c r="A1195" s="7298">
        <v>1197</v>
      </c>
      <c r="B1195" s="7314" t="s">
        <v>3309</v>
      </c>
      <c r="C1195" s="7311" t="s">
        <v>3310</v>
      </c>
      <c r="E1195" s="5" t="s">
        <v>3311</v>
      </c>
      <c r="F1195" s="3135">
        <v>6</v>
      </c>
      <c r="G1195" s="3136">
        <v>9.91</v>
      </c>
      <c r="H1195" s="3137" t="s">
        <v>13</v>
      </c>
      <c r="J1195" s="6572"/>
      <c r="K1195" s="5101">
        <f>J1195*G1195</f>
        <v>0</v>
      </c>
    </row>
    <row r="1196" spans="1:11" ht="27.95" customHeight="1" x14ac:dyDescent="0.2">
      <c r="A1196" s="7298">
        <v>1198</v>
      </c>
      <c r="C1196" s="4841"/>
      <c r="D1196" s="4842"/>
      <c r="E1196" s="4843" t="s">
        <v>3312</v>
      </c>
      <c r="F1196" s="7320"/>
      <c r="G1196" s="7320"/>
      <c r="H1196" s="7320"/>
      <c r="I1196" s="6573"/>
      <c r="J1196" s="6574"/>
      <c r="K1196" s="6575"/>
    </row>
    <row r="1197" spans="1:11" ht="69.95" customHeight="1" x14ac:dyDescent="0.2">
      <c r="A1197" s="7298">
        <v>1199</v>
      </c>
      <c r="B1197" s="7315" t="s">
        <v>3313</v>
      </c>
      <c r="C1197" s="7311" t="s">
        <v>3314</v>
      </c>
      <c r="E1197" s="5" t="s">
        <v>3315</v>
      </c>
      <c r="F1197" s="3138">
        <v>6</v>
      </c>
      <c r="G1197" s="3139">
        <v>8.3800000000000008</v>
      </c>
      <c r="H1197" s="3140" t="s">
        <v>13</v>
      </c>
      <c r="J1197" s="6576"/>
      <c r="K1197" s="5101">
        <f>J1197*G1197</f>
        <v>0</v>
      </c>
    </row>
    <row r="1198" spans="1:11" ht="98.1" customHeight="1" x14ac:dyDescent="0.2">
      <c r="A1198" s="7298">
        <v>1200</v>
      </c>
      <c r="C1198" s="4844"/>
      <c r="D1198" s="4845"/>
      <c r="E1198" s="4846" t="s">
        <v>3316</v>
      </c>
      <c r="F1198" s="7321" t="s">
        <v>3317</v>
      </c>
      <c r="G1198" s="7321"/>
      <c r="H1198" s="7321"/>
      <c r="I1198" s="6577"/>
      <c r="J1198" s="6578"/>
      <c r="K1198" s="6579"/>
    </row>
    <row r="1199" spans="1:11" ht="27.95" customHeight="1" x14ac:dyDescent="0.2">
      <c r="A1199" s="7298">
        <v>1201</v>
      </c>
      <c r="C1199" s="4847"/>
      <c r="D1199" s="4848"/>
      <c r="E1199" s="4849" t="s">
        <v>3318</v>
      </c>
      <c r="F1199" s="7319"/>
      <c r="G1199" s="7319"/>
      <c r="H1199" s="7319"/>
      <c r="I1199" s="6580"/>
      <c r="J1199" s="6581"/>
      <c r="K1199" s="6582"/>
    </row>
    <row r="1200" spans="1:11" ht="69.95" customHeight="1" x14ac:dyDescent="0.2">
      <c r="A1200" s="7298">
        <v>1202</v>
      </c>
      <c r="B1200" s="7312" t="s">
        <v>3319</v>
      </c>
      <c r="C1200" s="7311" t="s">
        <v>3320</v>
      </c>
      <c r="E1200" s="5" t="s">
        <v>3321</v>
      </c>
      <c r="F1200" s="3141">
        <v>1</v>
      </c>
      <c r="G1200" s="3142">
        <v>6.79</v>
      </c>
      <c r="H1200" s="3143" t="s">
        <v>13</v>
      </c>
      <c r="J1200" s="6583"/>
      <c r="K1200" s="5101">
        <f>J1200*G1200</f>
        <v>0</v>
      </c>
    </row>
    <row r="1201" spans="1:11" ht="69.95" customHeight="1" x14ac:dyDescent="0.2">
      <c r="A1201" s="7298">
        <v>1203</v>
      </c>
      <c r="B1201" s="7313" t="s">
        <v>3322</v>
      </c>
      <c r="C1201" s="7311" t="s">
        <v>3323</v>
      </c>
      <c r="E1201" s="5" t="s">
        <v>3324</v>
      </c>
      <c r="F1201" s="3144">
        <v>1</v>
      </c>
      <c r="G1201" s="3145">
        <v>9.1</v>
      </c>
      <c r="H1201" s="3146" t="s">
        <v>13</v>
      </c>
      <c r="J1201" s="6584"/>
      <c r="K1201" s="5101">
        <f>J1201*G1201</f>
        <v>0</v>
      </c>
    </row>
    <row r="1202" spans="1:11" ht="69.95" customHeight="1" x14ac:dyDescent="0.2">
      <c r="A1202" s="7298">
        <v>1204</v>
      </c>
      <c r="B1202" s="7313" t="s">
        <v>3325</v>
      </c>
      <c r="C1202" s="7311" t="s">
        <v>3326</v>
      </c>
      <c r="E1202" s="5" t="s">
        <v>3327</v>
      </c>
      <c r="F1202" s="3147">
        <v>1</v>
      </c>
      <c r="G1202" s="3148">
        <v>12.48</v>
      </c>
      <c r="H1202" s="3149" t="s">
        <v>13</v>
      </c>
      <c r="J1202" s="6585"/>
      <c r="K1202" s="5101">
        <f>J1202*G1202</f>
        <v>0</v>
      </c>
    </row>
    <row r="1203" spans="1:11" ht="69.95" customHeight="1" x14ac:dyDescent="0.2">
      <c r="A1203" s="7298">
        <v>1205</v>
      </c>
      <c r="B1203" s="7313" t="s">
        <v>3328</v>
      </c>
      <c r="C1203" s="7311" t="s">
        <v>3329</v>
      </c>
      <c r="E1203" s="5" t="s">
        <v>3330</v>
      </c>
      <c r="F1203" s="3150">
        <v>4</v>
      </c>
      <c r="G1203" s="3151">
        <v>6.29</v>
      </c>
      <c r="H1203" s="3152" t="s">
        <v>13</v>
      </c>
      <c r="J1203" s="6586"/>
      <c r="K1203" s="5101">
        <f>J1203*G1203</f>
        <v>0</v>
      </c>
    </row>
    <row r="1204" spans="1:11" ht="69.95" customHeight="1" x14ac:dyDescent="0.2">
      <c r="A1204" s="7298">
        <v>1206</v>
      </c>
      <c r="B1204" s="7313" t="s">
        <v>3331</v>
      </c>
      <c r="C1204" s="7311" t="s">
        <v>3332</v>
      </c>
      <c r="E1204" s="5" t="s">
        <v>3333</v>
      </c>
      <c r="F1204" s="3153">
        <v>4</v>
      </c>
      <c r="G1204" s="3154">
        <v>4.9800000000000004</v>
      </c>
      <c r="H1204" s="3155" t="s">
        <v>13</v>
      </c>
      <c r="J1204" s="6587"/>
      <c r="K1204" s="5101">
        <f>J1204*G1204</f>
        <v>0</v>
      </c>
    </row>
    <row r="1205" spans="1:11" ht="69.95" customHeight="1" x14ac:dyDescent="0.2">
      <c r="A1205" s="7298">
        <v>1207</v>
      </c>
      <c r="B1205" s="7313" t="s">
        <v>3334</v>
      </c>
      <c r="C1205" s="7311" t="s">
        <v>3335</v>
      </c>
      <c r="E1205" s="5" t="s">
        <v>3336</v>
      </c>
      <c r="F1205" s="3156">
        <v>4</v>
      </c>
      <c r="G1205" s="3157">
        <v>4.9800000000000004</v>
      </c>
      <c r="H1205" s="3158" t="s">
        <v>13</v>
      </c>
      <c r="J1205" s="6588"/>
      <c r="K1205" s="5101">
        <f>J1205*G1205</f>
        <v>0</v>
      </c>
    </row>
    <row r="1206" spans="1:11" ht="69.95" customHeight="1" x14ac:dyDescent="0.2">
      <c r="A1206" s="7298">
        <v>1208</v>
      </c>
      <c r="B1206" s="7313" t="s">
        <v>3337</v>
      </c>
      <c r="C1206" s="7311" t="s">
        <v>3338</v>
      </c>
      <c r="E1206" s="5" t="s">
        <v>3339</v>
      </c>
      <c r="F1206" s="3159">
        <v>4</v>
      </c>
      <c r="G1206" s="3160">
        <v>5.88</v>
      </c>
      <c r="H1206" s="3161" t="s">
        <v>13</v>
      </c>
      <c r="J1206" s="6589"/>
      <c r="K1206" s="5101">
        <f>J1206*G1206</f>
        <v>0</v>
      </c>
    </row>
    <row r="1207" spans="1:11" ht="69.95" customHeight="1" x14ac:dyDescent="0.2">
      <c r="A1207" s="7298">
        <v>1209</v>
      </c>
      <c r="B1207" s="7314" t="s">
        <v>3340</v>
      </c>
      <c r="C1207" s="7311" t="s">
        <v>3341</v>
      </c>
      <c r="E1207" s="5" t="s">
        <v>3342</v>
      </c>
      <c r="F1207" s="3162">
        <v>4</v>
      </c>
      <c r="G1207" s="3163">
        <v>5.88</v>
      </c>
      <c r="H1207" s="3164" t="s">
        <v>13</v>
      </c>
      <c r="J1207" s="6590"/>
      <c r="K1207" s="5101">
        <f>J1207*G1207</f>
        <v>0</v>
      </c>
    </row>
    <row r="1208" spans="1:11" ht="27.95" customHeight="1" x14ac:dyDescent="0.2">
      <c r="A1208" s="7298">
        <v>1210</v>
      </c>
      <c r="C1208" s="4850"/>
      <c r="D1208" s="4851"/>
      <c r="E1208" s="4852" t="s">
        <v>3343</v>
      </c>
      <c r="F1208" s="7320"/>
      <c r="G1208" s="7320"/>
      <c r="H1208" s="7320"/>
      <c r="I1208" s="6591"/>
      <c r="J1208" s="6592"/>
      <c r="K1208" s="6593"/>
    </row>
    <row r="1209" spans="1:11" ht="69.95" customHeight="1" x14ac:dyDescent="0.2">
      <c r="A1209" s="7298">
        <v>1211</v>
      </c>
      <c r="B1209" s="7312" t="s">
        <v>3344</v>
      </c>
      <c r="C1209" s="7311" t="s">
        <v>3345</v>
      </c>
      <c r="E1209" s="5" t="s">
        <v>3346</v>
      </c>
      <c r="F1209" s="3165">
        <v>4</v>
      </c>
      <c r="G1209" s="3166">
        <v>6.67</v>
      </c>
      <c r="H1209" s="3167" t="s">
        <v>13</v>
      </c>
      <c r="J1209" s="6594"/>
      <c r="K1209" s="5101">
        <f>J1209*G1209</f>
        <v>0</v>
      </c>
    </row>
    <row r="1210" spans="1:11" ht="69.95" customHeight="1" x14ac:dyDescent="0.2">
      <c r="A1210" s="7298">
        <v>1212</v>
      </c>
      <c r="B1210" s="7313" t="s">
        <v>3347</v>
      </c>
      <c r="C1210" s="7311" t="s">
        <v>3348</v>
      </c>
      <c r="E1210" s="5" t="s">
        <v>3349</v>
      </c>
      <c r="F1210" s="3168">
        <v>3</v>
      </c>
      <c r="G1210" s="3169">
        <v>9.6999999999999993</v>
      </c>
      <c r="H1210" s="3170" t="s">
        <v>13</v>
      </c>
      <c r="J1210" s="6595"/>
      <c r="K1210" s="5101">
        <f>J1210*G1210</f>
        <v>0</v>
      </c>
    </row>
    <row r="1211" spans="1:11" ht="69.95" customHeight="1" x14ac:dyDescent="0.2">
      <c r="A1211" s="7298">
        <v>1213</v>
      </c>
      <c r="B1211" s="7313" t="s">
        <v>3350</v>
      </c>
      <c r="C1211" s="7311" t="s">
        <v>3351</v>
      </c>
      <c r="E1211" s="5" t="s">
        <v>3352</v>
      </c>
      <c r="F1211" s="3171">
        <v>6</v>
      </c>
      <c r="G1211" s="3172">
        <v>10.01</v>
      </c>
      <c r="H1211" s="3173" t="s">
        <v>13</v>
      </c>
      <c r="J1211" s="6596"/>
      <c r="K1211" s="5101">
        <f>J1211*G1211</f>
        <v>0</v>
      </c>
    </row>
    <row r="1212" spans="1:11" ht="69.95" customHeight="1" x14ac:dyDescent="0.2">
      <c r="A1212" s="7298">
        <v>1214</v>
      </c>
      <c r="B1212" s="7313" t="s">
        <v>3353</v>
      </c>
      <c r="C1212" s="7311" t="s">
        <v>3354</v>
      </c>
      <c r="E1212" s="5" t="s">
        <v>3355</v>
      </c>
      <c r="F1212" s="3174">
        <v>4</v>
      </c>
      <c r="G1212" s="3175">
        <v>11.44</v>
      </c>
      <c r="H1212" s="3176" t="s">
        <v>13</v>
      </c>
      <c r="J1212" s="6597"/>
      <c r="K1212" s="5101">
        <f>J1212*G1212</f>
        <v>0</v>
      </c>
    </row>
    <row r="1213" spans="1:11" ht="69.95" customHeight="1" x14ac:dyDescent="0.2">
      <c r="A1213" s="7298">
        <v>1215</v>
      </c>
      <c r="B1213" s="7314" t="s">
        <v>3356</v>
      </c>
      <c r="C1213" s="7311" t="s">
        <v>3357</v>
      </c>
      <c r="E1213" s="5" t="s">
        <v>3358</v>
      </c>
      <c r="F1213" s="3177">
        <v>1</v>
      </c>
      <c r="G1213" s="3178">
        <v>24.58</v>
      </c>
      <c r="H1213" s="3179" t="s">
        <v>13</v>
      </c>
      <c r="J1213" s="6598"/>
      <c r="K1213" s="5101">
        <f>J1213*G1213</f>
        <v>0</v>
      </c>
    </row>
    <row r="1214" spans="1:11" ht="27.95" customHeight="1" x14ac:dyDescent="0.2">
      <c r="A1214" s="7298">
        <v>1216</v>
      </c>
      <c r="C1214" s="4853"/>
      <c r="D1214" s="4854"/>
      <c r="E1214" s="4855" t="s">
        <v>3359</v>
      </c>
      <c r="F1214" s="7320"/>
      <c r="G1214" s="7320"/>
      <c r="H1214" s="7320"/>
      <c r="I1214" s="6599"/>
      <c r="J1214" s="6600"/>
      <c r="K1214" s="6601"/>
    </row>
    <row r="1215" spans="1:11" ht="69.95" customHeight="1" x14ac:dyDescent="0.2">
      <c r="A1215" s="7298">
        <v>1217</v>
      </c>
      <c r="B1215" s="7312" t="s">
        <v>3360</v>
      </c>
      <c r="C1215" s="7311" t="s">
        <v>3361</v>
      </c>
      <c r="E1215" s="5" t="s">
        <v>3362</v>
      </c>
      <c r="F1215" s="3180">
        <v>1</v>
      </c>
      <c r="G1215" s="3181">
        <v>12.84</v>
      </c>
      <c r="H1215" s="3182" t="s">
        <v>13</v>
      </c>
      <c r="J1215" s="6602"/>
      <c r="K1215" s="5101">
        <f>J1215*G1215</f>
        <v>0</v>
      </c>
    </row>
    <row r="1216" spans="1:11" ht="69.95" customHeight="1" x14ac:dyDescent="0.2">
      <c r="A1216" s="7298">
        <v>1218</v>
      </c>
      <c r="B1216" s="7313" t="s">
        <v>3363</v>
      </c>
      <c r="C1216" s="7311" t="s">
        <v>3364</v>
      </c>
      <c r="E1216" s="5" t="s">
        <v>3365</v>
      </c>
      <c r="F1216" s="3183">
        <v>1</v>
      </c>
      <c r="G1216" s="3184">
        <v>11.87</v>
      </c>
      <c r="H1216" s="3185" t="s">
        <v>13</v>
      </c>
      <c r="J1216" s="6603"/>
      <c r="K1216" s="5101">
        <f>J1216*G1216</f>
        <v>0</v>
      </c>
    </row>
    <row r="1217" spans="1:11" ht="69.95" customHeight="1" x14ac:dyDescent="0.2">
      <c r="A1217" s="7298">
        <v>1219</v>
      </c>
      <c r="B1217" s="7313" t="s">
        <v>3366</v>
      </c>
      <c r="C1217" s="7311" t="s">
        <v>3367</v>
      </c>
      <c r="E1217" s="5" t="s">
        <v>3368</v>
      </c>
      <c r="F1217" s="3186">
        <v>1</v>
      </c>
      <c r="G1217" s="3187">
        <v>13.32</v>
      </c>
      <c r="H1217" s="3188" t="s">
        <v>13</v>
      </c>
      <c r="J1217" s="6604"/>
      <c r="K1217" s="5101">
        <f>J1217*G1217</f>
        <v>0</v>
      </c>
    </row>
    <row r="1218" spans="1:11" ht="69.95" customHeight="1" x14ac:dyDescent="0.2">
      <c r="A1218" s="7298">
        <v>1220</v>
      </c>
      <c r="B1218" s="7313" t="s">
        <v>3369</v>
      </c>
      <c r="C1218" s="7311" t="s">
        <v>3370</v>
      </c>
      <c r="E1218" s="5" t="s">
        <v>3371</v>
      </c>
      <c r="F1218" s="3189">
        <v>1</v>
      </c>
      <c r="G1218" s="3190">
        <v>10.52</v>
      </c>
      <c r="H1218" s="3191" t="s">
        <v>13</v>
      </c>
      <c r="J1218" s="6605"/>
      <c r="K1218" s="5101">
        <f>J1218*G1218</f>
        <v>0</v>
      </c>
    </row>
    <row r="1219" spans="1:11" ht="69.95" customHeight="1" x14ac:dyDescent="0.2">
      <c r="A1219" s="7298">
        <v>1221</v>
      </c>
      <c r="B1219" s="7313" t="s">
        <v>3372</v>
      </c>
      <c r="C1219" s="7311" t="s">
        <v>3373</v>
      </c>
      <c r="E1219" s="5" t="s">
        <v>3374</v>
      </c>
      <c r="F1219" s="3192">
        <v>24</v>
      </c>
      <c r="G1219" s="3193">
        <v>7.24</v>
      </c>
      <c r="H1219" s="3194" t="s">
        <v>13</v>
      </c>
      <c r="J1219" s="6606"/>
      <c r="K1219" s="5101">
        <f>J1219*G1219</f>
        <v>0</v>
      </c>
    </row>
    <row r="1220" spans="1:11" ht="69.95" customHeight="1" x14ac:dyDescent="0.2">
      <c r="A1220" s="7298">
        <v>1222</v>
      </c>
      <c r="B1220" s="7313" t="s">
        <v>3375</v>
      </c>
      <c r="C1220" s="7311" t="s">
        <v>3376</v>
      </c>
      <c r="E1220" s="5" t="s">
        <v>3377</v>
      </c>
      <c r="F1220" s="3195">
        <v>4</v>
      </c>
      <c r="G1220" s="3196">
        <v>5.89</v>
      </c>
      <c r="H1220" s="3197" t="s">
        <v>13</v>
      </c>
      <c r="J1220" s="6607"/>
      <c r="K1220" s="5101">
        <f>J1220*G1220</f>
        <v>0</v>
      </c>
    </row>
    <row r="1221" spans="1:11" ht="69.95" customHeight="1" x14ac:dyDescent="0.2">
      <c r="A1221" s="7298">
        <v>1223</v>
      </c>
      <c r="B1221" s="7313" t="s">
        <v>3378</v>
      </c>
      <c r="C1221" s="7311" t="s">
        <v>3379</v>
      </c>
      <c r="E1221" s="5" t="s">
        <v>3380</v>
      </c>
      <c r="F1221" s="3198">
        <v>4</v>
      </c>
      <c r="G1221" s="3199">
        <v>9.1</v>
      </c>
      <c r="H1221" s="3200" t="s">
        <v>13</v>
      </c>
      <c r="J1221" s="6608"/>
      <c r="K1221" s="5101">
        <f>J1221*G1221</f>
        <v>0</v>
      </c>
    </row>
    <row r="1222" spans="1:11" ht="69.95" customHeight="1" x14ac:dyDescent="0.2">
      <c r="A1222" s="7298">
        <v>1224</v>
      </c>
      <c r="B1222" s="7313" t="s">
        <v>3381</v>
      </c>
      <c r="C1222" s="7311" t="s">
        <v>3382</v>
      </c>
      <c r="E1222" s="5" t="s">
        <v>3383</v>
      </c>
      <c r="F1222" s="3201">
        <v>4</v>
      </c>
      <c r="G1222" s="3202">
        <v>11.44</v>
      </c>
      <c r="H1222" s="3203" t="s">
        <v>13</v>
      </c>
      <c r="J1222" s="6609"/>
      <c r="K1222" s="5101">
        <f>J1222*G1222</f>
        <v>0</v>
      </c>
    </row>
    <row r="1223" spans="1:11" ht="69.95" customHeight="1" x14ac:dyDescent="0.2">
      <c r="A1223" s="7298">
        <v>1225</v>
      </c>
      <c r="B1223" s="7313" t="s">
        <v>3384</v>
      </c>
      <c r="C1223" s="7311" t="s">
        <v>3385</v>
      </c>
      <c r="E1223" s="5" t="s">
        <v>3386</v>
      </c>
      <c r="F1223" s="3204">
        <v>4</v>
      </c>
      <c r="G1223" s="3205">
        <v>5.89</v>
      </c>
      <c r="H1223" s="3206" t="s">
        <v>13</v>
      </c>
      <c r="J1223" s="6610"/>
      <c r="K1223" s="5101">
        <f>J1223*G1223</f>
        <v>0</v>
      </c>
    </row>
    <row r="1224" spans="1:11" ht="69.95" customHeight="1" x14ac:dyDescent="0.2">
      <c r="A1224" s="7298">
        <v>1226</v>
      </c>
      <c r="B1224" s="7313" t="s">
        <v>3387</v>
      </c>
      <c r="C1224" s="7311" t="s">
        <v>3388</v>
      </c>
      <c r="E1224" s="5" t="s">
        <v>3389</v>
      </c>
      <c r="F1224" s="3207">
        <v>4</v>
      </c>
      <c r="G1224" s="3208">
        <v>6.7</v>
      </c>
      <c r="H1224" s="3209" t="s">
        <v>13</v>
      </c>
      <c r="J1224" s="6611"/>
      <c r="K1224" s="5101">
        <f>J1224*G1224</f>
        <v>0</v>
      </c>
    </row>
    <row r="1225" spans="1:11" ht="69.95" customHeight="1" x14ac:dyDescent="0.2">
      <c r="A1225" s="7298">
        <v>1227</v>
      </c>
      <c r="B1225" s="7313" t="s">
        <v>3390</v>
      </c>
      <c r="C1225" s="7311" t="s">
        <v>3391</v>
      </c>
      <c r="E1225" s="5" t="s">
        <v>3392</v>
      </c>
      <c r="F1225" s="3210">
        <v>4</v>
      </c>
      <c r="G1225" s="3211">
        <v>4.62</v>
      </c>
      <c r="H1225" s="3212" t="s">
        <v>13</v>
      </c>
      <c r="J1225" s="6612"/>
      <c r="K1225" s="5101">
        <f>J1225*G1225</f>
        <v>0</v>
      </c>
    </row>
    <row r="1226" spans="1:11" ht="69.95" customHeight="1" x14ac:dyDescent="0.2">
      <c r="A1226" s="7298">
        <v>1228</v>
      </c>
      <c r="B1226" s="7313" t="s">
        <v>3393</v>
      </c>
      <c r="C1226" s="7311" t="s">
        <v>3394</v>
      </c>
      <c r="E1226" s="5" t="s">
        <v>3395</v>
      </c>
      <c r="F1226" s="3213">
        <v>4</v>
      </c>
      <c r="G1226" s="3214">
        <v>4.3099999999999996</v>
      </c>
      <c r="H1226" s="3215" t="s">
        <v>13</v>
      </c>
      <c r="J1226" s="6613"/>
      <c r="K1226" s="5101">
        <f>J1226*G1226</f>
        <v>0</v>
      </c>
    </row>
    <row r="1227" spans="1:11" ht="69.95" customHeight="1" x14ac:dyDescent="0.2">
      <c r="A1227" s="7298">
        <v>1229</v>
      </c>
      <c r="B1227" s="7313" t="s">
        <v>3396</v>
      </c>
      <c r="C1227" s="7311" t="s">
        <v>3397</v>
      </c>
      <c r="E1227" s="5" t="s">
        <v>3398</v>
      </c>
      <c r="F1227" s="3216">
        <v>4</v>
      </c>
      <c r="G1227" s="3217">
        <v>9.2899999999999991</v>
      </c>
      <c r="H1227" s="3218" t="s">
        <v>13</v>
      </c>
      <c r="J1227" s="6614"/>
      <c r="K1227" s="5101">
        <f>J1227*G1227</f>
        <v>0</v>
      </c>
    </row>
    <row r="1228" spans="1:11" ht="69.95" customHeight="1" x14ac:dyDescent="0.2">
      <c r="A1228" s="7298">
        <v>1230</v>
      </c>
      <c r="B1228" s="7313" t="s">
        <v>3399</v>
      </c>
      <c r="C1228" s="7311" t="s">
        <v>3400</v>
      </c>
      <c r="E1228" s="5" t="s">
        <v>3401</v>
      </c>
      <c r="F1228" s="3219">
        <v>40</v>
      </c>
      <c r="G1228" s="3220">
        <v>4.08</v>
      </c>
      <c r="H1228" s="3221" t="s">
        <v>13</v>
      </c>
      <c r="J1228" s="6615"/>
      <c r="K1228" s="5101">
        <f>J1228*G1228</f>
        <v>0</v>
      </c>
    </row>
    <row r="1229" spans="1:11" ht="69.95" customHeight="1" x14ac:dyDescent="0.2">
      <c r="A1229" s="7298">
        <v>1231</v>
      </c>
      <c r="B1229" s="7313" t="s">
        <v>3402</v>
      </c>
      <c r="C1229" s="7311" t="s">
        <v>3403</v>
      </c>
      <c r="E1229" s="5" t="s">
        <v>3404</v>
      </c>
      <c r="F1229" s="3222">
        <v>4</v>
      </c>
      <c r="G1229" s="3223">
        <v>16.04</v>
      </c>
      <c r="H1229" s="3224" t="s">
        <v>13</v>
      </c>
      <c r="J1229" s="6616"/>
      <c r="K1229" s="5101">
        <f>J1229*G1229</f>
        <v>0</v>
      </c>
    </row>
    <row r="1230" spans="1:11" ht="69.95" customHeight="1" x14ac:dyDescent="0.2">
      <c r="A1230" s="7298">
        <v>1232</v>
      </c>
      <c r="B1230" s="7314" t="s">
        <v>3405</v>
      </c>
      <c r="C1230" s="7311" t="s">
        <v>3406</v>
      </c>
      <c r="E1230" s="5" t="s">
        <v>3407</v>
      </c>
      <c r="F1230" s="3225">
        <v>4</v>
      </c>
      <c r="G1230" s="3226">
        <v>4.07</v>
      </c>
      <c r="H1230" s="3227" t="s">
        <v>13</v>
      </c>
      <c r="J1230" s="6617"/>
      <c r="K1230" s="5101">
        <f>J1230*G1230</f>
        <v>0</v>
      </c>
    </row>
    <row r="1231" spans="1:11" ht="27.95" customHeight="1" x14ac:dyDescent="0.2">
      <c r="A1231" s="7298">
        <v>1233</v>
      </c>
      <c r="C1231" s="4856"/>
      <c r="D1231" s="4857"/>
      <c r="E1231" s="4858" t="s">
        <v>3408</v>
      </c>
      <c r="F1231" s="7320"/>
      <c r="G1231" s="7320"/>
      <c r="H1231" s="7320"/>
      <c r="I1231" s="6618"/>
      <c r="J1231" s="6619"/>
      <c r="K1231" s="6620"/>
    </row>
    <row r="1232" spans="1:11" ht="69.95" customHeight="1" x14ac:dyDescent="0.2">
      <c r="A1232" s="7298">
        <v>1234</v>
      </c>
      <c r="B1232" s="7312" t="s">
        <v>3409</v>
      </c>
      <c r="C1232" s="7311" t="s">
        <v>3410</v>
      </c>
      <c r="E1232" s="5" t="s">
        <v>3411</v>
      </c>
      <c r="F1232" s="3228">
        <v>4</v>
      </c>
      <c r="G1232" s="3229">
        <v>6.88</v>
      </c>
      <c r="H1232" s="3230" t="s">
        <v>13</v>
      </c>
      <c r="J1232" s="6621"/>
      <c r="K1232" s="5101">
        <f>J1232*G1232</f>
        <v>0</v>
      </c>
    </row>
    <row r="1233" spans="1:11" ht="69.95" customHeight="1" x14ac:dyDescent="0.2">
      <c r="A1233" s="7298">
        <v>1235</v>
      </c>
      <c r="B1233" s="7313" t="s">
        <v>3412</v>
      </c>
      <c r="C1233" s="7311" t="s">
        <v>3413</v>
      </c>
      <c r="E1233" s="5" t="s">
        <v>3414</v>
      </c>
      <c r="F1233" s="3231">
        <v>4</v>
      </c>
      <c r="G1233" s="3232">
        <v>6.16</v>
      </c>
      <c r="H1233" s="3233" t="s">
        <v>13</v>
      </c>
      <c r="J1233" s="6622"/>
      <c r="K1233" s="5101">
        <f>J1233*G1233</f>
        <v>0</v>
      </c>
    </row>
    <row r="1234" spans="1:11" ht="69.95" customHeight="1" x14ac:dyDescent="0.2">
      <c r="A1234" s="7298">
        <v>1236</v>
      </c>
      <c r="B1234" s="7313" t="s">
        <v>3415</v>
      </c>
      <c r="C1234" s="7311" t="s">
        <v>3416</v>
      </c>
      <c r="E1234" s="5" t="s">
        <v>3417</v>
      </c>
      <c r="F1234" s="3234">
        <v>4</v>
      </c>
      <c r="G1234" s="3235">
        <v>6.16</v>
      </c>
      <c r="H1234" s="3236" t="s">
        <v>13</v>
      </c>
      <c r="J1234" s="6623"/>
      <c r="K1234" s="5101">
        <f>J1234*G1234</f>
        <v>0</v>
      </c>
    </row>
    <row r="1235" spans="1:11" ht="69.95" customHeight="1" x14ac:dyDescent="0.2">
      <c r="A1235" s="7298">
        <v>1237</v>
      </c>
      <c r="B1235" s="7314" t="s">
        <v>3418</v>
      </c>
      <c r="C1235" s="7311" t="s">
        <v>3419</v>
      </c>
      <c r="E1235" s="5" t="s">
        <v>3420</v>
      </c>
      <c r="F1235" s="3237">
        <v>4</v>
      </c>
      <c r="G1235" s="3238">
        <v>6.37</v>
      </c>
      <c r="H1235" s="3239" t="s">
        <v>13</v>
      </c>
      <c r="J1235" s="6624"/>
      <c r="K1235" s="5101">
        <f>J1235*G1235</f>
        <v>0</v>
      </c>
    </row>
    <row r="1236" spans="1:11" ht="27.95" customHeight="1" x14ac:dyDescent="0.2">
      <c r="A1236" s="7298">
        <v>1238</v>
      </c>
      <c r="C1236" s="4859"/>
      <c r="D1236" s="4860"/>
      <c r="E1236" s="4861" t="s">
        <v>3421</v>
      </c>
      <c r="F1236" s="7320"/>
      <c r="G1236" s="7320"/>
      <c r="H1236" s="7320"/>
      <c r="I1236" s="6625"/>
      <c r="J1236" s="6626"/>
      <c r="K1236" s="6627"/>
    </row>
    <row r="1237" spans="1:11" ht="69.95" customHeight="1" x14ac:dyDescent="0.2">
      <c r="A1237" s="7298">
        <v>1239</v>
      </c>
      <c r="B1237" s="7312" t="s">
        <v>3422</v>
      </c>
      <c r="C1237" s="7311" t="s">
        <v>3423</v>
      </c>
      <c r="E1237" s="5" t="s">
        <v>3424</v>
      </c>
      <c r="F1237" s="3240">
        <v>1</v>
      </c>
      <c r="G1237" s="3241">
        <v>7.69</v>
      </c>
      <c r="H1237" s="3242" t="s">
        <v>13</v>
      </c>
      <c r="J1237" s="6628"/>
      <c r="K1237" s="5101">
        <f>J1237*G1237</f>
        <v>0</v>
      </c>
    </row>
    <row r="1238" spans="1:11" ht="69.95" customHeight="1" x14ac:dyDescent="0.2">
      <c r="A1238" s="7298">
        <v>1240</v>
      </c>
      <c r="B1238" s="7313" t="s">
        <v>3425</v>
      </c>
      <c r="C1238" s="7311" t="s">
        <v>3426</v>
      </c>
      <c r="E1238" s="5" t="s">
        <v>3427</v>
      </c>
      <c r="F1238" s="3243">
        <v>1</v>
      </c>
      <c r="G1238" s="3244">
        <v>5.7</v>
      </c>
      <c r="H1238" s="3245" t="s">
        <v>13</v>
      </c>
      <c r="J1238" s="6629"/>
      <c r="K1238" s="5101">
        <f>J1238*G1238</f>
        <v>0</v>
      </c>
    </row>
    <row r="1239" spans="1:11" ht="69.95" customHeight="1" x14ac:dyDescent="0.2">
      <c r="A1239" s="7298">
        <v>1241</v>
      </c>
      <c r="B1239" s="7313" t="s">
        <v>3428</v>
      </c>
      <c r="C1239" s="7311" t="s">
        <v>3429</v>
      </c>
      <c r="E1239" s="5" t="s">
        <v>3430</v>
      </c>
      <c r="F1239" s="3246">
        <v>1</v>
      </c>
      <c r="G1239" s="3247">
        <v>5.7</v>
      </c>
      <c r="H1239" s="3248" t="s">
        <v>13</v>
      </c>
      <c r="J1239" s="6630"/>
      <c r="K1239" s="5101">
        <f>J1239*G1239</f>
        <v>0</v>
      </c>
    </row>
    <row r="1240" spans="1:11" ht="69.95" customHeight="1" x14ac:dyDescent="0.2">
      <c r="A1240" s="7298">
        <v>1242</v>
      </c>
      <c r="B1240" s="7313" t="s">
        <v>3431</v>
      </c>
      <c r="C1240" s="7311" t="s">
        <v>3432</v>
      </c>
      <c r="E1240" s="5" t="s">
        <v>3433</v>
      </c>
      <c r="F1240" s="3249">
        <v>1</v>
      </c>
      <c r="G1240" s="3250">
        <v>15.59</v>
      </c>
      <c r="H1240" s="3251" t="s">
        <v>13</v>
      </c>
      <c r="J1240" s="6631"/>
      <c r="K1240" s="5101">
        <f>J1240*G1240</f>
        <v>0</v>
      </c>
    </row>
    <row r="1241" spans="1:11" ht="69.95" customHeight="1" x14ac:dyDescent="0.2">
      <c r="A1241" s="7298">
        <v>1243</v>
      </c>
      <c r="B1241" s="7313" t="s">
        <v>3434</v>
      </c>
      <c r="C1241" s="7311" t="s">
        <v>3435</v>
      </c>
      <c r="E1241" s="5" t="s">
        <v>3436</v>
      </c>
      <c r="F1241" s="3252">
        <v>1</v>
      </c>
      <c r="G1241" s="3253">
        <v>11.11</v>
      </c>
      <c r="H1241" s="3254" t="s">
        <v>13</v>
      </c>
      <c r="J1241" s="6632"/>
      <c r="K1241" s="5101">
        <f>J1241*G1241</f>
        <v>0</v>
      </c>
    </row>
    <row r="1242" spans="1:11" ht="69.95" customHeight="1" x14ac:dyDescent="0.2">
      <c r="A1242" s="7298">
        <v>1244</v>
      </c>
      <c r="B1242" s="7313" t="s">
        <v>3437</v>
      </c>
      <c r="C1242" s="7311" t="s">
        <v>3438</v>
      </c>
      <c r="E1242" s="5" t="s">
        <v>3439</v>
      </c>
      <c r="F1242" s="3255">
        <v>1</v>
      </c>
      <c r="G1242" s="3256">
        <v>7.66</v>
      </c>
      <c r="H1242" s="3257" t="s">
        <v>13</v>
      </c>
      <c r="J1242" s="6633"/>
      <c r="K1242" s="5101">
        <f>J1242*G1242</f>
        <v>0</v>
      </c>
    </row>
    <row r="1243" spans="1:11" ht="69.95" customHeight="1" x14ac:dyDescent="0.2">
      <c r="A1243" s="7298">
        <v>1245</v>
      </c>
      <c r="B1243" s="7313" t="s">
        <v>3440</v>
      </c>
      <c r="C1243" s="7311" t="s">
        <v>3441</v>
      </c>
      <c r="E1243" s="5" t="s">
        <v>3442</v>
      </c>
      <c r="F1243" s="3258">
        <v>1</v>
      </c>
      <c r="G1243" s="3259">
        <v>7.66</v>
      </c>
      <c r="H1243" s="3260" t="s">
        <v>13</v>
      </c>
      <c r="J1243" s="6634"/>
      <c r="K1243" s="5101">
        <f>J1243*G1243</f>
        <v>0</v>
      </c>
    </row>
    <row r="1244" spans="1:11" ht="69.95" customHeight="1" x14ac:dyDescent="0.2">
      <c r="A1244" s="7298">
        <v>1246</v>
      </c>
      <c r="B1244" s="7313" t="s">
        <v>3443</v>
      </c>
      <c r="C1244" s="7311" t="s">
        <v>3444</v>
      </c>
      <c r="E1244" s="5" t="s">
        <v>3445</v>
      </c>
      <c r="F1244" s="3261">
        <v>1</v>
      </c>
      <c r="G1244" s="3262">
        <v>8.77</v>
      </c>
      <c r="H1244" s="3263" t="s">
        <v>13</v>
      </c>
      <c r="J1244" s="6635"/>
      <c r="K1244" s="5101">
        <f>J1244*G1244</f>
        <v>0</v>
      </c>
    </row>
    <row r="1245" spans="1:11" ht="69.95" customHeight="1" x14ac:dyDescent="0.2">
      <c r="A1245" s="7298">
        <v>1247</v>
      </c>
      <c r="B1245" s="7313" t="s">
        <v>3446</v>
      </c>
      <c r="C1245" s="7311" t="s">
        <v>3447</v>
      </c>
      <c r="E1245" s="5" t="s">
        <v>3448</v>
      </c>
      <c r="F1245" s="3264">
        <v>30</v>
      </c>
      <c r="G1245" s="3265">
        <v>4.07</v>
      </c>
      <c r="H1245" s="3266" t="s">
        <v>13</v>
      </c>
      <c r="J1245" s="6636"/>
      <c r="K1245" s="5101">
        <f>J1245*G1245</f>
        <v>0</v>
      </c>
    </row>
    <row r="1246" spans="1:11" ht="69.95" customHeight="1" x14ac:dyDescent="0.2">
      <c r="A1246" s="7298">
        <v>1248</v>
      </c>
      <c r="B1246" s="7313" t="s">
        <v>3449</v>
      </c>
      <c r="C1246" s="7311" t="s">
        <v>3450</v>
      </c>
      <c r="E1246" s="5" t="s">
        <v>3451</v>
      </c>
      <c r="F1246" s="3267">
        <v>4</v>
      </c>
      <c r="G1246" s="3268">
        <v>6.56</v>
      </c>
      <c r="H1246" s="3269" t="s">
        <v>13</v>
      </c>
      <c r="J1246" s="6637"/>
      <c r="K1246" s="5101">
        <f>J1246*G1246</f>
        <v>0</v>
      </c>
    </row>
    <row r="1247" spans="1:11" ht="69.95" customHeight="1" x14ac:dyDescent="0.2">
      <c r="A1247" s="7298">
        <v>1249</v>
      </c>
      <c r="B1247" s="7313" t="s">
        <v>3452</v>
      </c>
      <c r="C1247" s="7311" t="s">
        <v>3453</v>
      </c>
      <c r="E1247" s="5" t="s">
        <v>3454</v>
      </c>
      <c r="F1247" s="3270">
        <v>4</v>
      </c>
      <c r="G1247" s="3271">
        <v>10.67</v>
      </c>
      <c r="H1247" s="3272" t="s">
        <v>13</v>
      </c>
      <c r="J1247" s="6638"/>
      <c r="K1247" s="5101">
        <f>J1247*G1247</f>
        <v>0</v>
      </c>
    </row>
    <row r="1248" spans="1:11" ht="69.95" customHeight="1" x14ac:dyDescent="0.2">
      <c r="A1248" s="7298">
        <v>1250</v>
      </c>
      <c r="B1248" s="7313" t="s">
        <v>3455</v>
      </c>
      <c r="C1248" s="7311" t="s">
        <v>3456</v>
      </c>
      <c r="E1248" s="5" t="s">
        <v>3457</v>
      </c>
      <c r="F1248" s="3273">
        <v>4</v>
      </c>
      <c r="G1248" s="3274">
        <v>6.53</v>
      </c>
      <c r="H1248" s="3275" t="s">
        <v>13</v>
      </c>
      <c r="J1248" s="6639"/>
      <c r="K1248" s="5101">
        <f>J1248*G1248</f>
        <v>0</v>
      </c>
    </row>
    <row r="1249" spans="1:11" ht="69.95" customHeight="1" x14ac:dyDescent="0.2">
      <c r="A1249" s="7298">
        <v>1251</v>
      </c>
      <c r="B1249" s="7313" t="s">
        <v>3458</v>
      </c>
      <c r="C1249" s="7311" t="s">
        <v>3459</v>
      </c>
      <c r="E1249" s="5" t="s">
        <v>3460</v>
      </c>
      <c r="F1249" s="3276">
        <v>4</v>
      </c>
      <c r="G1249" s="3277">
        <v>7.48</v>
      </c>
      <c r="H1249" s="3278" t="s">
        <v>13</v>
      </c>
      <c r="J1249" s="6640"/>
      <c r="K1249" s="5101">
        <f>J1249*G1249</f>
        <v>0</v>
      </c>
    </row>
    <row r="1250" spans="1:11" ht="69.95" customHeight="1" x14ac:dyDescent="0.2">
      <c r="A1250" s="7298">
        <v>1252</v>
      </c>
      <c r="B1250" s="7314" t="s">
        <v>3461</v>
      </c>
      <c r="C1250" s="7311" t="s">
        <v>3462</v>
      </c>
      <c r="E1250" s="5" t="s">
        <v>3463</v>
      </c>
      <c r="F1250" s="3279">
        <v>4</v>
      </c>
      <c r="G1250" s="3280">
        <v>10.85</v>
      </c>
      <c r="H1250" s="3281" t="s">
        <v>13</v>
      </c>
      <c r="J1250" s="6641"/>
      <c r="K1250" s="5101">
        <f>J1250*G1250</f>
        <v>0</v>
      </c>
    </row>
    <row r="1251" spans="1:11" ht="27.95" customHeight="1" x14ac:dyDescent="0.2">
      <c r="A1251" s="7298">
        <v>1253</v>
      </c>
      <c r="C1251" s="4862"/>
      <c r="D1251" s="4863"/>
      <c r="E1251" s="4864" t="s">
        <v>3464</v>
      </c>
      <c r="F1251" s="7320"/>
      <c r="G1251" s="7320"/>
      <c r="H1251" s="7320"/>
      <c r="I1251" s="6642"/>
      <c r="J1251" s="6643"/>
      <c r="K1251" s="6644"/>
    </row>
    <row r="1252" spans="1:11" ht="69.95" customHeight="1" x14ac:dyDescent="0.2">
      <c r="A1252" s="7298">
        <v>1254</v>
      </c>
      <c r="B1252" s="7312" t="s">
        <v>3465</v>
      </c>
      <c r="C1252" s="7311" t="s">
        <v>3466</v>
      </c>
      <c r="E1252" s="5" t="s">
        <v>3467</v>
      </c>
      <c r="F1252" s="3282">
        <v>48</v>
      </c>
      <c r="G1252" s="3283">
        <v>4.21</v>
      </c>
      <c r="H1252" s="3284" t="s">
        <v>13</v>
      </c>
      <c r="J1252" s="6645"/>
      <c r="K1252" s="5101">
        <f>J1252*G1252</f>
        <v>0</v>
      </c>
    </row>
    <row r="1253" spans="1:11" ht="69.95" customHeight="1" x14ac:dyDescent="0.2">
      <c r="A1253" s="7298">
        <v>1255</v>
      </c>
      <c r="B1253" s="7313" t="s">
        <v>3468</v>
      </c>
      <c r="C1253" s="7311" t="s">
        <v>3469</v>
      </c>
      <c r="E1253" s="5" t="s">
        <v>3470</v>
      </c>
      <c r="F1253" s="3285">
        <v>60</v>
      </c>
      <c r="G1253" s="3286">
        <v>4.8600000000000003</v>
      </c>
      <c r="H1253" s="3287" t="s">
        <v>13</v>
      </c>
      <c r="J1253" s="6646"/>
      <c r="K1253" s="5101">
        <f>J1253*G1253</f>
        <v>0</v>
      </c>
    </row>
    <row r="1254" spans="1:11" ht="69.95" customHeight="1" x14ac:dyDescent="0.2">
      <c r="A1254" s="7298">
        <v>1256</v>
      </c>
      <c r="B1254" s="7314" t="s">
        <v>3471</v>
      </c>
      <c r="C1254" s="7311" t="s">
        <v>3472</v>
      </c>
      <c r="E1254" s="5" t="s">
        <v>3473</v>
      </c>
      <c r="F1254" s="3288">
        <v>1</v>
      </c>
      <c r="G1254" s="3289">
        <v>5.45</v>
      </c>
      <c r="H1254" s="3290" t="s">
        <v>13</v>
      </c>
      <c r="J1254" s="6647"/>
      <c r="K1254" s="5101">
        <f>J1254*G1254</f>
        <v>0</v>
      </c>
    </row>
    <row r="1255" spans="1:11" x14ac:dyDescent="0.2">
      <c r="A1255" s="7298">
        <v>1257</v>
      </c>
      <c r="C1255" s="4377" t="s">
        <v>3472</v>
      </c>
      <c r="E1255" s="5" t="s">
        <v>1427</v>
      </c>
      <c r="F1255" s="4375"/>
      <c r="G1255" s="4376">
        <v>1.36</v>
      </c>
      <c r="H1255" s="4378" t="s">
        <v>13</v>
      </c>
      <c r="I1255" s="6648"/>
      <c r="J1255" s="6649"/>
      <c r="K1255" s="6650"/>
    </row>
    <row r="1256" spans="1:11" ht="69.95" customHeight="1" x14ac:dyDescent="0.2">
      <c r="A1256" s="7298">
        <v>1258</v>
      </c>
      <c r="B1256" s="7315" t="s">
        <v>3474</v>
      </c>
      <c r="C1256" s="7311" t="s">
        <v>3475</v>
      </c>
      <c r="E1256" s="5" t="s">
        <v>3476</v>
      </c>
      <c r="F1256" s="3291">
        <v>1</v>
      </c>
      <c r="G1256" s="3292">
        <v>6</v>
      </c>
      <c r="H1256" s="3293" t="s">
        <v>13</v>
      </c>
      <c r="J1256" s="6651"/>
      <c r="K1256" s="5101">
        <f>J1256*G1256</f>
        <v>0</v>
      </c>
    </row>
    <row r="1257" spans="1:11" x14ac:dyDescent="0.2">
      <c r="A1257" s="7298">
        <v>1259</v>
      </c>
      <c r="C1257" s="4381" t="s">
        <v>3475</v>
      </c>
      <c r="E1257" s="5" t="s">
        <v>1427</v>
      </c>
      <c r="F1257" s="4379"/>
      <c r="G1257" s="4380">
        <v>2</v>
      </c>
      <c r="H1257" s="4382" t="s">
        <v>13</v>
      </c>
      <c r="I1257" s="6652"/>
      <c r="J1257" s="6653"/>
      <c r="K1257" s="6654"/>
    </row>
    <row r="1258" spans="1:11" ht="69.95" customHeight="1" x14ac:dyDescent="0.2">
      <c r="A1258" s="7298">
        <v>1260</v>
      </c>
      <c r="B1258" s="7315" t="s">
        <v>3477</v>
      </c>
      <c r="C1258" s="7311" t="s">
        <v>3478</v>
      </c>
      <c r="E1258" s="5" t="s">
        <v>3479</v>
      </c>
      <c r="F1258" s="3294">
        <v>1</v>
      </c>
      <c r="G1258" s="3295">
        <v>6.16</v>
      </c>
      <c r="H1258" s="3296" t="s">
        <v>13</v>
      </c>
      <c r="J1258" s="6655"/>
      <c r="K1258" s="5101">
        <f>J1258*G1258</f>
        <v>0</v>
      </c>
    </row>
    <row r="1259" spans="1:11" x14ac:dyDescent="0.2">
      <c r="A1259" s="7298">
        <v>1261</v>
      </c>
      <c r="C1259" s="4385" t="s">
        <v>3478</v>
      </c>
      <c r="E1259" s="5" t="s">
        <v>1427</v>
      </c>
      <c r="F1259" s="4383"/>
      <c r="G1259" s="4384">
        <v>3.08</v>
      </c>
      <c r="H1259" s="4386" t="s">
        <v>13</v>
      </c>
      <c r="I1259" s="6656"/>
      <c r="J1259" s="6657"/>
      <c r="K1259" s="6658"/>
    </row>
    <row r="1260" spans="1:11" ht="69.95" customHeight="1" x14ac:dyDescent="0.2">
      <c r="A1260" s="7298">
        <v>1262</v>
      </c>
      <c r="B1260" s="7315" t="s">
        <v>3480</v>
      </c>
      <c r="C1260" s="7311" t="s">
        <v>3481</v>
      </c>
      <c r="E1260" s="5" t="s">
        <v>3482</v>
      </c>
      <c r="F1260" s="3297">
        <v>1</v>
      </c>
      <c r="G1260" s="3298">
        <v>6.16</v>
      </c>
      <c r="H1260" s="3299" t="s">
        <v>13</v>
      </c>
      <c r="J1260" s="6659"/>
      <c r="K1260" s="5101">
        <f>J1260*G1260</f>
        <v>0</v>
      </c>
    </row>
    <row r="1261" spans="1:11" x14ac:dyDescent="0.2">
      <c r="A1261" s="7298">
        <v>1263</v>
      </c>
      <c r="C1261" s="4389" t="s">
        <v>3481</v>
      </c>
      <c r="E1261" s="5" t="s">
        <v>1427</v>
      </c>
      <c r="F1261" s="4387"/>
      <c r="G1261" s="4388">
        <v>1.54</v>
      </c>
      <c r="H1261" s="4390" t="s">
        <v>13</v>
      </c>
      <c r="I1261" s="6660"/>
      <c r="J1261" s="6661"/>
      <c r="K1261" s="6662"/>
    </row>
    <row r="1262" spans="1:11" ht="69.95" customHeight="1" x14ac:dyDescent="0.2">
      <c r="A1262" s="7298">
        <v>1264</v>
      </c>
      <c r="B1262" s="7312" t="s">
        <v>3483</v>
      </c>
      <c r="C1262" s="7311" t="s">
        <v>3484</v>
      </c>
      <c r="E1262" s="5" t="s">
        <v>3485</v>
      </c>
      <c r="F1262" s="3300">
        <v>24</v>
      </c>
      <c r="G1262" s="3301">
        <v>5.6</v>
      </c>
      <c r="H1262" s="3302" t="s">
        <v>13</v>
      </c>
      <c r="J1262" s="6663"/>
      <c r="K1262" s="5101">
        <f>J1262*G1262</f>
        <v>0</v>
      </c>
    </row>
    <row r="1263" spans="1:11" ht="69.95" customHeight="1" x14ac:dyDescent="0.2">
      <c r="A1263" s="7298">
        <v>1265</v>
      </c>
      <c r="B1263" s="7314" t="s">
        <v>3486</v>
      </c>
      <c r="C1263" s="7311" t="s">
        <v>3487</v>
      </c>
      <c r="E1263" s="5" t="s">
        <v>3488</v>
      </c>
      <c r="F1263" s="3303">
        <v>1</v>
      </c>
      <c r="G1263" s="3304">
        <v>7.46</v>
      </c>
      <c r="H1263" s="3305" t="s">
        <v>13</v>
      </c>
      <c r="J1263" s="6664"/>
      <c r="K1263" s="5101">
        <f>J1263*G1263</f>
        <v>0</v>
      </c>
    </row>
    <row r="1264" spans="1:11" x14ac:dyDescent="0.2">
      <c r="A1264" s="7298">
        <v>1266</v>
      </c>
      <c r="C1264" s="4393" t="s">
        <v>3487</v>
      </c>
      <c r="E1264" s="5" t="s">
        <v>1427</v>
      </c>
      <c r="F1264" s="4391"/>
      <c r="G1264" s="4392">
        <v>1.87</v>
      </c>
      <c r="H1264" s="4394" t="s">
        <v>13</v>
      </c>
      <c r="I1264" s="6665"/>
      <c r="J1264" s="6666"/>
      <c r="K1264" s="6667"/>
    </row>
    <row r="1265" spans="1:11" ht="27.95" customHeight="1" x14ac:dyDescent="0.2">
      <c r="A1265" s="7298">
        <v>1267</v>
      </c>
      <c r="C1265" s="4865"/>
      <c r="D1265" s="4866"/>
      <c r="E1265" s="4867" t="s">
        <v>3489</v>
      </c>
      <c r="F1265" s="7320"/>
      <c r="G1265" s="7320"/>
      <c r="H1265" s="7320"/>
      <c r="I1265" s="6668"/>
      <c r="J1265" s="6669"/>
      <c r="K1265" s="6670"/>
    </row>
    <row r="1266" spans="1:11" ht="69.95" customHeight="1" x14ac:dyDescent="0.2">
      <c r="A1266" s="7298">
        <v>1268</v>
      </c>
      <c r="B1266" s="7312" t="s">
        <v>3490</v>
      </c>
      <c r="C1266" s="7311" t="s">
        <v>3491</v>
      </c>
      <c r="E1266" s="5" t="s">
        <v>3492</v>
      </c>
      <c r="F1266" s="3306">
        <v>1</v>
      </c>
      <c r="G1266" s="3307">
        <v>40.090000000000003</v>
      </c>
      <c r="H1266" s="3308" t="s">
        <v>13</v>
      </c>
      <c r="J1266" s="6671"/>
      <c r="K1266" s="5101">
        <f>J1266*G1266</f>
        <v>0</v>
      </c>
    </row>
    <row r="1267" spans="1:11" ht="69.95" customHeight="1" x14ac:dyDescent="0.2">
      <c r="A1267" s="7298">
        <v>1269</v>
      </c>
      <c r="B1267" s="7313" t="s">
        <v>3493</v>
      </c>
      <c r="C1267" s="7311" t="s">
        <v>3494</v>
      </c>
      <c r="E1267" s="5" t="s">
        <v>3495</v>
      </c>
      <c r="F1267" s="3309">
        <v>1</v>
      </c>
      <c r="G1267" s="3310">
        <v>22.06</v>
      </c>
      <c r="H1267" s="3311" t="s">
        <v>13</v>
      </c>
      <c r="J1267" s="6672"/>
      <c r="K1267" s="5101">
        <f>J1267*G1267</f>
        <v>0</v>
      </c>
    </row>
    <row r="1268" spans="1:11" ht="69.95" customHeight="1" x14ac:dyDescent="0.2">
      <c r="A1268" s="7298">
        <v>1270</v>
      </c>
      <c r="B1268" s="7313" t="s">
        <v>3496</v>
      </c>
      <c r="C1268" s="7311" t="s">
        <v>3497</v>
      </c>
      <c r="E1268" s="5" t="s">
        <v>3498</v>
      </c>
      <c r="F1268" s="3312">
        <v>1</v>
      </c>
      <c r="G1268" s="3313">
        <v>27.55</v>
      </c>
      <c r="H1268" s="3314" t="s">
        <v>13</v>
      </c>
      <c r="J1268" s="6673"/>
      <c r="K1268" s="5101">
        <f>J1268*G1268</f>
        <v>0</v>
      </c>
    </row>
    <row r="1269" spans="1:11" ht="69.95" customHeight="1" x14ac:dyDescent="0.2">
      <c r="A1269" s="7298">
        <v>1271</v>
      </c>
      <c r="B1269" s="7313" t="s">
        <v>3499</v>
      </c>
      <c r="C1269" s="7311" t="s">
        <v>3500</v>
      </c>
      <c r="E1269" s="5" t="s">
        <v>3501</v>
      </c>
      <c r="F1269" s="3315">
        <v>1</v>
      </c>
      <c r="G1269" s="3316">
        <v>12.96</v>
      </c>
      <c r="H1269" s="3317" t="s">
        <v>13</v>
      </c>
      <c r="J1269" s="6674"/>
      <c r="K1269" s="5101">
        <f>J1269*G1269</f>
        <v>0</v>
      </c>
    </row>
    <row r="1270" spans="1:11" ht="69.95" customHeight="1" x14ac:dyDescent="0.2">
      <c r="A1270" s="7298">
        <v>1272</v>
      </c>
      <c r="B1270" s="7313" t="s">
        <v>3502</v>
      </c>
      <c r="C1270" s="7311" t="s">
        <v>3503</v>
      </c>
      <c r="E1270" s="5" t="s">
        <v>3504</v>
      </c>
      <c r="F1270" s="3318">
        <v>1</v>
      </c>
      <c r="G1270" s="3319">
        <v>26.11</v>
      </c>
      <c r="H1270" s="3320" t="s">
        <v>13</v>
      </c>
      <c r="J1270" s="6675"/>
      <c r="K1270" s="5101">
        <f>J1270*G1270</f>
        <v>0</v>
      </c>
    </row>
    <row r="1271" spans="1:11" ht="69.95" customHeight="1" x14ac:dyDescent="0.2">
      <c r="A1271" s="7298">
        <v>1273</v>
      </c>
      <c r="B1271" s="7313" t="s">
        <v>3505</v>
      </c>
      <c r="C1271" s="7311" t="s">
        <v>3506</v>
      </c>
      <c r="E1271" s="5" t="s">
        <v>3507</v>
      </c>
      <c r="F1271" s="3321">
        <v>1</v>
      </c>
      <c r="G1271" s="3322">
        <v>15.59</v>
      </c>
      <c r="H1271" s="3323" t="s">
        <v>13</v>
      </c>
      <c r="J1271" s="6676"/>
      <c r="K1271" s="5101">
        <f>J1271*G1271</f>
        <v>0</v>
      </c>
    </row>
    <row r="1272" spans="1:11" ht="69.95" customHeight="1" x14ac:dyDescent="0.2">
      <c r="A1272" s="7298">
        <v>1274</v>
      </c>
      <c r="B1272" s="7313" t="s">
        <v>3508</v>
      </c>
      <c r="C1272" s="7311" t="s">
        <v>3509</v>
      </c>
      <c r="E1272" s="5" t="s">
        <v>3510</v>
      </c>
      <c r="F1272" s="3324">
        <v>1</v>
      </c>
      <c r="G1272" s="3325">
        <v>31.38</v>
      </c>
      <c r="H1272" s="3326" t="s">
        <v>13</v>
      </c>
      <c r="J1272" s="6677"/>
      <c r="K1272" s="5101">
        <f>J1272*G1272</f>
        <v>0</v>
      </c>
    </row>
    <row r="1273" spans="1:11" ht="69.95" customHeight="1" x14ac:dyDescent="0.2">
      <c r="A1273" s="7298">
        <v>1275</v>
      </c>
      <c r="B1273" s="7314" t="s">
        <v>3511</v>
      </c>
      <c r="C1273" s="7311" t="s">
        <v>3512</v>
      </c>
      <c r="E1273" s="5" t="s">
        <v>3513</v>
      </c>
      <c r="F1273" s="3327">
        <v>2</v>
      </c>
      <c r="G1273" s="3328">
        <v>25.84</v>
      </c>
      <c r="H1273" s="3329" t="s">
        <v>13</v>
      </c>
      <c r="J1273" s="6678"/>
      <c r="K1273" s="5101">
        <f>J1273*G1273</f>
        <v>0</v>
      </c>
    </row>
    <row r="1274" spans="1:11" ht="69.95" customHeight="1" x14ac:dyDescent="0.2">
      <c r="A1274" s="7298">
        <v>1276</v>
      </c>
      <c r="C1274" s="4868"/>
      <c r="D1274" s="4869"/>
      <c r="E1274" s="4870" t="s">
        <v>3514</v>
      </c>
      <c r="F1274" s="7321" t="s">
        <v>3515</v>
      </c>
      <c r="G1274" s="7321"/>
      <c r="H1274" s="7321"/>
      <c r="I1274" s="6679"/>
      <c r="J1274" s="6680"/>
      <c r="K1274" s="6681"/>
    </row>
    <row r="1275" spans="1:11" ht="27.95" customHeight="1" x14ac:dyDescent="0.2">
      <c r="A1275" s="7298">
        <v>1277</v>
      </c>
      <c r="C1275" s="4871"/>
      <c r="D1275" s="4872"/>
      <c r="E1275" s="4873" t="s">
        <v>3516</v>
      </c>
      <c r="F1275" s="7319"/>
      <c r="G1275" s="7319"/>
      <c r="H1275" s="7319"/>
      <c r="I1275" s="6682"/>
      <c r="J1275" s="6683"/>
      <c r="K1275" s="6684"/>
    </row>
    <row r="1276" spans="1:11" ht="69.95" customHeight="1" x14ac:dyDescent="0.2">
      <c r="A1276" s="7298">
        <v>1278</v>
      </c>
      <c r="B1276" s="7312" t="s">
        <v>3517</v>
      </c>
      <c r="C1276" s="7311" t="s">
        <v>3518</v>
      </c>
      <c r="E1276" s="5" t="s">
        <v>3519</v>
      </c>
      <c r="F1276" s="3330">
        <v>1</v>
      </c>
      <c r="G1276" s="3331">
        <v>31.09</v>
      </c>
      <c r="H1276" s="3332" t="s">
        <v>13</v>
      </c>
      <c r="J1276" s="6685"/>
      <c r="K1276" s="5101">
        <f>J1276*G1276</f>
        <v>0</v>
      </c>
    </row>
    <row r="1277" spans="1:11" ht="69.95" customHeight="1" x14ac:dyDescent="0.2">
      <c r="A1277" s="7298">
        <v>1279</v>
      </c>
      <c r="B1277" s="7313" t="s">
        <v>3520</v>
      </c>
      <c r="C1277" s="7311" t="s">
        <v>3521</v>
      </c>
      <c r="E1277" s="5" t="s">
        <v>3522</v>
      </c>
      <c r="F1277" s="3333">
        <v>6</v>
      </c>
      <c r="G1277" s="3334">
        <v>10.97</v>
      </c>
      <c r="H1277" s="3335" t="s">
        <v>13</v>
      </c>
      <c r="J1277" s="6686"/>
      <c r="K1277" s="5101">
        <f>J1277*G1277</f>
        <v>0</v>
      </c>
    </row>
    <row r="1278" spans="1:11" ht="69.95" customHeight="1" x14ac:dyDescent="0.2">
      <c r="A1278" s="7298">
        <v>1280</v>
      </c>
      <c r="B1278" s="7314" t="s">
        <v>3523</v>
      </c>
      <c r="C1278" s="7311" t="s">
        <v>3524</v>
      </c>
      <c r="E1278" s="5" t="s">
        <v>3525</v>
      </c>
      <c r="F1278" s="3336">
        <v>6</v>
      </c>
      <c r="G1278" s="3337">
        <v>7.92</v>
      </c>
      <c r="H1278" s="3338" t="s">
        <v>13</v>
      </c>
      <c r="J1278" s="6687"/>
      <c r="K1278" s="5101">
        <f>J1278*G1278</f>
        <v>0</v>
      </c>
    </row>
    <row r="1279" spans="1:11" ht="27.95" customHeight="1" x14ac:dyDescent="0.2">
      <c r="A1279" s="7298">
        <v>1281</v>
      </c>
      <c r="C1279" s="4874"/>
      <c r="D1279" s="4875"/>
      <c r="E1279" s="4876" t="s">
        <v>3514</v>
      </c>
      <c r="F1279" s="7320"/>
      <c r="G1279" s="7320"/>
      <c r="H1279" s="7320"/>
      <c r="I1279" s="6688"/>
      <c r="J1279" s="6689"/>
      <c r="K1279" s="6690"/>
    </row>
    <row r="1280" spans="1:11" ht="69.95" customHeight="1" x14ac:dyDescent="0.2">
      <c r="A1280" s="7298">
        <v>1282</v>
      </c>
      <c r="B1280" s="7312" t="s">
        <v>3526</v>
      </c>
      <c r="C1280" s="7311" t="s">
        <v>3527</v>
      </c>
      <c r="E1280" s="5" t="s">
        <v>3528</v>
      </c>
      <c r="F1280" s="3339">
        <v>1</v>
      </c>
      <c r="G1280" s="3340">
        <v>53.3</v>
      </c>
      <c r="H1280" s="3341" t="s">
        <v>13</v>
      </c>
      <c r="J1280" s="6691"/>
      <c r="K1280" s="5101">
        <f>J1280*G1280</f>
        <v>0</v>
      </c>
    </row>
    <row r="1281" spans="1:11" ht="69.95" customHeight="1" x14ac:dyDescent="0.2">
      <c r="A1281" s="7298">
        <v>1283</v>
      </c>
      <c r="B1281" s="7313" t="s">
        <v>3529</v>
      </c>
      <c r="C1281" s="7311" t="s">
        <v>3530</v>
      </c>
      <c r="E1281" s="5" t="s">
        <v>3531</v>
      </c>
      <c r="F1281" s="3342">
        <v>1</v>
      </c>
      <c r="G1281" s="3343">
        <v>49.16</v>
      </c>
      <c r="H1281" s="3344" t="s">
        <v>13</v>
      </c>
      <c r="J1281" s="6692"/>
      <c r="K1281" s="5101">
        <f>J1281*G1281</f>
        <v>0</v>
      </c>
    </row>
    <row r="1282" spans="1:11" ht="69.95" customHeight="1" x14ac:dyDescent="0.2">
      <c r="A1282" s="7298">
        <v>1284</v>
      </c>
      <c r="B1282" s="7313" t="s">
        <v>3532</v>
      </c>
      <c r="C1282" s="7311" t="s">
        <v>3533</v>
      </c>
      <c r="E1282" s="5" t="s">
        <v>3534</v>
      </c>
      <c r="F1282" s="3345">
        <v>1</v>
      </c>
      <c r="G1282" s="3346">
        <v>23.22</v>
      </c>
      <c r="H1282" s="3347" t="s">
        <v>13</v>
      </c>
      <c r="J1282" s="6693"/>
      <c r="K1282" s="5101">
        <f>J1282*G1282</f>
        <v>0</v>
      </c>
    </row>
    <row r="1283" spans="1:11" ht="69.95" customHeight="1" x14ac:dyDescent="0.2">
      <c r="A1283" s="7298">
        <v>1285</v>
      </c>
      <c r="B1283" s="7313" t="s">
        <v>3535</v>
      </c>
      <c r="C1283" s="7311" t="s">
        <v>3536</v>
      </c>
      <c r="E1283" s="5" t="s">
        <v>3537</v>
      </c>
      <c r="F1283" s="3348">
        <v>1</v>
      </c>
      <c r="G1283" s="3349">
        <v>24</v>
      </c>
      <c r="H1283" s="3350" t="s">
        <v>13</v>
      </c>
      <c r="J1283" s="6694"/>
      <c r="K1283" s="5101">
        <f>J1283*G1283</f>
        <v>0</v>
      </c>
    </row>
    <row r="1284" spans="1:11" ht="69.95" customHeight="1" x14ac:dyDescent="0.2">
      <c r="A1284" s="7298">
        <v>1286</v>
      </c>
      <c r="B1284" s="7313" t="s">
        <v>3538</v>
      </c>
      <c r="C1284" s="7311" t="s">
        <v>3539</v>
      </c>
      <c r="E1284" s="5" t="s">
        <v>3540</v>
      </c>
      <c r="F1284" s="3351">
        <v>1</v>
      </c>
      <c r="G1284" s="3352">
        <v>37.5</v>
      </c>
      <c r="H1284" s="3353" t="s">
        <v>13</v>
      </c>
      <c r="J1284" s="6695"/>
      <c r="K1284" s="5101">
        <f>J1284*G1284</f>
        <v>0</v>
      </c>
    </row>
    <row r="1285" spans="1:11" ht="69.95" customHeight="1" x14ac:dyDescent="0.2">
      <c r="A1285" s="7298">
        <v>1287</v>
      </c>
      <c r="B1285" s="7313" t="s">
        <v>3541</v>
      </c>
      <c r="C1285" s="7311" t="s">
        <v>3542</v>
      </c>
      <c r="E1285" s="5" t="s">
        <v>3543</v>
      </c>
      <c r="F1285" s="3354">
        <v>1</v>
      </c>
      <c r="G1285" s="3355">
        <v>223.54</v>
      </c>
      <c r="H1285" s="3356" t="s">
        <v>13</v>
      </c>
      <c r="J1285" s="6696"/>
      <c r="K1285" s="5101">
        <f>J1285*G1285</f>
        <v>0</v>
      </c>
    </row>
    <row r="1286" spans="1:11" ht="69.95" customHeight="1" x14ac:dyDescent="0.2">
      <c r="A1286" s="7298">
        <v>1288</v>
      </c>
      <c r="B1286" s="7313" t="s">
        <v>3544</v>
      </c>
      <c r="C1286" s="7311" t="s">
        <v>3545</v>
      </c>
      <c r="E1286" s="5" t="s">
        <v>3546</v>
      </c>
      <c r="F1286" s="3357">
        <v>1</v>
      </c>
      <c r="G1286" s="3358">
        <v>177.58</v>
      </c>
      <c r="H1286" s="3359" t="s">
        <v>13</v>
      </c>
      <c r="J1286" s="6697"/>
      <c r="K1286" s="5101">
        <f>J1286*G1286</f>
        <v>0</v>
      </c>
    </row>
    <row r="1287" spans="1:11" ht="69.95" customHeight="1" x14ac:dyDescent="0.2">
      <c r="A1287" s="7298">
        <v>1289</v>
      </c>
      <c r="B1287" s="7314" t="s">
        <v>3547</v>
      </c>
      <c r="C1287" s="7311" t="s">
        <v>3548</v>
      </c>
      <c r="E1287" s="5" t="s">
        <v>3549</v>
      </c>
      <c r="F1287" s="3360">
        <v>1</v>
      </c>
      <c r="G1287" s="3361">
        <v>676.27</v>
      </c>
      <c r="H1287" s="3362" t="s">
        <v>13</v>
      </c>
      <c r="J1287" s="6698"/>
      <c r="K1287" s="5101">
        <f>J1287*G1287</f>
        <v>0</v>
      </c>
    </row>
    <row r="1288" spans="1:11" ht="27.95" customHeight="1" x14ac:dyDescent="0.2">
      <c r="A1288" s="7298">
        <v>1290</v>
      </c>
      <c r="C1288" s="4877"/>
      <c r="D1288" s="4878"/>
      <c r="E1288" s="4879" t="s">
        <v>3550</v>
      </c>
      <c r="F1288" s="7321"/>
      <c r="G1288" s="7321"/>
      <c r="H1288" s="7321"/>
      <c r="I1288" s="6699"/>
      <c r="J1288" s="6700"/>
      <c r="K1288" s="6701"/>
    </row>
    <row r="1289" spans="1:11" ht="98.1" customHeight="1" x14ac:dyDescent="0.2">
      <c r="A1289" s="7298">
        <v>1291</v>
      </c>
      <c r="C1289" s="4880"/>
      <c r="D1289" s="4881"/>
      <c r="E1289" s="4882" t="s">
        <v>3551</v>
      </c>
      <c r="F1289" s="7319" t="s">
        <v>3552</v>
      </c>
      <c r="G1289" s="7319"/>
      <c r="H1289" s="7319"/>
      <c r="I1289" s="6702"/>
      <c r="J1289" s="6703"/>
      <c r="K1289" s="6704"/>
    </row>
    <row r="1290" spans="1:11" ht="69.95" customHeight="1" x14ac:dyDescent="0.2">
      <c r="A1290" s="7298">
        <v>1292</v>
      </c>
      <c r="B1290" s="7312" t="s">
        <v>3553</v>
      </c>
      <c r="C1290" s="7311" t="s">
        <v>3554</v>
      </c>
      <c r="E1290" s="5" t="s">
        <v>3555</v>
      </c>
      <c r="F1290" s="3363">
        <v>3</v>
      </c>
      <c r="G1290" s="3364">
        <v>28.44</v>
      </c>
      <c r="H1290" s="3365" t="s">
        <v>13</v>
      </c>
      <c r="J1290" s="6705"/>
      <c r="K1290" s="5101">
        <f>J1290*G1290</f>
        <v>0</v>
      </c>
    </row>
    <row r="1291" spans="1:11" ht="69.95" customHeight="1" x14ac:dyDescent="0.2">
      <c r="A1291" s="7298">
        <v>1293</v>
      </c>
      <c r="B1291" s="7313" t="s">
        <v>3556</v>
      </c>
      <c r="C1291" s="7311" t="s">
        <v>3557</v>
      </c>
      <c r="E1291" s="5" t="s">
        <v>3558</v>
      </c>
      <c r="F1291" s="3366">
        <v>1</v>
      </c>
      <c r="G1291" s="3367">
        <v>15.91</v>
      </c>
      <c r="H1291" s="3368" t="s">
        <v>13</v>
      </c>
      <c r="J1291" s="6706"/>
      <c r="K1291" s="5101">
        <f>J1291*G1291</f>
        <v>0</v>
      </c>
    </row>
    <row r="1292" spans="1:11" ht="69.95" customHeight="1" x14ac:dyDescent="0.2">
      <c r="A1292" s="7298">
        <v>1294</v>
      </c>
      <c r="B1292" s="7313" t="s">
        <v>3559</v>
      </c>
      <c r="C1292" s="7311" t="s">
        <v>3560</v>
      </c>
      <c r="E1292" s="5" t="s">
        <v>3561</v>
      </c>
      <c r="F1292" s="3369">
        <v>6</v>
      </c>
      <c r="G1292" s="3370">
        <v>3.67</v>
      </c>
      <c r="H1292" s="3371" t="s">
        <v>13</v>
      </c>
      <c r="J1292" s="6707"/>
      <c r="K1292" s="5101">
        <f>J1292*G1292</f>
        <v>0</v>
      </c>
    </row>
    <row r="1293" spans="1:11" ht="69.95" customHeight="1" x14ac:dyDescent="0.2">
      <c r="A1293" s="7298">
        <v>1295</v>
      </c>
      <c r="B1293" s="7313" t="s">
        <v>3562</v>
      </c>
      <c r="C1293" s="7311" t="s">
        <v>3563</v>
      </c>
      <c r="E1293" s="5" t="s">
        <v>3564</v>
      </c>
      <c r="F1293" s="3372">
        <v>6</v>
      </c>
      <c r="G1293" s="3373">
        <v>5.36</v>
      </c>
      <c r="H1293" s="3374" t="s">
        <v>13</v>
      </c>
      <c r="J1293" s="6708"/>
      <c r="K1293" s="5101">
        <f>J1293*G1293</f>
        <v>0</v>
      </c>
    </row>
    <row r="1294" spans="1:11" ht="69.95" customHeight="1" x14ac:dyDescent="0.2">
      <c r="A1294" s="7298">
        <v>1296</v>
      </c>
      <c r="B1294" s="7313" t="s">
        <v>3565</v>
      </c>
      <c r="C1294" s="7311" t="s">
        <v>3566</v>
      </c>
      <c r="E1294" s="5" t="s">
        <v>3567</v>
      </c>
      <c r="F1294" s="3375">
        <v>4</v>
      </c>
      <c r="G1294" s="3376">
        <v>6.34</v>
      </c>
      <c r="H1294" s="3377" t="s">
        <v>13</v>
      </c>
      <c r="J1294" s="6709"/>
      <c r="K1294" s="5101">
        <f>J1294*G1294</f>
        <v>0</v>
      </c>
    </row>
    <row r="1295" spans="1:11" ht="69.95" customHeight="1" x14ac:dyDescent="0.2">
      <c r="A1295" s="7298">
        <v>1297</v>
      </c>
      <c r="B1295" s="7313" t="s">
        <v>3568</v>
      </c>
      <c r="C1295" s="7311" t="s">
        <v>3569</v>
      </c>
      <c r="E1295" s="5" t="s">
        <v>3570</v>
      </c>
      <c r="F1295" s="3378">
        <v>6</v>
      </c>
      <c r="G1295" s="3379">
        <v>3.18</v>
      </c>
      <c r="H1295" s="3380" t="s">
        <v>13</v>
      </c>
      <c r="J1295" s="6710"/>
      <c r="K1295" s="5101">
        <f>J1295*G1295</f>
        <v>0</v>
      </c>
    </row>
    <row r="1296" spans="1:11" ht="69.95" customHeight="1" x14ac:dyDescent="0.2">
      <c r="A1296" s="7298">
        <v>1298</v>
      </c>
      <c r="B1296" s="7314" t="s">
        <v>3571</v>
      </c>
      <c r="C1296" s="7311" t="s">
        <v>3572</v>
      </c>
      <c r="E1296" s="5" t="s">
        <v>3573</v>
      </c>
      <c r="F1296" s="3381">
        <v>1</v>
      </c>
      <c r="G1296" s="3382">
        <v>9.9700000000000006</v>
      </c>
      <c r="H1296" s="3383" t="s">
        <v>13</v>
      </c>
      <c r="J1296" s="6711"/>
      <c r="K1296" s="5101">
        <f>J1296*G1296</f>
        <v>0</v>
      </c>
    </row>
    <row r="1297" spans="1:11" ht="27.95" customHeight="1" x14ac:dyDescent="0.2">
      <c r="A1297" s="7298">
        <v>1299</v>
      </c>
      <c r="C1297" s="4883"/>
      <c r="D1297" s="4884"/>
      <c r="E1297" s="4885" t="s">
        <v>3574</v>
      </c>
      <c r="F1297" s="7320"/>
      <c r="G1297" s="7320"/>
      <c r="H1297" s="7320"/>
      <c r="I1297" s="6712"/>
      <c r="J1297" s="6713"/>
      <c r="K1297" s="6714"/>
    </row>
    <row r="1298" spans="1:11" ht="69.95" customHeight="1" x14ac:dyDescent="0.2">
      <c r="A1298" s="7298">
        <v>1300</v>
      </c>
      <c r="B1298" s="7312" t="s">
        <v>3575</v>
      </c>
      <c r="C1298" s="7311" t="s">
        <v>3576</v>
      </c>
      <c r="E1298" s="5" t="s">
        <v>3577</v>
      </c>
      <c r="F1298" s="3384">
        <v>1</v>
      </c>
      <c r="G1298" s="3385">
        <v>30.01</v>
      </c>
      <c r="H1298" s="3386" t="s">
        <v>13</v>
      </c>
      <c r="J1298" s="6715"/>
      <c r="K1298" s="5101">
        <f>J1298*G1298</f>
        <v>0</v>
      </c>
    </row>
    <row r="1299" spans="1:11" ht="69.95" customHeight="1" x14ac:dyDescent="0.2">
      <c r="A1299" s="7298">
        <v>1301</v>
      </c>
      <c r="B1299" s="7313" t="s">
        <v>3578</v>
      </c>
      <c r="C1299" s="7311" t="s">
        <v>3579</v>
      </c>
      <c r="E1299" s="5" t="s">
        <v>3580</v>
      </c>
      <c r="F1299" s="3387">
        <v>1</v>
      </c>
      <c r="G1299" s="3388">
        <v>41.9</v>
      </c>
      <c r="H1299" s="3389" t="s">
        <v>13</v>
      </c>
      <c r="J1299" s="6716"/>
      <c r="K1299" s="5101">
        <f>J1299*G1299</f>
        <v>0</v>
      </c>
    </row>
    <row r="1300" spans="1:11" ht="69.95" customHeight="1" x14ac:dyDescent="0.2">
      <c r="A1300" s="7298">
        <v>1302</v>
      </c>
      <c r="B1300" s="7313" t="s">
        <v>3581</v>
      </c>
      <c r="C1300" s="7311" t="s">
        <v>3582</v>
      </c>
      <c r="E1300" s="5" t="s">
        <v>3583</v>
      </c>
      <c r="F1300" s="3390">
        <v>2</v>
      </c>
      <c r="G1300" s="3391">
        <v>16.04</v>
      </c>
      <c r="H1300" s="3392" t="s">
        <v>13</v>
      </c>
      <c r="J1300" s="6717"/>
      <c r="K1300" s="5101">
        <f>J1300*G1300</f>
        <v>0</v>
      </c>
    </row>
    <row r="1301" spans="1:11" ht="69.95" customHeight="1" x14ac:dyDescent="0.2">
      <c r="A1301" s="7298">
        <v>1303</v>
      </c>
      <c r="B1301" s="7313" t="s">
        <v>3584</v>
      </c>
      <c r="C1301" s="7311" t="s">
        <v>3585</v>
      </c>
      <c r="E1301" s="5" t="s">
        <v>3586</v>
      </c>
      <c r="F1301" s="3393">
        <v>2</v>
      </c>
      <c r="G1301" s="3394">
        <v>16.04</v>
      </c>
      <c r="H1301" s="3395" t="s">
        <v>13</v>
      </c>
      <c r="J1301" s="6718"/>
      <c r="K1301" s="5101">
        <f>J1301*G1301</f>
        <v>0</v>
      </c>
    </row>
    <row r="1302" spans="1:11" ht="69.95" customHeight="1" x14ac:dyDescent="0.2">
      <c r="A1302" s="7298">
        <v>1304</v>
      </c>
      <c r="B1302" s="7313" t="s">
        <v>3587</v>
      </c>
      <c r="C1302" s="7311" t="s">
        <v>3588</v>
      </c>
      <c r="E1302" s="5" t="s">
        <v>3589</v>
      </c>
      <c r="F1302" s="3396">
        <v>2</v>
      </c>
      <c r="G1302" s="3397">
        <v>16.04</v>
      </c>
      <c r="H1302" s="3398" t="s">
        <v>13</v>
      </c>
      <c r="J1302" s="6719"/>
      <c r="K1302" s="5101">
        <f>J1302*G1302</f>
        <v>0</v>
      </c>
    </row>
    <row r="1303" spans="1:11" ht="69.95" customHeight="1" x14ac:dyDescent="0.2">
      <c r="A1303" s="7298">
        <v>1305</v>
      </c>
      <c r="B1303" s="7313" t="s">
        <v>3590</v>
      </c>
      <c r="C1303" s="7311" t="s">
        <v>3591</v>
      </c>
      <c r="E1303" s="5" t="s">
        <v>3592</v>
      </c>
      <c r="F1303" s="3399">
        <v>2</v>
      </c>
      <c r="G1303" s="3400">
        <v>9.1</v>
      </c>
      <c r="H1303" s="3401" t="s">
        <v>13</v>
      </c>
      <c r="J1303" s="6720"/>
      <c r="K1303" s="5101">
        <f>J1303*G1303</f>
        <v>0</v>
      </c>
    </row>
    <row r="1304" spans="1:11" ht="69.95" customHeight="1" x14ac:dyDescent="0.2">
      <c r="A1304" s="7298">
        <v>1306</v>
      </c>
      <c r="B1304" s="7313" t="s">
        <v>3593</v>
      </c>
      <c r="C1304" s="7311" t="s">
        <v>3594</v>
      </c>
      <c r="E1304" s="5" t="s">
        <v>3595</v>
      </c>
      <c r="F1304" s="3402">
        <v>2</v>
      </c>
      <c r="G1304" s="3403">
        <v>17.12</v>
      </c>
      <c r="H1304" s="3404" t="s">
        <v>13</v>
      </c>
      <c r="J1304" s="6721"/>
      <c r="K1304" s="5101">
        <f>J1304*G1304</f>
        <v>0</v>
      </c>
    </row>
    <row r="1305" spans="1:11" ht="69.95" customHeight="1" x14ac:dyDescent="0.2">
      <c r="A1305" s="7298">
        <v>1307</v>
      </c>
      <c r="B1305" s="7313" t="s">
        <v>3596</v>
      </c>
      <c r="C1305" s="7311" t="s">
        <v>3597</v>
      </c>
      <c r="E1305" s="5" t="s">
        <v>3598</v>
      </c>
      <c r="F1305" s="3405">
        <v>2</v>
      </c>
      <c r="G1305" s="3406">
        <v>11.44</v>
      </c>
      <c r="H1305" s="3407" t="s">
        <v>13</v>
      </c>
      <c r="J1305" s="6722"/>
      <c r="K1305" s="5101">
        <f>J1305*G1305</f>
        <v>0</v>
      </c>
    </row>
    <row r="1306" spans="1:11" ht="69.95" customHeight="1" x14ac:dyDescent="0.2">
      <c r="A1306" s="7298">
        <v>1308</v>
      </c>
      <c r="B1306" s="7314" t="s">
        <v>3599</v>
      </c>
      <c r="C1306" s="7311" t="s">
        <v>3600</v>
      </c>
      <c r="E1306" s="5" t="s">
        <v>3601</v>
      </c>
      <c r="F1306" s="3408">
        <v>2</v>
      </c>
      <c r="G1306" s="3409">
        <v>23.03</v>
      </c>
      <c r="H1306" s="3410" t="s">
        <v>13</v>
      </c>
      <c r="J1306" s="6723"/>
      <c r="K1306" s="5101">
        <f>J1306*G1306</f>
        <v>0</v>
      </c>
    </row>
    <row r="1307" spans="1:11" ht="42" customHeight="1" x14ac:dyDescent="0.2">
      <c r="A1307" s="7298">
        <v>1309</v>
      </c>
      <c r="C1307" s="4886"/>
      <c r="D1307" s="4887"/>
      <c r="E1307" s="4888" t="s">
        <v>3602</v>
      </c>
      <c r="F1307" s="7320" t="s">
        <v>3603</v>
      </c>
      <c r="G1307" s="7320"/>
      <c r="H1307" s="7320"/>
      <c r="I1307" s="6724"/>
      <c r="J1307" s="6725"/>
      <c r="K1307" s="6726"/>
    </row>
    <row r="1308" spans="1:11" ht="69.95" customHeight="1" x14ac:dyDescent="0.2">
      <c r="A1308" s="7298">
        <v>1310</v>
      </c>
      <c r="B1308" s="7315" t="s">
        <v>3604</v>
      </c>
      <c r="C1308" s="7311" t="s">
        <v>3605</v>
      </c>
      <c r="E1308" s="5" t="s">
        <v>3606</v>
      </c>
      <c r="F1308" s="3411">
        <v>1</v>
      </c>
      <c r="G1308" s="3412">
        <v>21.01</v>
      </c>
      <c r="H1308" s="3413" t="s">
        <v>13</v>
      </c>
      <c r="J1308" s="6727"/>
      <c r="K1308" s="5101">
        <f>J1308*G1308</f>
        <v>0</v>
      </c>
    </row>
    <row r="1309" spans="1:11" ht="27.95" customHeight="1" x14ac:dyDescent="0.2">
      <c r="A1309" s="7298">
        <v>1311</v>
      </c>
      <c r="C1309" s="4889"/>
      <c r="D1309" s="4890"/>
      <c r="E1309" s="4891" t="s">
        <v>3607</v>
      </c>
      <c r="F1309" s="7320" t="s">
        <v>3608</v>
      </c>
      <c r="G1309" s="7320"/>
      <c r="H1309" s="7320"/>
      <c r="I1309" s="6728"/>
      <c r="J1309" s="6729"/>
      <c r="K1309" s="6730"/>
    </row>
    <row r="1310" spans="1:11" ht="69.95" customHeight="1" x14ac:dyDescent="0.2">
      <c r="A1310" s="7298">
        <v>1312</v>
      </c>
      <c r="B1310" s="7312" t="s">
        <v>3609</v>
      </c>
      <c r="C1310" s="7311" t="s">
        <v>3610</v>
      </c>
      <c r="E1310" s="5" t="s">
        <v>3611</v>
      </c>
      <c r="F1310" s="3414">
        <v>2</v>
      </c>
      <c r="G1310" s="3415">
        <v>16.91</v>
      </c>
      <c r="H1310" s="3416" t="s">
        <v>13</v>
      </c>
      <c r="J1310" s="6731"/>
      <c r="K1310" s="5101">
        <f>J1310*G1310</f>
        <v>0</v>
      </c>
    </row>
    <row r="1311" spans="1:11" ht="69.95" customHeight="1" x14ac:dyDescent="0.2">
      <c r="A1311" s="7298">
        <v>1313</v>
      </c>
      <c r="B1311" s="7314" t="s">
        <v>3612</v>
      </c>
      <c r="C1311" s="7311" t="s">
        <v>3613</v>
      </c>
      <c r="E1311" s="5" t="s">
        <v>3614</v>
      </c>
      <c r="F1311" s="3417">
        <v>2</v>
      </c>
      <c r="G1311" s="3418">
        <v>13.92</v>
      </c>
      <c r="H1311" s="3419" t="s">
        <v>13</v>
      </c>
      <c r="J1311" s="6732"/>
      <c r="K1311" s="5101">
        <f>J1311*G1311</f>
        <v>0</v>
      </c>
    </row>
    <row r="1312" spans="1:11" ht="27.95" customHeight="1" x14ac:dyDescent="0.2">
      <c r="A1312" s="7298">
        <v>1314</v>
      </c>
      <c r="C1312" s="4892"/>
      <c r="D1312" s="4893"/>
      <c r="E1312" s="4894" t="s">
        <v>3615</v>
      </c>
      <c r="F1312" s="7321"/>
      <c r="G1312" s="7321"/>
      <c r="H1312" s="7321"/>
      <c r="I1312" s="6733"/>
      <c r="J1312" s="6734"/>
      <c r="K1312" s="6735"/>
    </row>
    <row r="1313" spans="1:11" ht="84" customHeight="1" x14ac:dyDescent="0.2">
      <c r="A1313" s="7298">
        <v>1315</v>
      </c>
      <c r="C1313" s="4895"/>
      <c r="D1313" s="4896"/>
      <c r="E1313" s="4897" t="s">
        <v>3616</v>
      </c>
      <c r="F1313" s="7319" t="s">
        <v>3617</v>
      </c>
      <c r="G1313" s="7319"/>
      <c r="H1313" s="7319"/>
      <c r="I1313" s="6736"/>
      <c r="J1313" s="6737"/>
      <c r="K1313" s="6738"/>
    </row>
    <row r="1314" spans="1:11" ht="69.95" customHeight="1" x14ac:dyDescent="0.2">
      <c r="A1314" s="7298">
        <v>1316</v>
      </c>
      <c r="B1314" s="7312" t="s">
        <v>3618</v>
      </c>
      <c r="C1314" s="7311" t="s">
        <v>3619</v>
      </c>
      <c r="E1314" s="5" t="s">
        <v>3620</v>
      </c>
      <c r="F1314" s="3420">
        <v>4</v>
      </c>
      <c r="G1314" s="3421">
        <v>20.53</v>
      </c>
      <c r="H1314" s="3422" t="s">
        <v>13</v>
      </c>
      <c r="J1314" s="6739"/>
      <c r="K1314" s="5101">
        <f>J1314*G1314</f>
        <v>0</v>
      </c>
    </row>
    <row r="1315" spans="1:11" ht="69.95" customHeight="1" x14ac:dyDescent="0.2">
      <c r="A1315" s="7298">
        <v>1317</v>
      </c>
      <c r="B1315" s="7313" t="s">
        <v>3621</v>
      </c>
      <c r="C1315" s="7311" t="s">
        <v>3622</v>
      </c>
      <c r="E1315" s="5" t="s">
        <v>3623</v>
      </c>
      <c r="F1315" s="3423">
        <v>4</v>
      </c>
      <c r="G1315" s="3424">
        <v>25.82</v>
      </c>
      <c r="H1315" s="3425" t="s">
        <v>13</v>
      </c>
      <c r="J1315" s="6740"/>
      <c r="K1315" s="5101">
        <f>J1315*G1315</f>
        <v>0</v>
      </c>
    </row>
    <row r="1316" spans="1:11" ht="69.95" customHeight="1" x14ac:dyDescent="0.2">
      <c r="A1316" s="7298">
        <v>1318</v>
      </c>
      <c r="B1316" s="7313" t="s">
        <v>3624</v>
      </c>
      <c r="C1316" s="7311" t="s">
        <v>3625</v>
      </c>
      <c r="E1316" s="5" t="s">
        <v>3626</v>
      </c>
      <c r="F1316" s="3426">
        <v>4</v>
      </c>
      <c r="G1316" s="3427">
        <v>10.8</v>
      </c>
      <c r="H1316" s="3428" t="s">
        <v>13</v>
      </c>
      <c r="J1316" s="6741"/>
      <c r="K1316" s="5101">
        <f>J1316*G1316</f>
        <v>0</v>
      </c>
    </row>
    <row r="1317" spans="1:11" ht="69.95" customHeight="1" x14ac:dyDescent="0.2">
      <c r="A1317" s="7298">
        <v>1319</v>
      </c>
      <c r="B1317" s="7313" t="s">
        <v>3627</v>
      </c>
      <c r="C1317" s="7311" t="s">
        <v>3628</v>
      </c>
      <c r="E1317" s="5" t="s">
        <v>3629</v>
      </c>
      <c r="F1317" s="3429">
        <v>4</v>
      </c>
      <c r="G1317" s="3430">
        <v>11.08</v>
      </c>
      <c r="H1317" s="3431" t="s">
        <v>13</v>
      </c>
      <c r="J1317" s="6742"/>
      <c r="K1317" s="5101">
        <f>J1317*G1317</f>
        <v>0</v>
      </c>
    </row>
    <row r="1318" spans="1:11" ht="69.95" customHeight="1" x14ac:dyDescent="0.2">
      <c r="A1318" s="7298">
        <v>1320</v>
      </c>
      <c r="B1318" s="7313" t="s">
        <v>3630</v>
      </c>
      <c r="C1318" s="7311" t="s">
        <v>3631</v>
      </c>
      <c r="E1318" s="5" t="s">
        <v>3632</v>
      </c>
      <c r="F1318" s="3432">
        <v>1</v>
      </c>
      <c r="G1318" s="3433">
        <v>11.99</v>
      </c>
      <c r="H1318" s="3434" t="s">
        <v>13</v>
      </c>
      <c r="J1318" s="6743"/>
      <c r="K1318" s="5101">
        <f>J1318*G1318</f>
        <v>0</v>
      </c>
    </row>
    <row r="1319" spans="1:11" ht="69.95" customHeight="1" x14ac:dyDescent="0.2">
      <c r="A1319" s="7298">
        <v>1321</v>
      </c>
      <c r="B1319" s="7314" t="s">
        <v>3633</v>
      </c>
      <c r="C1319" s="7311" t="s">
        <v>3634</v>
      </c>
      <c r="E1319" s="5" t="s">
        <v>3635</v>
      </c>
      <c r="F1319" s="3435">
        <v>4</v>
      </c>
      <c r="G1319" s="3436">
        <v>11.58</v>
      </c>
      <c r="H1319" s="3437" t="s">
        <v>13</v>
      </c>
      <c r="J1319" s="6744"/>
      <c r="K1319" s="5101">
        <f>J1319*G1319</f>
        <v>0</v>
      </c>
    </row>
    <row r="1320" spans="1:11" ht="56.1" customHeight="1" x14ac:dyDescent="0.2">
      <c r="A1320" s="7298">
        <v>1322</v>
      </c>
      <c r="C1320" s="4898"/>
      <c r="D1320" s="4899"/>
      <c r="E1320" s="4900" t="s">
        <v>3636</v>
      </c>
      <c r="F1320" s="7321" t="s">
        <v>3637</v>
      </c>
      <c r="G1320" s="7321"/>
      <c r="H1320" s="7321"/>
      <c r="I1320" s="6745"/>
      <c r="J1320" s="6746"/>
      <c r="K1320" s="6747"/>
    </row>
    <row r="1321" spans="1:11" ht="15" x14ac:dyDescent="0.2">
      <c r="A1321" s="7298">
        <v>1323</v>
      </c>
      <c r="C1321" s="4901"/>
      <c r="D1321" s="4902"/>
      <c r="E1321" s="4903"/>
      <c r="F1321" s="4903"/>
      <c r="G1321" s="4903"/>
      <c r="H1321" s="4904"/>
      <c r="I1321" s="6748"/>
      <c r="J1321" s="6749"/>
      <c r="K1321" s="6750"/>
    </row>
    <row r="1322" spans="1:11" ht="69.95" customHeight="1" x14ac:dyDescent="0.2">
      <c r="A1322" s="7298">
        <v>1324</v>
      </c>
      <c r="B1322" s="7312" t="s">
        <v>3638</v>
      </c>
      <c r="C1322" s="7311" t="s">
        <v>3639</v>
      </c>
      <c r="E1322" s="5" t="s">
        <v>3640</v>
      </c>
      <c r="F1322" s="3438">
        <v>3</v>
      </c>
      <c r="G1322" s="3439">
        <v>11.05</v>
      </c>
      <c r="H1322" s="3440" t="s">
        <v>13</v>
      </c>
      <c r="J1322" s="6751"/>
      <c r="K1322" s="5101">
        <f>J1322*G1322</f>
        <v>0</v>
      </c>
    </row>
    <row r="1323" spans="1:11" ht="69.95" customHeight="1" x14ac:dyDescent="0.2">
      <c r="A1323" s="7298">
        <v>1325</v>
      </c>
      <c r="B1323" s="7313" t="s">
        <v>3641</v>
      </c>
      <c r="C1323" s="7311" t="s">
        <v>3642</v>
      </c>
      <c r="E1323" s="5" t="s">
        <v>3643</v>
      </c>
      <c r="F1323" s="3441">
        <v>1</v>
      </c>
      <c r="G1323" s="3442">
        <v>11.68</v>
      </c>
      <c r="H1323" s="3443" t="s">
        <v>13</v>
      </c>
      <c r="J1323" s="6752"/>
      <c r="K1323" s="5101">
        <f>J1323*G1323</f>
        <v>0</v>
      </c>
    </row>
    <row r="1324" spans="1:11" ht="69.95" customHeight="1" x14ac:dyDescent="0.2">
      <c r="A1324" s="7298">
        <v>1326</v>
      </c>
      <c r="B1324" s="7313" t="s">
        <v>3644</v>
      </c>
      <c r="C1324" s="7311" t="s">
        <v>3645</v>
      </c>
      <c r="E1324" s="5" t="s">
        <v>3646</v>
      </c>
      <c r="F1324" s="3444">
        <v>2</v>
      </c>
      <c r="G1324" s="3445">
        <v>11.68</v>
      </c>
      <c r="H1324" s="3446" t="s">
        <v>13</v>
      </c>
      <c r="J1324" s="6753"/>
      <c r="K1324" s="5101">
        <f>J1324*G1324</f>
        <v>0</v>
      </c>
    </row>
    <row r="1325" spans="1:11" ht="69.95" customHeight="1" x14ac:dyDescent="0.2">
      <c r="A1325" s="7298">
        <v>1327</v>
      </c>
      <c r="B1325" s="7313" t="s">
        <v>3647</v>
      </c>
      <c r="C1325" s="7311" t="s">
        <v>3648</v>
      </c>
      <c r="E1325" s="5" t="s">
        <v>3649</v>
      </c>
      <c r="F1325" s="3447">
        <v>3</v>
      </c>
      <c r="G1325" s="3448">
        <v>17.809999999999999</v>
      </c>
      <c r="H1325" s="3449" t="s">
        <v>13</v>
      </c>
      <c r="J1325" s="6754"/>
      <c r="K1325" s="5101">
        <f>J1325*G1325</f>
        <v>0</v>
      </c>
    </row>
    <row r="1326" spans="1:11" ht="69.95" customHeight="1" x14ac:dyDescent="0.2">
      <c r="A1326" s="7298">
        <v>1328</v>
      </c>
      <c r="B1326" s="7313" t="s">
        <v>3650</v>
      </c>
      <c r="C1326" s="7311" t="s">
        <v>3651</v>
      </c>
      <c r="E1326" s="5" t="s">
        <v>3652</v>
      </c>
      <c r="F1326" s="3450">
        <v>4</v>
      </c>
      <c r="G1326" s="3451">
        <v>13.3</v>
      </c>
      <c r="H1326" s="3452" t="s">
        <v>13</v>
      </c>
      <c r="J1326" s="6755"/>
      <c r="K1326" s="5101">
        <f>J1326*G1326</f>
        <v>0</v>
      </c>
    </row>
    <row r="1327" spans="1:11" ht="69.95" customHeight="1" x14ac:dyDescent="0.2">
      <c r="A1327" s="7298">
        <v>1329</v>
      </c>
      <c r="B1327" s="7313" t="s">
        <v>3653</v>
      </c>
      <c r="C1327" s="7311" t="s">
        <v>3654</v>
      </c>
      <c r="E1327" s="5" t="s">
        <v>3655</v>
      </c>
      <c r="F1327" s="3453">
        <v>4</v>
      </c>
      <c r="G1327" s="3454">
        <v>19.809999999999999</v>
      </c>
      <c r="H1327" s="3455" t="s">
        <v>13</v>
      </c>
      <c r="J1327" s="6756"/>
      <c r="K1327" s="5101">
        <f>J1327*G1327</f>
        <v>0</v>
      </c>
    </row>
    <row r="1328" spans="1:11" ht="69.95" customHeight="1" x14ac:dyDescent="0.2">
      <c r="A1328" s="7298">
        <v>1330</v>
      </c>
      <c r="B1328" s="7313" t="s">
        <v>3656</v>
      </c>
      <c r="C1328" s="7311" t="s">
        <v>3657</v>
      </c>
      <c r="E1328" s="5" t="s">
        <v>3658</v>
      </c>
      <c r="F1328" s="3456">
        <v>1</v>
      </c>
      <c r="G1328" s="3457">
        <v>39.46</v>
      </c>
      <c r="H1328" s="3458" t="s">
        <v>13</v>
      </c>
      <c r="J1328" s="6757"/>
      <c r="K1328" s="5101">
        <f>J1328*G1328</f>
        <v>0</v>
      </c>
    </row>
    <row r="1329" spans="1:11" ht="69.95" customHeight="1" x14ac:dyDescent="0.2">
      <c r="A1329" s="7298">
        <v>1331</v>
      </c>
      <c r="B1329" s="7313" t="s">
        <v>3659</v>
      </c>
      <c r="C1329" s="7311" t="s">
        <v>3660</v>
      </c>
      <c r="E1329" s="5" t="s">
        <v>3661</v>
      </c>
      <c r="F1329" s="3459">
        <v>4</v>
      </c>
      <c r="G1329" s="3460">
        <v>11.27</v>
      </c>
      <c r="H1329" s="3461" t="s">
        <v>13</v>
      </c>
      <c r="J1329" s="6758"/>
      <c r="K1329" s="5101">
        <f>J1329*G1329</f>
        <v>0</v>
      </c>
    </row>
    <row r="1330" spans="1:11" ht="69.95" customHeight="1" x14ac:dyDescent="0.2">
      <c r="A1330" s="7298">
        <v>1332</v>
      </c>
      <c r="B1330" s="7313" t="s">
        <v>3662</v>
      </c>
      <c r="C1330" s="7311" t="s">
        <v>3663</v>
      </c>
      <c r="E1330" s="5" t="s">
        <v>3664</v>
      </c>
      <c r="F1330" s="3462">
        <v>4</v>
      </c>
      <c r="G1330" s="3463">
        <v>12.76</v>
      </c>
      <c r="H1330" s="3464" t="s">
        <v>13</v>
      </c>
      <c r="J1330" s="6759"/>
      <c r="K1330" s="5101">
        <f>J1330*G1330</f>
        <v>0</v>
      </c>
    </row>
    <row r="1331" spans="1:11" ht="69.95" customHeight="1" x14ac:dyDescent="0.2">
      <c r="A1331" s="7298">
        <v>1333</v>
      </c>
      <c r="B1331" s="7313" t="s">
        <v>3665</v>
      </c>
      <c r="C1331" s="7311" t="s">
        <v>3666</v>
      </c>
      <c r="E1331" s="5" t="s">
        <v>3667</v>
      </c>
      <c r="F1331" s="3465">
        <v>4</v>
      </c>
      <c r="G1331" s="3466">
        <v>19.809999999999999</v>
      </c>
      <c r="H1331" s="3467" t="s">
        <v>13</v>
      </c>
      <c r="J1331" s="6760"/>
      <c r="K1331" s="5101">
        <f>J1331*G1331</f>
        <v>0</v>
      </c>
    </row>
    <row r="1332" spans="1:11" ht="69.95" customHeight="1" x14ac:dyDescent="0.2">
      <c r="A1332" s="7298">
        <v>1334</v>
      </c>
      <c r="B1332" s="7313" t="s">
        <v>3668</v>
      </c>
      <c r="C1332" s="7311" t="s">
        <v>3669</v>
      </c>
      <c r="E1332" s="5" t="s">
        <v>3670</v>
      </c>
      <c r="F1332" s="3468">
        <v>3</v>
      </c>
      <c r="G1332" s="3469">
        <v>27.64</v>
      </c>
      <c r="H1332" s="3470" t="s">
        <v>13</v>
      </c>
      <c r="J1332" s="6761"/>
      <c r="K1332" s="5101">
        <f>J1332*G1332</f>
        <v>0</v>
      </c>
    </row>
    <row r="1333" spans="1:11" ht="69.95" customHeight="1" x14ac:dyDescent="0.2">
      <c r="A1333" s="7298">
        <v>1335</v>
      </c>
      <c r="B1333" s="7313" t="s">
        <v>3671</v>
      </c>
      <c r="C1333" s="7311" t="s">
        <v>3672</v>
      </c>
      <c r="E1333" s="5" t="s">
        <v>3673</v>
      </c>
      <c r="F1333" s="3471">
        <v>3</v>
      </c>
      <c r="G1333" s="3472">
        <v>24.86</v>
      </c>
      <c r="H1333" s="3473" t="s">
        <v>13</v>
      </c>
      <c r="J1333" s="6762"/>
      <c r="K1333" s="5101">
        <f>J1333*G1333</f>
        <v>0</v>
      </c>
    </row>
    <row r="1334" spans="1:11" ht="69.95" customHeight="1" x14ac:dyDescent="0.2">
      <c r="A1334" s="7298">
        <v>1336</v>
      </c>
      <c r="B1334" s="7313" t="s">
        <v>3674</v>
      </c>
      <c r="C1334" s="7311" t="s">
        <v>3675</v>
      </c>
      <c r="E1334" s="5" t="s">
        <v>3676</v>
      </c>
      <c r="F1334" s="3474">
        <v>2</v>
      </c>
      <c r="G1334" s="3475">
        <v>27.68</v>
      </c>
      <c r="H1334" s="3476" t="s">
        <v>13</v>
      </c>
      <c r="J1334" s="6763"/>
      <c r="K1334" s="5101">
        <f>J1334*G1334</f>
        <v>0</v>
      </c>
    </row>
    <row r="1335" spans="1:11" ht="69.95" customHeight="1" x14ac:dyDescent="0.2">
      <c r="A1335" s="7298">
        <v>1337</v>
      </c>
      <c r="B1335" s="7313" t="s">
        <v>3677</v>
      </c>
      <c r="C1335" s="7311" t="s">
        <v>3678</v>
      </c>
      <c r="E1335" s="5" t="s">
        <v>3679</v>
      </c>
      <c r="F1335" s="3477">
        <v>3</v>
      </c>
      <c r="G1335" s="3478">
        <v>27.64</v>
      </c>
      <c r="H1335" s="3479" t="s">
        <v>13</v>
      </c>
      <c r="J1335" s="6764"/>
      <c r="K1335" s="5101">
        <f>J1335*G1335</f>
        <v>0</v>
      </c>
    </row>
    <row r="1336" spans="1:11" ht="69.95" customHeight="1" x14ac:dyDescent="0.2">
      <c r="A1336" s="7298">
        <v>1338</v>
      </c>
      <c r="B1336" s="7313" t="s">
        <v>3680</v>
      </c>
      <c r="C1336" s="7311" t="s">
        <v>3681</v>
      </c>
      <c r="E1336" s="5" t="s">
        <v>3682</v>
      </c>
      <c r="F1336" s="3480">
        <v>2</v>
      </c>
      <c r="G1336" s="3481">
        <v>28.01</v>
      </c>
      <c r="H1336" s="3482" t="s">
        <v>13</v>
      </c>
      <c r="J1336" s="6765"/>
      <c r="K1336" s="5101">
        <f>J1336*G1336</f>
        <v>0</v>
      </c>
    </row>
    <row r="1337" spans="1:11" ht="69.95" customHeight="1" x14ac:dyDescent="0.2">
      <c r="A1337" s="7298">
        <v>1339</v>
      </c>
      <c r="B1337" s="7313" t="s">
        <v>3683</v>
      </c>
      <c r="C1337" s="7311" t="s">
        <v>3684</v>
      </c>
      <c r="E1337" s="5" t="s">
        <v>3685</v>
      </c>
      <c r="F1337" s="3483">
        <v>2</v>
      </c>
      <c r="G1337" s="3484">
        <v>36.96</v>
      </c>
      <c r="H1337" s="3485" t="s">
        <v>13</v>
      </c>
      <c r="J1337" s="6766"/>
      <c r="K1337" s="5101">
        <f>J1337*G1337</f>
        <v>0</v>
      </c>
    </row>
    <row r="1338" spans="1:11" ht="69.95" customHeight="1" x14ac:dyDescent="0.2">
      <c r="A1338" s="7298">
        <v>1340</v>
      </c>
      <c r="B1338" s="7313" t="s">
        <v>3686</v>
      </c>
      <c r="C1338" s="7311" t="s">
        <v>3687</v>
      </c>
      <c r="E1338" s="5" t="s">
        <v>3688</v>
      </c>
      <c r="F1338" s="3486">
        <v>4</v>
      </c>
      <c r="G1338" s="3487">
        <v>13.97</v>
      </c>
      <c r="H1338" s="3488" t="s">
        <v>13</v>
      </c>
      <c r="J1338" s="6767"/>
      <c r="K1338" s="5101">
        <f>J1338*G1338</f>
        <v>0</v>
      </c>
    </row>
    <row r="1339" spans="1:11" ht="69.95" customHeight="1" x14ac:dyDescent="0.2">
      <c r="A1339" s="7298">
        <v>1341</v>
      </c>
      <c r="B1339" s="7313" t="s">
        <v>3689</v>
      </c>
      <c r="C1339" s="7311" t="s">
        <v>3690</v>
      </c>
      <c r="E1339" s="5" t="s">
        <v>3691</v>
      </c>
      <c r="F1339" s="3489">
        <v>2</v>
      </c>
      <c r="G1339" s="3490">
        <v>13.6</v>
      </c>
      <c r="H1339" s="3491" t="s">
        <v>13</v>
      </c>
      <c r="J1339" s="6768"/>
      <c r="K1339" s="5101">
        <f>J1339*G1339</f>
        <v>0</v>
      </c>
    </row>
    <row r="1340" spans="1:11" ht="69.95" customHeight="1" x14ac:dyDescent="0.2">
      <c r="A1340" s="7298">
        <v>1342</v>
      </c>
      <c r="B1340" s="7313" t="s">
        <v>3692</v>
      </c>
      <c r="C1340" s="7311" t="s">
        <v>3693</v>
      </c>
      <c r="E1340" s="5" t="s">
        <v>3694</v>
      </c>
      <c r="F1340" s="3492">
        <v>2</v>
      </c>
      <c r="G1340" s="3493">
        <v>15.92</v>
      </c>
      <c r="H1340" s="3494" t="s">
        <v>13</v>
      </c>
      <c r="J1340" s="6769"/>
      <c r="K1340" s="5101">
        <f>J1340*G1340</f>
        <v>0</v>
      </c>
    </row>
    <row r="1341" spans="1:11" ht="69.95" customHeight="1" x14ac:dyDescent="0.2">
      <c r="A1341" s="7298">
        <v>1343</v>
      </c>
      <c r="B1341" s="7313" t="s">
        <v>3695</v>
      </c>
      <c r="C1341" s="7311" t="s">
        <v>3696</v>
      </c>
      <c r="E1341" s="5" t="s">
        <v>3697</v>
      </c>
      <c r="F1341" s="3495">
        <v>4</v>
      </c>
      <c r="G1341" s="3496">
        <v>9.82</v>
      </c>
      <c r="H1341" s="3497" t="s">
        <v>13</v>
      </c>
      <c r="J1341" s="6770"/>
      <c r="K1341" s="5101">
        <f>J1341*G1341</f>
        <v>0</v>
      </c>
    </row>
    <row r="1342" spans="1:11" ht="69.95" customHeight="1" x14ac:dyDescent="0.2">
      <c r="A1342" s="7298">
        <v>1344</v>
      </c>
      <c r="B1342" s="7313" t="s">
        <v>3698</v>
      </c>
      <c r="C1342" s="7311" t="s">
        <v>3699</v>
      </c>
      <c r="E1342" s="5" t="s">
        <v>3700</v>
      </c>
      <c r="F1342" s="3498">
        <v>4</v>
      </c>
      <c r="G1342" s="3499">
        <v>11.57</v>
      </c>
      <c r="H1342" s="3500" t="s">
        <v>13</v>
      </c>
      <c r="J1342" s="6771"/>
      <c r="K1342" s="5101">
        <f>J1342*G1342</f>
        <v>0</v>
      </c>
    </row>
    <row r="1343" spans="1:11" ht="69.95" customHeight="1" x14ac:dyDescent="0.2">
      <c r="A1343" s="7298">
        <v>1345</v>
      </c>
      <c r="B1343" s="7313" t="s">
        <v>3701</v>
      </c>
      <c r="C1343" s="7311" t="s">
        <v>3702</v>
      </c>
      <c r="E1343" s="5" t="s">
        <v>3703</v>
      </c>
      <c r="F1343" s="3501">
        <v>4</v>
      </c>
      <c r="G1343" s="3502">
        <v>10.88</v>
      </c>
      <c r="H1343" s="3503" t="s">
        <v>13</v>
      </c>
      <c r="J1343" s="6772"/>
      <c r="K1343" s="5101">
        <f>J1343*G1343</f>
        <v>0</v>
      </c>
    </row>
    <row r="1344" spans="1:11" ht="69.95" customHeight="1" x14ac:dyDescent="0.2">
      <c r="A1344" s="7298">
        <v>1346</v>
      </c>
      <c r="B1344" s="7313" t="s">
        <v>3704</v>
      </c>
      <c r="C1344" s="7311" t="s">
        <v>3705</v>
      </c>
      <c r="E1344" s="5" t="s">
        <v>3706</v>
      </c>
      <c r="F1344" s="3504">
        <v>4</v>
      </c>
      <c r="G1344" s="3505">
        <v>12.64</v>
      </c>
      <c r="H1344" s="3506" t="s">
        <v>13</v>
      </c>
      <c r="J1344" s="6773"/>
      <c r="K1344" s="5101">
        <f>J1344*G1344</f>
        <v>0</v>
      </c>
    </row>
    <row r="1345" spans="1:11" ht="69.95" customHeight="1" x14ac:dyDescent="0.2">
      <c r="A1345" s="7298">
        <v>1347</v>
      </c>
      <c r="B1345" s="7313" t="s">
        <v>3707</v>
      </c>
      <c r="C1345" s="7311" t="s">
        <v>3708</v>
      </c>
      <c r="E1345" s="5" t="s">
        <v>3709</v>
      </c>
      <c r="F1345" s="3507">
        <v>4</v>
      </c>
      <c r="G1345" s="3508">
        <v>10.61</v>
      </c>
      <c r="H1345" s="3509" t="s">
        <v>13</v>
      </c>
      <c r="J1345" s="6774"/>
      <c r="K1345" s="5101">
        <f>J1345*G1345</f>
        <v>0</v>
      </c>
    </row>
    <row r="1346" spans="1:11" ht="69.95" customHeight="1" x14ac:dyDescent="0.2">
      <c r="A1346" s="7298">
        <v>1348</v>
      </c>
      <c r="B1346" s="7313" t="s">
        <v>3710</v>
      </c>
      <c r="C1346" s="7311" t="s">
        <v>3711</v>
      </c>
      <c r="E1346" s="5" t="s">
        <v>3712</v>
      </c>
      <c r="F1346" s="3510">
        <v>4</v>
      </c>
      <c r="G1346" s="3511">
        <v>9.82</v>
      </c>
      <c r="H1346" s="3512" t="s">
        <v>13</v>
      </c>
      <c r="J1346" s="6775"/>
      <c r="K1346" s="5101">
        <f>J1346*G1346</f>
        <v>0</v>
      </c>
    </row>
    <row r="1347" spans="1:11" ht="69.95" customHeight="1" x14ac:dyDescent="0.2">
      <c r="A1347" s="7298">
        <v>1349</v>
      </c>
      <c r="B1347" s="7313" t="s">
        <v>3713</v>
      </c>
      <c r="C1347" s="7311" t="s">
        <v>3714</v>
      </c>
      <c r="E1347" s="5" t="s">
        <v>3715</v>
      </c>
      <c r="F1347" s="3513">
        <v>4</v>
      </c>
      <c r="G1347" s="3514">
        <v>7.26</v>
      </c>
      <c r="H1347" s="3515" t="s">
        <v>13</v>
      </c>
      <c r="J1347" s="6776"/>
      <c r="K1347" s="5101">
        <f>J1347*G1347</f>
        <v>0</v>
      </c>
    </row>
    <row r="1348" spans="1:11" ht="69.95" customHeight="1" x14ac:dyDescent="0.2">
      <c r="A1348" s="7298">
        <v>1350</v>
      </c>
      <c r="B1348" s="7313" t="s">
        <v>3716</v>
      </c>
      <c r="C1348" s="7311" t="s">
        <v>3717</v>
      </c>
      <c r="E1348" s="5" t="s">
        <v>3718</v>
      </c>
      <c r="F1348" s="3516">
        <v>4</v>
      </c>
      <c r="G1348" s="3517">
        <v>12.3</v>
      </c>
      <c r="H1348" s="3518" t="s">
        <v>13</v>
      </c>
      <c r="J1348" s="6777"/>
      <c r="K1348" s="5101">
        <f>J1348*G1348</f>
        <v>0</v>
      </c>
    </row>
    <row r="1349" spans="1:11" ht="69.95" customHeight="1" x14ac:dyDescent="0.2">
      <c r="A1349" s="7298">
        <v>1351</v>
      </c>
      <c r="B1349" s="7313" t="s">
        <v>3719</v>
      </c>
      <c r="C1349" s="7311" t="s">
        <v>3720</v>
      </c>
      <c r="E1349" s="5" t="s">
        <v>3721</v>
      </c>
      <c r="F1349" s="3519">
        <v>4</v>
      </c>
      <c r="G1349" s="3520">
        <v>11.98</v>
      </c>
      <c r="H1349" s="3521" t="s">
        <v>13</v>
      </c>
      <c r="J1349" s="6778"/>
      <c r="K1349" s="5101">
        <f>J1349*G1349</f>
        <v>0</v>
      </c>
    </row>
    <row r="1350" spans="1:11" ht="69.95" customHeight="1" x14ac:dyDescent="0.2">
      <c r="A1350" s="7298">
        <v>1352</v>
      </c>
      <c r="B1350" s="7313" t="s">
        <v>3722</v>
      </c>
      <c r="C1350" s="7311" t="s">
        <v>3723</v>
      </c>
      <c r="E1350" s="5" t="s">
        <v>3724</v>
      </c>
      <c r="F1350" s="3522">
        <v>3</v>
      </c>
      <c r="G1350" s="3523">
        <v>21.49</v>
      </c>
      <c r="H1350" s="3524" t="s">
        <v>13</v>
      </c>
      <c r="J1350" s="6779"/>
      <c r="K1350" s="5101">
        <f>J1350*G1350</f>
        <v>0</v>
      </c>
    </row>
    <row r="1351" spans="1:11" ht="69.95" customHeight="1" x14ac:dyDescent="0.2">
      <c r="A1351" s="7298">
        <v>1353</v>
      </c>
      <c r="B1351" s="7313" t="s">
        <v>3725</v>
      </c>
      <c r="C1351" s="7311" t="s">
        <v>3726</v>
      </c>
      <c r="E1351" s="5" t="s">
        <v>3727</v>
      </c>
      <c r="F1351" s="3525">
        <v>3</v>
      </c>
      <c r="G1351" s="3526">
        <v>27.07</v>
      </c>
      <c r="H1351" s="3527" t="s">
        <v>13</v>
      </c>
      <c r="J1351" s="6780"/>
      <c r="K1351" s="5101">
        <f>J1351*G1351</f>
        <v>0</v>
      </c>
    </row>
    <row r="1352" spans="1:11" ht="69.95" customHeight="1" x14ac:dyDescent="0.2">
      <c r="A1352" s="7298">
        <v>1354</v>
      </c>
      <c r="B1352" s="7313" t="s">
        <v>3728</v>
      </c>
      <c r="C1352" s="7311" t="s">
        <v>3729</v>
      </c>
      <c r="E1352" s="5" t="s">
        <v>3730</v>
      </c>
      <c r="F1352" s="3528">
        <v>3</v>
      </c>
      <c r="G1352" s="3529">
        <v>17.14</v>
      </c>
      <c r="H1352" s="3530" t="s">
        <v>13</v>
      </c>
      <c r="J1352" s="6781"/>
      <c r="K1352" s="5101">
        <f>J1352*G1352</f>
        <v>0</v>
      </c>
    </row>
    <row r="1353" spans="1:11" ht="69.95" customHeight="1" x14ac:dyDescent="0.2">
      <c r="A1353" s="7298">
        <v>1355</v>
      </c>
      <c r="B1353" s="7313" t="s">
        <v>3731</v>
      </c>
      <c r="C1353" s="7311" t="s">
        <v>3732</v>
      </c>
      <c r="E1353" s="5" t="s">
        <v>3733</v>
      </c>
      <c r="F1353" s="3531">
        <v>2</v>
      </c>
      <c r="G1353" s="3532">
        <v>14.99</v>
      </c>
      <c r="H1353" s="3533" t="s">
        <v>13</v>
      </c>
      <c r="J1353" s="6782"/>
      <c r="K1353" s="5101">
        <f>J1353*G1353</f>
        <v>0</v>
      </c>
    </row>
    <row r="1354" spans="1:11" ht="69.95" customHeight="1" x14ac:dyDescent="0.2">
      <c r="A1354" s="7298">
        <v>1356</v>
      </c>
      <c r="B1354" s="7313" t="s">
        <v>3734</v>
      </c>
      <c r="C1354" s="7311" t="s">
        <v>3735</v>
      </c>
      <c r="E1354" s="5" t="s">
        <v>3736</v>
      </c>
      <c r="F1354" s="3534">
        <v>3</v>
      </c>
      <c r="G1354" s="3535">
        <v>8.5</v>
      </c>
      <c r="H1354" s="3536" t="s">
        <v>13</v>
      </c>
      <c r="J1354" s="6783"/>
      <c r="K1354" s="5101">
        <f>J1354*G1354</f>
        <v>0</v>
      </c>
    </row>
    <row r="1355" spans="1:11" ht="69.95" customHeight="1" x14ac:dyDescent="0.2">
      <c r="A1355" s="7298">
        <v>1357</v>
      </c>
      <c r="B1355" s="7313" t="s">
        <v>3737</v>
      </c>
      <c r="C1355" s="7311" t="s">
        <v>3738</v>
      </c>
      <c r="E1355" s="5" t="s">
        <v>3739</v>
      </c>
      <c r="F1355" s="3537">
        <v>3</v>
      </c>
      <c r="G1355" s="3538">
        <v>9.49</v>
      </c>
      <c r="H1355" s="3539" t="s">
        <v>13</v>
      </c>
      <c r="J1355" s="6784"/>
      <c r="K1355" s="5101">
        <f>J1355*G1355</f>
        <v>0</v>
      </c>
    </row>
    <row r="1356" spans="1:11" ht="69.95" customHeight="1" x14ac:dyDescent="0.2">
      <c r="A1356" s="7298">
        <v>1358</v>
      </c>
      <c r="B1356" s="7313" t="s">
        <v>3740</v>
      </c>
      <c r="C1356" s="7311" t="s">
        <v>3741</v>
      </c>
      <c r="E1356" s="5" t="s">
        <v>3742</v>
      </c>
      <c r="F1356" s="3540">
        <v>2</v>
      </c>
      <c r="G1356" s="3541">
        <v>11.3</v>
      </c>
      <c r="H1356" s="3542" t="s">
        <v>13</v>
      </c>
      <c r="J1356" s="6785"/>
      <c r="K1356" s="5101">
        <f>J1356*G1356</f>
        <v>0</v>
      </c>
    </row>
    <row r="1357" spans="1:11" ht="69.95" customHeight="1" x14ac:dyDescent="0.2">
      <c r="A1357" s="7298">
        <v>1359</v>
      </c>
      <c r="B1357" s="7314" t="s">
        <v>3743</v>
      </c>
      <c r="C1357" s="7311" t="s">
        <v>3744</v>
      </c>
      <c r="E1357" s="5" t="s">
        <v>3745</v>
      </c>
      <c r="F1357" s="3543">
        <v>2</v>
      </c>
      <c r="G1357" s="3544">
        <v>10.98</v>
      </c>
      <c r="H1357" s="3545" t="s">
        <v>13</v>
      </c>
      <c r="J1357" s="6786"/>
      <c r="K1357" s="5101">
        <f>J1357*G1357</f>
        <v>0</v>
      </c>
    </row>
    <row r="1358" spans="1:11" ht="84" customHeight="1" x14ac:dyDescent="0.2">
      <c r="A1358" s="7298">
        <v>1360</v>
      </c>
      <c r="C1358" s="4905"/>
      <c r="D1358" s="4906"/>
      <c r="E1358" s="4907" t="s">
        <v>3746</v>
      </c>
      <c r="F1358" s="7320" t="s">
        <v>3747</v>
      </c>
      <c r="G1358" s="7320"/>
      <c r="H1358" s="7320"/>
      <c r="I1358" s="6787"/>
      <c r="J1358" s="6788"/>
      <c r="K1358" s="6789"/>
    </row>
    <row r="1359" spans="1:11" ht="69.95" customHeight="1" x14ac:dyDescent="0.2">
      <c r="A1359" s="7298">
        <v>1361</v>
      </c>
      <c r="B1359" s="7312" t="s">
        <v>3748</v>
      </c>
      <c r="C1359" s="7311" t="s">
        <v>3749</v>
      </c>
      <c r="E1359" s="5" t="s">
        <v>3750</v>
      </c>
      <c r="F1359" s="3546">
        <v>4</v>
      </c>
      <c r="G1359" s="3547">
        <v>48.56</v>
      </c>
      <c r="H1359" s="3548" t="s">
        <v>13</v>
      </c>
      <c r="J1359" s="6790"/>
      <c r="K1359" s="5101">
        <f>J1359*G1359</f>
        <v>0</v>
      </c>
    </row>
    <row r="1360" spans="1:11" ht="69.95" customHeight="1" x14ac:dyDescent="0.2">
      <c r="A1360" s="7298">
        <v>1362</v>
      </c>
      <c r="B1360" s="7313" t="s">
        <v>3751</v>
      </c>
      <c r="C1360" s="7311" t="s">
        <v>3752</v>
      </c>
      <c r="E1360" s="5" t="s">
        <v>3753</v>
      </c>
      <c r="F1360" s="3549">
        <v>4</v>
      </c>
      <c r="G1360" s="3550">
        <v>53.98</v>
      </c>
      <c r="H1360" s="3551" t="s">
        <v>13</v>
      </c>
      <c r="J1360" s="6791"/>
      <c r="K1360" s="5101">
        <f>J1360*G1360</f>
        <v>0</v>
      </c>
    </row>
    <row r="1361" spans="1:11" ht="69.95" customHeight="1" x14ac:dyDescent="0.2">
      <c r="A1361" s="7298">
        <v>1363</v>
      </c>
      <c r="B1361" s="7314" t="s">
        <v>3754</v>
      </c>
      <c r="C1361" s="7311" t="s">
        <v>3755</v>
      </c>
      <c r="E1361" s="5" t="s">
        <v>3756</v>
      </c>
      <c r="F1361" s="3552">
        <v>4</v>
      </c>
      <c r="G1361" s="3553">
        <v>24.18</v>
      </c>
      <c r="H1361" s="3554" t="s">
        <v>13</v>
      </c>
      <c r="J1361" s="6792"/>
      <c r="K1361" s="5101">
        <f>J1361*G1361</f>
        <v>0</v>
      </c>
    </row>
    <row r="1362" spans="1:11" ht="27.95" customHeight="1" x14ac:dyDescent="0.2">
      <c r="A1362" s="7298">
        <v>1364</v>
      </c>
      <c r="C1362" s="4908"/>
      <c r="D1362" s="4909"/>
      <c r="E1362" s="4910" t="s">
        <v>3757</v>
      </c>
      <c r="F1362" s="7320"/>
      <c r="G1362" s="7320"/>
      <c r="H1362" s="7320"/>
      <c r="I1362" s="6793"/>
      <c r="J1362" s="6794"/>
      <c r="K1362" s="6795"/>
    </row>
    <row r="1363" spans="1:11" ht="69.95" customHeight="1" x14ac:dyDescent="0.2">
      <c r="A1363" s="7298">
        <v>1365</v>
      </c>
      <c r="B1363" s="7312" t="s">
        <v>3758</v>
      </c>
      <c r="C1363" s="7311" t="s">
        <v>3759</v>
      </c>
      <c r="E1363" s="5" t="s">
        <v>3760</v>
      </c>
      <c r="F1363" s="3555">
        <v>1</v>
      </c>
      <c r="G1363" s="3556">
        <v>13.72</v>
      </c>
      <c r="H1363" s="3557" t="s">
        <v>13</v>
      </c>
      <c r="J1363" s="6796"/>
      <c r="K1363" s="5101">
        <f>J1363*G1363</f>
        <v>0</v>
      </c>
    </row>
    <row r="1364" spans="1:11" ht="69.95" customHeight="1" x14ac:dyDescent="0.2">
      <c r="A1364" s="7298">
        <v>1366</v>
      </c>
      <c r="B1364" s="7314" t="s">
        <v>3761</v>
      </c>
      <c r="C1364" s="7311" t="s">
        <v>3762</v>
      </c>
      <c r="E1364" s="5" t="s">
        <v>3763</v>
      </c>
      <c r="F1364" s="3558">
        <v>1</v>
      </c>
      <c r="G1364" s="3559">
        <v>10.91</v>
      </c>
      <c r="H1364" s="3560" t="s">
        <v>13</v>
      </c>
      <c r="J1364" s="6797"/>
      <c r="K1364" s="5101">
        <f>J1364*G1364</f>
        <v>0</v>
      </c>
    </row>
    <row r="1365" spans="1:11" ht="27.95" customHeight="1" x14ac:dyDescent="0.2">
      <c r="A1365" s="7298">
        <v>1367</v>
      </c>
      <c r="C1365" s="4911"/>
      <c r="D1365" s="4912"/>
      <c r="E1365" s="4913" t="s">
        <v>3764</v>
      </c>
      <c r="F1365" s="7321"/>
      <c r="G1365" s="7321"/>
      <c r="H1365" s="7321"/>
      <c r="I1365" s="6798"/>
      <c r="J1365" s="6799"/>
      <c r="K1365" s="6800"/>
    </row>
    <row r="1366" spans="1:11" ht="42" customHeight="1" x14ac:dyDescent="0.2">
      <c r="A1366" s="7298">
        <v>1368</v>
      </c>
      <c r="E1366" s="27" t="s">
        <v>3765</v>
      </c>
      <c r="F1366" s="7322" t="s">
        <v>3766</v>
      </c>
      <c r="G1366" s="7322"/>
      <c r="H1366" s="7322"/>
      <c r="I1366" s="6801"/>
      <c r="J1366" s="6802"/>
      <c r="K1366" s="6803"/>
    </row>
    <row r="1367" spans="1:11" ht="27.95" customHeight="1" x14ac:dyDescent="0.2">
      <c r="A1367" s="7298">
        <v>1369</v>
      </c>
      <c r="C1367" s="4914"/>
      <c r="D1367" s="4915"/>
      <c r="E1367" s="4916" t="s">
        <v>3767</v>
      </c>
      <c r="F1367" s="7319"/>
      <c r="G1367" s="7319"/>
      <c r="H1367" s="7319"/>
      <c r="I1367" s="6804"/>
      <c r="J1367" s="6805"/>
      <c r="K1367" s="6806"/>
    </row>
    <row r="1368" spans="1:11" ht="69.95" customHeight="1" x14ac:dyDescent="0.2">
      <c r="A1368" s="7298">
        <v>1370</v>
      </c>
      <c r="B1368" s="7315" t="s">
        <v>3768</v>
      </c>
      <c r="C1368" s="7311" t="s">
        <v>3769</v>
      </c>
      <c r="E1368" s="5" t="s">
        <v>3770</v>
      </c>
      <c r="F1368" s="3561">
        <v>5</v>
      </c>
      <c r="G1368" s="3562">
        <v>9.3800000000000008</v>
      </c>
      <c r="H1368" s="3563" t="s">
        <v>13</v>
      </c>
      <c r="J1368" s="6807"/>
      <c r="K1368" s="5101">
        <f>J1368*G1368</f>
        <v>0</v>
      </c>
    </row>
    <row r="1369" spans="1:11" x14ac:dyDescent="0.2">
      <c r="A1369" s="7298">
        <v>1371</v>
      </c>
      <c r="C1369" s="4397" t="s">
        <v>3769</v>
      </c>
      <c r="E1369" s="5" t="s">
        <v>1427</v>
      </c>
      <c r="F1369" s="4395"/>
      <c r="G1369" s="4396">
        <v>0.94</v>
      </c>
      <c r="H1369" s="4398" t="s">
        <v>13</v>
      </c>
      <c r="I1369" s="6808"/>
      <c r="J1369" s="6809"/>
      <c r="K1369" s="6810"/>
    </row>
    <row r="1370" spans="1:11" ht="69.95" customHeight="1" x14ac:dyDescent="0.2">
      <c r="A1370" s="7298">
        <v>1372</v>
      </c>
      <c r="B1370" s="7315" t="s">
        <v>3771</v>
      </c>
      <c r="C1370" s="7311" t="s">
        <v>3772</v>
      </c>
      <c r="E1370" s="5" t="s">
        <v>3773</v>
      </c>
      <c r="F1370" s="3564">
        <v>1</v>
      </c>
      <c r="G1370" s="3565">
        <v>49.54</v>
      </c>
      <c r="H1370" s="3566" t="s">
        <v>13</v>
      </c>
      <c r="J1370" s="6811"/>
      <c r="K1370" s="5101">
        <f>J1370*G1370</f>
        <v>0</v>
      </c>
    </row>
    <row r="1371" spans="1:11" x14ac:dyDescent="0.2">
      <c r="A1371" s="7298">
        <v>1373</v>
      </c>
      <c r="C1371" s="4401" t="s">
        <v>3772</v>
      </c>
      <c r="E1371" s="5" t="s">
        <v>1427</v>
      </c>
      <c r="F1371" s="4399"/>
      <c r="G1371" s="4400">
        <v>0.99</v>
      </c>
      <c r="H1371" s="4402" t="s">
        <v>13</v>
      </c>
      <c r="I1371" s="6812"/>
      <c r="J1371" s="6813"/>
      <c r="K1371" s="6814"/>
    </row>
    <row r="1372" spans="1:11" ht="69.95" customHeight="1" x14ac:dyDescent="0.2">
      <c r="A1372" s="7298">
        <v>1374</v>
      </c>
      <c r="B1372" s="7315" t="s">
        <v>3774</v>
      </c>
      <c r="C1372" s="7311" t="s">
        <v>3775</v>
      </c>
      <c r="E1372" s="5" t="s">
        <v>3776</v>
      </c>
      <c r="F1372" s="3567">
        <v>10</v>
      </c>
      <c r="G1372" s="3568">
        <v>5.84</v>
      </c>
      <c r="H1372" s="3569" t="s">
        <v>13</v>
      </c>
      <c r="J1372" s="6815"/>
      <c r="K1372" s="5101">
        <f>J1372*G1372</f>
        <v>0</v>
      </c>
    </row>
    <row r="1373" spans="1:11" x14ac:dyDescent="0.2">
      <c r="A1373" s="7298">
        <v>1375</v>
      </c>
      <c r="C1373" s="4405" t="s">
        <v>3775</v>
      </c>
      <c r="E1373" s="5" t="s">
        <v>1427</v>
      </c>
      <c r="F1373" s="4403"/>
      <c r="G1373" s="4404">
        <v>0.83</v>
      </c>
      <c r="H1373" s="4406" t="s">
        <v>13</v>
      </c>
      <c r="I1373" s="6816"/>
      <c r="J1373" s="6817"/>
      <c r="K1373" s="6818"/>
    </row>
    <row r="1374" spans="1:11" ht="69.95" customHeight="1" x14ac:dyDescent="0.2">
      <c r="A1374" s="7298">
        <v>1376</v>
      </c>
      <c r="B1374" s="7315" t="s">
        <v>3777</v>
      </c>
      <c r="C1374" s="7311" t="s">
        <v>3778</v>
      </c>
      <c r="E1374" s="5" t="s">
        <v>3779</v>
      </c>
      <c r="F1374" s="3570">
        <v>1</v>
      </c>
      <c r="G1374" s="3571">
        <v>37.08</v>
      </c>
      <c r="H1374" s="3572" t="s">
        <v>13</v>
      </c>
      <c r="J1374" s="6819"/>
      <c r="K1374" s="5101">
        <f>J1374*G1374</f>
        <v>0</v>
      </c>
    </row>
    <row r="1375" spans="1:11" x14ac:dyDescent="0.2">
      <c r="A1375" s="7298">
        <v>1377</v>
      </c>
      <c r="C1375" s="4409" t="s">
        <v>3778</v>
      </c>
      <c r="E1375" s="5" t="s">
        <v>1427</v>
      </c>
      <c r="F1375" s="4407"/>
      <c r="G1375" s="4408">
        <v>0.74</v>
      </c>
      <c r="H1375" s="4410" t="s">
        <v>13</v>
      </c>
      <c r="I1375" s="6820"/>
      <c r="J1375" s="6821"/>
      <c r="K1375" s="6822"/>
    </row>
    <row r="1376" spans="1:11" ht="69.95" customHeight="1" x14ac:dyDescent="0.2">
      <c r="A1376" s="7298">
        <v>1378</v>
      </c>
      <c r="B1376" s="7315" t="s">
        <v>3780</v>
      </c>
      <c r="C1376" s="7311" t="s">
        <v>3781</v>
      </c>
      <c r="E1376" s="5" t="s">
        <v>3782</v>
      </c>
      <c r="F1376" s="3573">
        <v>6</v>
      </c>
      <c r="G1376" s="3574">
        <v>12.78</v>
      </c>
      <c r="H1376" s="3575" t="s">
        <v>13</v>
      </c>
      <c r="J1376" s="6823"/>
      <c r="K1376" s="5101">
        <f>J1376*G1376</f>
        <v>0</v>
      </c>
    </row>
    <row r="1377" spans="1:11" x14ac:dyDescent="0.2">
      <c r="A1377" s="7298">
        <v>1379</v>
      </c>
      <c r="C1377" s="4413" t="s">
        <v>3781</v>
      </c>
      <c r="E1377" s="5" t="s">
        <v>1427</v>
      </c>
      <c r="F1377" s="4411"/>
      <c r="G1377" s="4412">
        <v>1.6</v>
      </c>
      <c r="H1377" s="4414" t="s">
        <v>13</v>
      </c>
      <c r="I1377" s="6824"/>
      <c r="J1377" s="6825"/>
      <c r="K1377" s="6826"/>
    </row>
    <row r="1378" spans="1:11" ht="69.95" customHeight="1" x14ac:dyDescent="0.2">
      <c r="A1378" s="7298">
        <v>1380</v>
      </c>
      <c r="B1378" s="7315" t="s">
        <v>3783</v>
      </c>
      <c r="C1378" s="7311" t="s">
        <v>3784</v>
      </c>
      <c r="E1378" s="5" t="s">
        <v>3785</v>
      </c>
      <c r="F1378" s="3576">
        <v>1</v>
      </c>
      <c r="G1378" s="3577">
        <v>3.96</v>
      </c>
      <c r="H1378" s="3578" t="s">
        <v>13</v>
      </c>
      <c r="J1378" s="6827"/>
      <c r="K1378" s="5101">
        <f>J1378*G1378</f>
        <v>0</v>
      </c>
    </row>
    <row r="1379" spans="1:11" x14ac:dyDescent="0.2">
      <c r="A1379" s="7298">
        <v>1381</v>
      </c>
      <c r="C1379" s="4417" t="s">
        <v>3784</v>
      </c>
      <c r="E1379" s="5" t="s">
        <v>1427</v>
      </c>
      <c r="F1379" s="4415"/>
      <c r="G1379" s="4416">
        <v>0.56999999999999995</v>
      </c>
      <c r="H1379" s="4418" t="s">
        <v>13</v>
      </c>
      <c r="I1379" s="6828"/>
      <c r="J1379" s="6829"/>
      <c r="K1379" s="6830"/>
    </row>
    <row r="1380" spans="1:11" ht="27.95" customHeight="1" x14ac:dyDescent="0.2">
      <c r="A1380" s="7298">
        <v>1382</v>
      </c>
      <c r="C1380" s="4917"/>
      <c r="D1380" s="4918"/>
      <c r="E1380" s="4919" t="s">
        <v>3786</v>
      </c>
      <c r="F1380" s="7320"/>
      <c r="G1380" s="7320"/>
      <c r="H1380" s="7320"/>
      <c r="I1380" s="6831"/>
      <c r="J1380" s="6832"/>
      <c r="K1380" s="6833"/>
    </row>
    <row r="1381" spans="1:11" ht="69.95" customHeight="1" x14ac:dyDescent="0.2">
      <c r="A1381" s="7298">
        <v>1383</v>
      </c>
      <c r="B1381" s="7312" t="s">
        <v>3787</v>
      </c>
      <c r="C1381" s="7311" t="s">
        <v>3788</v>
      </c>
      <c r="E1381" s="5" t="s">
        <v>3789</v>
      </c>
      <c r="F1381" s="3579">
        <v>1</v>
      </c>
      <c r="G1381" s="3580">
        <v>43.8</v>
      </c>
      <c r="H1381" s="3581" t="s">
        <v>13</v>
      </c>
      <c r="J1381" s="6834"/>
      <c r="K1381" s="5101">
        <f>J1381*G1381</f>
        <v>0</v>
      </c>
    </row>
    <row r="1382" spans="1:11" ht="69.95" customHeight="1" x14ac:dyDescent="0.2">
      <c r="A1382" s="7298">
        <v>1384</v>
      </c>
      <c r="B1382" s="7313" t="s">
        <v>3790</v>
      </c>
      <c r="C1382" s="7311" t="s">
        <v>3791</v>
      </c>
      <c r="E1382" s="5" t="s">
        <v>3792</v>
      </c>
      <c r="F1382" s="3582">
        <v>1</v>
      </c>
      <c r="G1382" s="3583">
        <v>67.67</v>
      </c>
      <c r="H1382" s="3584" t="s">
        <v>13</v>
      </c>
      <c r="J1382" s="6835"/>
      <c r="K1382" s="5101">
        <f>J1382*G1382</f>
        <v>0</v>
      </c>
    </row>
    <row r="1383" spans="1:11" ht="69.95" customHeight="1" x14ac:dyDescent="0.2">
      <c r="A1383" s="7298">
        <v>1385</v>
      </c>
      <c r="B1383" s="7314" t="s">
        <v>3793</v>
      </c>
      <c r="C1383" s="7311" t="s">
        <v>3794</v>
      </c>
      <c r="E1383" s="5" t="s">
        <v>3795</v>
      </c>
      <c r="F1383" s="3585">
        <v>1</v>
      </c>
      <c r="G1383" s="3586">
        <v>17.66</v>
      </c>
      <c r="H1383" s="3587" t="s">
        <v>13</v>
      </c>
      <c r="J1383" s="6836"/>
      <c r="K1383" s="5101">
        <f>J1383*G1383</f>
        <v>0</v>
      </c>
    </row>
    <row r="1384" spans="1:11" x14ac:dyDescent="0.2">
      <c r="A1384" s="7298">
        <v>1386</v>
      </c>
      <c r="C1384" s="4421" t="s">
        <v>3794</v>
      </c>
      <c r="E1384" s="5" t="s">
        <v>1427</v>
      </c>
      <c r="F1384" s="4419"/>
      <c r="G1384" s="4420">
        <v>1.47</v>
      </c>
      <c r="H1384" s="4422" t="s">
        <v>13</v>
      </c>
      <c r="I1384" s="6837"/>
      <c r="J1384" s="6838"/>
      <c r="K1384" s="6839"/>
    </row>
    <row r="1385" spans="1:11" ht="69.95" customHeight="1" x14ac:dyDescent="0.2">
      <c r="A1385" s="7298">
        <v>1387</v>
      </c>
      <c r="B1385" s="7315" t="s">
        <v>3796</v>
      </c>
      <c r="C1385" s="7311" t="s">
        <v>3797</v>
      </c>
      <c r="E1385" s="5" t="s">
        <v>3798</v>
      </c>
      <c r="F1385" s="3588">
        <v>1</v>
      </c>
      <c r="G1385" s="3589">
        <v>19.61</v>
      </c>
      <c r="H1385" s="3590" t="s">
        <v>13</v>
      </c>
      <c r="J1385" s="6840"/>
      <c r="K1385" s="5101">
        <f>J1385*G1385</f>
        <v>0</v>
      </c>
    </row>
    <row r="1386" spans="1:11" x14ac:dyDescent="0.2">
      <c r="A1386" s="7298">
        <v>1388</v>
      </c>
      <c r="C1386" s="4425" t="s">
        <v>3797</v>
      </c>
      <c r="E1386" s="5" t="s">
        <v>1427</v>
      </c>
      <c r="F1386" s="4423"/>
      <c r="G1386" s="4424">
        <v>1.63</v>
      </c>
      <c r="H1386" s="4426" t="s">
        <v>13</v>
      </c>
      <c r="I1386" s="6841"/>
      <c r="J1386" s="6842"/>
      <c r="K1386" s="6843"/>
    </row>
    <row r="1387" spans="1:11" ht="69.95" customHeight="1" x14ac:dyDescent="0.2">
      <c r="A1387" s="7298">
        <v>1389</v>
      </c>
      <c r="C1387" s="4920"/>
      <c r="D1387" s="4921"/>
      <c r="E1387" s="4922" t="s">
        <v>3799</v>
      </c>
      <c r="F1387" s="7320" t="s">
        <v>3800</v>
      </c>
      <c r="G1387" s="7320"/>
      <c r="H1387" s="7320"/>
      <c r="I1387" s="6844"/>
      <c r="J1387" s="6845"/>
      <c r="K1387" s="6846"/>
    </row>
    <row r="1388" spans="1:11" ht="69.95" customHeight="1" x14ac:dyDescent="0.2">
      <c r="A1388" s="7298">
        <v>1390</v>
      </c>
      <c r="B1388" s="7312" t="s">
        <v>3801</v>
      </c>
      <c r="C1388" s="7311" t="s">
        <v>3802</v>
      </c>
      <c r="E1388" s="5" t="s">
        <v>3803</v>
      </c>
      <c r="F1388" s="3591">
        <v>1</v>
      </c>
      <c r="G1388" s="3592">
        <v>7.46</v>
      </c>
      <c r="H1388" s="3593" t="s">
        <v>13</v>
      </c>
      <c r="J1388" s="6847"/>
      <c r="K1388" s="5101">
        <f>J1388*G1388</f>
        <v>0</v>
      </c>
    </row>
    <row r="1389" spans="1:11" ht="69.95" customHeight="1" x14ac:dyDescent="0.2">
      <c r="A1389" s="7298">
        <v>1391</v>
      </c>
      <c r="B1389" s="7313" t="s">
        <v>3804</v>
      </c>
      <c r="C1389" s="7311" t="s">
        <v>3805</v>
      </c>
      <c r="E1389" s="5" t="s">
        <v>3806</v>
      </c>
      <c r="F1389" s="3594">
        <v>4</v>
      </c>
      <c r="G1389" s="3595">
        <v>4.66</v>
      </c>
      <c r="H1389" s="3596" t="s">
        <v>13</v>
      </c>
      <c r="J1389" s="6848"/>
      <c r="K1389" s="5101">
        <f>J1389*G1389</f>
        <v>0</v>
      </c>
    </row>
    <row r="1390" spans="1:11" ht="69.95" customHeight="1" x14ac:dyDescent="0.2">
      <c r="A1390" s="7298">
        <v>1392</v>
      </c>
      <c r="B1390" s="7314" t="s">
        <v>3807</v>
      </c>
      <c r="C1390" s="7311" t="s">
        <v>3808</v>
      </c>
      <c r="E1390" s="5" t="s">
        <v>3809</v>
      </c>
      <c r="F1390" s="3597">
        <v>4</v>
      </c>
      <c r="G1390" s="3598">
        <v>8.64</v>
      </c>
      <c r="H1390" s="3599" t="s">
        <v>13</v>
      </c>
      <c r="J1390" s="6849"/>
      <c r="K1390" s="5101">
        <f>J1390*G1390</f>
        <v>0</v>
      </c>
    </row>
    <row r="1391" spans="1:11" x14ac:dyDescent="0.2">
      <c r="A1391" s="7298">
        <v>1393</v>
      </c>
      <c r="C1391" s="4429" t="s">
        <v>3808</v>
      </c>
      <c r="E1391" s="5" t="s">
        <v>1427</v>
      </c>
      <c r="F1391" s="4427"/>
      <c r="G1391" s="4428">
        <v>2.16</v>
      </c>
      <c r="H1391" s="4430" t="s">
        <v>13</v>
      </c>
      <c r="I1391" s="6850"/>
      <c r="J1391" s="6851"/>
      <c r="K1391" s="6852"/>
    </row>
    <row r="1392" spans="1:11" ht="69.95" customHeight="1" x14ac:dyDescent="0.2">
      <c r="A1392" s="7298">
        <v>1394</v>
      </c>
      <c r="B1392" s="7312" t="s">
        <v>3810</v>
      </c>
      <c r="C1392" s="7311" t="s">
        <v>3811</v>
      </c>
      <c r="E1392" s="5" t="s">
        <v>3812</v>
      </c>
      <c r="F1392" s="3600">
        <v>4</v>
      </c>
      <c r="G1392" s="3601">
        <v>16.440000000000001</v>
      </c>
      <c r="H1392" s="3602" t="s">
        <v>13</v>
      </c>
      <c r="J1392" s="6853"/>
      <c r="K1392" s="5101">
        <f>J1392*G1392</f>
        <v>0</v>
      </c>
    </row>
    <row r="1393" spans="1:11" ht="69.95" customHeight="1" x14ac:dyDescent="0.2">
      <c r="A1393" s="7298">
        <v>1395</v>
      </c>
      <c r="B1393" s="7313" t="s">
        <v>3813</v>
      </c>
      <c r="C1393" s="7311" t="s">
        <v>3814</v>
      </c>
      <c r="E1393" s="5" t="s">
        <v>3815</v>
      </c>
      <c r="F1393" s="3603">
        <v>6</v>
      </c>
      <c r="G1393" s="3604">
        <v>8.6</v>
      </c>
      <c r="H1393" s="3605" t="s">
        <v>13</v>
      </c>
      <c r="J1393" s="6854"/>
      <c r="K1393" s="5101">
        <f>J1393*G1393</f>
        <v>0</v>
      </c>
    </row>
    <row r="1394" spans="1:11" ht="69.95" customHeight="1" x14ac:dyDescent="0.2">
      <c r="A1394" s="7298">
        <v>1396</v>
      </c>
      <c r="B1394" s="7313" t="s">
        <v>3816</v>
      </c>
      <c r="C1394" s="7311" t="s">
        <v>3817</v>
      </c>
      <c r="E1394" s="5" t="s">
        <v>3818</v>
      </c>
      <c r="F1394" s="3606">
        <v>6</v>
      </c>
      <c r="G1394" s="3607">
        <v>8.7100000000000009</v>
      </c>
      <c r="H1394" s="3608" t="s">
        <v>13</v>
      </c>
      <c r="J1394" s="6855"/>
      <c r="K1394" s="5101">
        <f>J1394*G1394</f>
        <v>0</v>
      </c>
    </row>
    <row r="1395" spans="1:11" ht="69.95" customHeight="1" x14ac:dyDescent="0.2">
      <c r="A1395" s="7298">
        <v>1397</v>
      </c>
      <c r="B1395" s="7313" t="s">
        <v>3819</v>
      </c>
      <c r="C1395" s="7311" t="s">
        <v>3820</v>
      </c>
      <c r="E1395" s="5" t="s">
        <v>3821</v>
      </c>
      <c r="F1395" s="3609">
        <v>6</v>
      </c>
      <c r="G1395" s="3610">
        <v>8.6</v>
      </c>
      <c r="H1395" s="3611" t="s">
        <v>13</v>
      </c>
      <c r="J1395" s="6856"/>
      <c r="K1395" s="5101">
        <f>J1395*G1395</f>
        <v>0</v>
      </c>
    </row>
    <row r="1396" spans="1:11" ht="69.95" customHeight="1" x14ac:dyDescent="0.2">
      <c r="A1396" s="7298">
        <v>1398</v>
      </c>
      <c r="B1396" s="7314" t="s">
        <v>3822</v>
      </c>
      <c r="C1396" s="7311" t="s">
        <v>3823</v>
      </c>
      <c r="E1396" s="5" t="s">
        <v>3824</v>
      </c>
      <c r="F1396" s="3612">
        <v>6</v>
      </c>
      <c r="G1396" s="3613">
        <v>11.52</v>
      </c>
      <c r="H1396" s="3614" t="s">
        <v>13</v>
      </c>
      <c r="J1396" s="6857"/>
      <c r="K1396" s="5101">
        <f>J1396*G1396</f>
        <v>0</v>
      </c>
    </row>
    <row r="1397" spans="1:11" ht="42" customHeight="1" x14ac:dyDescent="0.2">
      <c r="A1397" s="7298">
        <v>1399</v>
      </c>
      <c r="C1397" s="4923"/>
      <c r="D1397" s="4924"/>
      <c r="E1397" s="4925" t="s">
        <v>3825</v>
      </c>
      <c r="F1397" s="7320" t="s">
        <v>3826</v>
      </c>
      <c r="G1397" s="7320"/>
      <c r="H1397" s="7320"/>
      <c r="I1397" s="6858"/>
      <c r="J1397" s="6859"/>
      <c r="K1397" s="6860"/>
    </row>
    <row r="1398" spans="1:11" ht="69.95" customHeight="1" x14ac:dyDescent="0.2">
      <c r="A1398" s="7298">
        <v>1400</v>
      </c>
      <c r="B1398" s="7315" t="s">
        <v>3827</v>
      </c>
      <c r="C1398" s="7311" t="s">
        <v>3828</v>
      </c>
      <c r="E1398" s="5" t="s">
        <v>3829</v>
      </c>
      <c r="F1398" s="3615">
        <v>6</v>
      </c>
      <c r="G1398" s="3616">
        <v>13.8</v>
      </c>
      <c r="H1398" s="3617" t="s">
        <v>13</v>
      </c>
      <c r="J1398" s="6861"/>
      <c r="K1398" s="5101">
        <f>J1398*G1398</f>
        <v>0</v>
      </c>
    </row>
    <row r="1399" spans="1:11" ht="27.95" customHeight="1" x14ac:dyDescent="0.2">
      <c r="A1399" s="7298">
        <v>1401</v>
      </c>
      <c r="C1399" s="4926"/>
      <c r="D1399" s="4927"/>
      <c r="E1399" s="4928" t="s">
        <v>3013</v>
      </c>
      <c r="F1399" s="7320"/>
      <c r="G1399" s="7320"/>
      <c r="H1399" s="7320"/>
      <c r="I1399" s="6862"/>
      <c r="J1399" s="6863"/>
      <c r="K1399" s="6864"/>
    </row>
    <row r="1400" spans="1:11" ht="69.95" customHeight="1" x14ac:dyDescent="0.2">
      <c r="A1400" s="7298">
        <v>1402</v>
      </c>
      <c r="B1400" s="7312" t="s">
        <v>3830</v>
      </c>
      <c r="C1400" s="7311" t="s">
        <v>3831</v>
      </c>
      <c r="E1400" s="5" t="s">
        <v>3832</v>
      </c>
      <c r="F1400" s="3618">
        <v>1</v>
      </c>
      <c r="G1400" s="3619">
        <v>5.03</v>
      </c>
      <c r="H1400" s="3620" t="s">
        <v>13</v>
      </c>
      <c r="J1400" s="6865"/>
      <c r="K1400" s="5101">
        <f>J1400*G1400</f>
        <v>0</v>
      </c>
    </row>
    <row r="1401" spans="1:11" ht="69.95" customHeight="1" x14ac:dyDescent="0.2">
      <c r="A1401" s="7298">
        <v>1403</v>
      </c>
      <c r="B1401" s="7313" t="s">
        <v>3833</v>
      </c>
      <c r="C1401" s="7311" t="s">
        <v>3834</v>
      </c>
      <c r="E1401" s="5" t="s">
        <v>3835</v>
      </c>
      <c r="F1401" s="3621">
        <v>1</v>
      </c>
      <c r="G1401" s="3622">
        <v>3.1</v>
      </c>
      <c r="H1401" s="3623" t="s">
        <v>13</v>
      </c>
      <c r="J1401" s="6866"/>
      <c r="K1401" s="5101">
        <f>J1401*G1401</f>
        <v>0</v>
      </c>
    </row>
    <row r="1402" spans="1:11" ht="69.95" customHeight="1" x14ac:dyDescent="0.2">
      <c r="A1402" s="7298">
        <v>1404</v>
      </c>
      <c r="B1402" s="7313" t="s">
        <v>3836</v>
      </c>
      <c r="C1402" s="7311" t="s">
        <v>3837</v>
      </c>
      <c r="E1402" s="5" t="s">
        <v>3838</v>
      </c>
      <c r="F1402" s="3624">
        <v>4</v>
      </c>
      <c r="G1402" s="3625">
        <v>4.67</v>
      </c>
      <c r="H1402" s="3626" t="s">
        <v>13</v>
      </c>
      <c r="J1402" s="6867"/>
      <c r="K1402" s="5101">
        <f>J1402*G1402</f>
        <v>0</v>
      </c>
    </row>
    <row r="1403" spans="1:11" ht="69.95" customHeight="1" x14ac:dyDescent="0.2">
      <c r="A1403" s="7298">
        <v>1405</v>
      </c>
      <c r="B1403" s="7313" t="s">
        <v>3839</v>
      </c>
      <c r="C1403" s="7311" t="s">
        <v>3840</v>
      </c>
      <c r="E1403" s="5" t="s">
        <v>3841</v>
      </c>
      <c r="F1403" s="3627">
        <v>4</v>
      </c>
      <c r="G1403" s="3628">
        <v>5.03</v>
      </c>
      <c r="H1403" s="3629" t="s">
        <v>13</v>
      </c>
      <c r="J1403" s="6868"/>
      <c r="K1403" s="5101">
        <f>J1403*G1403</f>
        <v>0</v>
      </c>
    </row>
    <row r="1404" spans="1:11" ht="69.95" customHeight="1" x14ac:dyDescent="0.2">
      <c r="A1404" s="7298">
        <v>1406</v>
      </c>
      <c r="B1404" s="7314" t="s">
        <v>3842</v>
      </c>
      <c r="C1404" s="7311" t="s">
        <v>3843</v>
      </c>
      <c r="E1404" s="5" t="s">
        <v>3844</v>
      </c>
      <c r="F1404" s="3630">
        <v>4</v>
      </c>
      <c r="G1404" s="3631">
        <v>5.03</v>
      </c>
      <c r="H1404" s="3632" t="s">
        <v>13</v>
      </c>
      <c r="J1404" s="6869"/>
      <c r="K1404" s="5101">
        <f>J1404*G1404</f>
        <v>0</v>
      </c>
    </row>
    <row r="1405" spans="1:11" ht="84" customHeight="1" x14ac:dyDescent="0.2">
      <c r="A1405" s="7298">
        <v>1407</v>
      </c>
      <c r="C1405" s="4929"/>
      <c r="D1405" s="4930"/>
      <c r="E1405" s="4931" t="s">
        <v>3845</v>
      </c>
      <c r="F1405" s="7320" t="s">
        <v>3846</v>
      </c>
      <c r="G1405" s="7320"/>
      <c r="H1405" s="7320"/>
      <c r="I1405" s="6870"/>
      <c r="J1405" s="6871"/>
      <c r="K1405" s="6872"/>
    </row>
    <row r="1406" spans="1:11" ht="69.95" customHeight="1" x14ac:dyDescent="0.2">
      <c r="A1406" s="7298">
        <v>1408</v>
      </c>
      <c r="B1406" s="7312" t="s">
        <v>3847</v>
      </c>
      <c r="C1406" s="7311" t="s">
        <v>3848</v>
      </c>
      <c r="E1406" s="5" t="s">
        <v>3849</v>
      </c>
      <c r="F1406" s="3633">
        <v>6</v>
      </c>
      <c r="G1406" s="3634">
        <v>10.18</v>
      </c>
      <c r="H1406" s="3635" t="s">
        <v>13</v>
      </c>
      <c r="J1406" s="6873"/>
      <c r="K1406" s="5101">
        <f>J1406*G1406</f>
        <v>0</v>
      </c>
    </row>
    <row r="1407" spans="1:11" ht="69.95" customHeight="1" x14ac:dyDescent="0.2">
      <c r="A1407" s="7298">
        <v>1409</v>
      </c>
      <c r="B1407" s="7313" t="s">
        <v>3850</v>
      </c>
      <c r="C1407" s="7311" t="s">
        <v>3851</v>
      </c>
      <c r="E1407" s="5" t="s">
        <v>3852</v>
      </c>
      <c r="F1407" s="3636">
        <v>6</v>
      </c>
      <c r="G1407" s="3637">
        <v>10.18</v>
      </c>
      <c r="H1407" s="3638" t="s">
        <v>13</v>
      </c>
      <c r="J1407" s="6874"/>
      <c r="K1407" s="5101">
        <f>J1407*G1407</f>
        <v>0</v>
      </c>
    </row>
    <row r="1408" spans="1:11" ht="69.95" customHeight="1" x14ac:dyDescent="0.2">
      <c r="A1408" s="7298">
        <v>1410</v>
      </c>
      <c r="B1408" s="7313" t="s">
        <v>3853</v>
      </c>
      <c r="C1408" s="7311" t="s">
        <v>3854</v>
      </c>
      <c r="E1408" s="5" t="s">
        <v>3855</v>
      </c>
      <c r="F1408" s="3639">
        <v>6</v>
      </c>
      <c r="G1408" s="3640">
        <v>10.18</v>
      </c>
      <c r="H1408" s="3641" t="s">
        <v>13</v>
      </c>
      <c r="J1408" s="6875"/>
      <c r="K1408" s="5101">
        <f>J1408*G1408</f>
        <v>0</v>
      </c>
    </row>
    <row r="1409" spans="1:11" ht="69.95" customHeight="1" x14ac:dyDescent="0.2">
      <c r="A1409" s="7298">
        <v>1411</v>
      </c>
      <c r="B1409" s="7313" t="s">
        <v>3856</v>
      </c>
      <c r="C1409" s="7311" t="s">
        <v>3857</v>
      </c>
      <c r="E1409" s="5" t="s">
        <v>3858</v>
      </c>
      <c r="F1409" s="3642">
        <v>6</v>
      </c>
      <c r="G1409" s="3643">
        <v>10.18</v>
      </c>
      <c r="H1409" s="3644" t="s">
        <v>13</v>
      </c>
      <c r="J1409" s="6876"/>
      <c r="K1409" s="5101">
        <f>J1409*G1409</f>
        <v>0</v>
      </c>
    </row>
    <row r="1410" spans="1:11" ht="69.95" customHeight="1" x14ac:dyDescent="0.2">
      <c r="A1410" s="7298">
        <v>1412</v>
      </c>
      <c r="B1410" s="7313" t="s">
        <v>3859</v>
      </c>
      <c r="C1410" s="7311" t="s">
        <v>3860</v>
      </c>
      <c r="E1410" s="5" t="s">
        <v>3861</v>
      </c>
      <c r="F1410" s="3645">
        <v>6</v>
      </c>
      <c r="G1410" s="3646">
        <v>10.18</v>
      </c>
      <c r="H1410" s="3647" t="s">
        <v>13</v>
      </c>
      <c r="J1410" s="6877"/>
      <c r="K1410" s="5101">
        <f>J1410*G1410</f>
        <v>0</v>
      </c>
    </row>
    <row r="1411" spans="1:11" ht="69.95" customHeight="1" x14ac:dyDescent="0.2">
      <c r="A1411" s="7298">
        <v>1413</v>
      </c>
      <c r="B1411" s="7313" t="s">
        <v>3862</v>
      </c>
      <c r="C1411" s="7311" t="s">
        <v>3863</v>
      </c>
      <c r="E1411" s="5" t="s">
        <v>3864</v>
      </c>
      <c r="F1411" s="3648">
        <v>6</v>
      </c>
      <c r="G1411" s="3649">
        <v>10.18</v>
      </c>
      <c r="H1411" s="3650" t="s">
        <v>13</v>
      </c>
      <c r="J1411" s="6878"/>
      <c r="K1411" s="5101">
        <f>J1411*G1411</f>
        <v>0</v>
      </c>
    </row>
    <row r="1412" spans="1:11" ht="69.95" customHeight="1" x14ac:dyDescent="0.2">
      <c r="A1412" s="7298">
        <v>1414</v>
      </c>
      <c r="B1412" s="7313" t="s">
        <v>3865</v>
      </c>
      <c r="C1412" s="7311" t="s">
        <v>3866</v>
      </c>
      <c r="E1412" s="5" t="s">
        <v>3867</v>
      </c>
      <c r="F1412" s="3651">
        <v>6</v>
      </c>
      <c r="G1412" s="3652">
        <v>10.18</v>
      </c>
      <c r="H1412" s="3653" t="s">
        <v>13</v>
      </c>
      <c r="J1412" s="6879"/>
      <c r="K1412" s="5101">
        <f>J1412*G1412</f>
        <v>0</v>
      </c>
    </row>
    <row r="1413" spans="1:11" ht="69.95" customHeight="1" x14ac:dyDescent="0.2">
      <c r="A1413" s="7298">
        <v>1415</v>
      </c>
      <c r="B1413" s="7313" t="s">
        <v>3868</v>
      </c>
      <c r="C1413" s="7311" t="s">
        <v>3869</v>
      </c>
      <c r="E1413" s="5" t="s">
        <v>3870</v>
      </c>
      <c r="F1413" s="3654">
        <v>6</v>
      </c>
      <c r="G1413" s="3655">
        <v>10.18</v>
      </c>
      <c r="H1413" s="3656" t="s">
        <v>13</v>
      </c>
      <c r="J1413" s="6880"/>
      <c r="K1413" s="5101">
        <f>J1413*G1413</f>
        <v>0</v>
      </c>
    </row>
    <row r="1414" spans="1:11" ht="69.95" customHeight="1" x14ac:dyDescent="0.2">
      <c r="A1414" s="7298">
        <v>1416</v>
      </c>
      <c r="B1414" s="7313" t="s">
        <v>3871</v>
      </c>
      <c r="C1414" s="7311" t="s">
        <v>3872</v>
      </c>
      <c r="E1414" s="5" t="s">
        <v>3873</v>
      </c>
      <c r="F1414" s="3657">
        <v>6</v>
      </c>
      <c r="G1414" s="3658">
        <v>10.18</v>
      </c>
      <c r="H1414" s="3659" t="s">
        <v>13</v>
      </c>
      <c r="J1414" s="6881"/>
      <c r="K1414" s="5101">
        <f>J1414*G1414</f>
        <v>0</v>
      </c>
    </row>
    <row r="1415" spans="1:11" ht="69.95" customHeight="1" x14ac:dyDescent="0.2">
      <c r="A1415" s="7298">
        <v>1417</v>
      </c>
      <c r="B1415" s="7313" t="s">
        <v>3874</v>
      </c>
      <c r="C1415" s="7311" t="s">
        <v>3875</v>
      </c>
      <c r="E1415" s="5" t="s">
        <v>3876</v>
      </c>
      <c r="F1415" s="3660">
        <v>6</v>
      </c>
      <c r="G1415" s="3661">
        <v>10.18</v>
      </c>
      <c r="H1415" s="3662" t="s">
        <v>13</v>
      </c>
      <c r="J1415" s="6882"/>
      <c r="K1415" s="5101">
        <f>J1415*G1415</f>
        <v>0</v>
      </c>
    </row>
    <row r="1416" spans="1:11" ht="69.95" customHeight="1" x14ac:dyDescent="0.2">
      <c r="A1416" s="7298">
        <v>1418</v>
      </c>
      <c r="B1416" s="7313" t="s">
        <v>3877</v>
      </c>
      <c r="C1416" s="7311" t="s">
        <v>3878</v>
      </c>
      <c r="E1416" s="5" t="s">
        <v>3879</v>
      </c>
      <c r="F1416" s="3663">
        <v>6</v>
      </c>
      <c r="G1416" s="3664">
        <v>10.18</v>
      </c>
      <c r="H1416" s="3665" t="s">
        <v>13</v>
      </c>
      <c r="J1416" s="6883"/>
      <c r="K1416" s="5101">
        <f>J1416*G1416</f>
        <v>0</v>
      </c>
    </row>
    <row r="1417" spans="1:11" ht="69.95" customHeight="1" x14ac:dyDescent="0.2">
      <c r="A1417" s="7298">
        <v>1419</v>
      </c>
      <c r="B1417" s="7314" t="s">
        <v>3880</v>
      </c>
      <c r="C1417" s="7311" t="s">
        <v>3881</v>
      </c>
      <c r="E1417" s="5" t="s">
        <v>3882</v>
      </c>
      <c r="F1417" s="3666">
        <v>6</v>
      </c>
      <c r="G1417" s="3667">
        <v>10.18</v>
      </c>
      <c r="H1417" s="3668" t="s">
        <v>13</v>
      </c>
      <c r="J1417" s="6884"/>
      <c r="K1417" s="5101">
        <f>J1417*G1417</f>
        <v>0</v>
      </c>
    </row>
    <row r="1418" spans="1:11" ht="42" customHeight="1" x14ac:dyDescent="0.2">
      <c r="A1418" s="7298">
        <v>1420</v>
      </c>
      <c r="C1418" s="4932"/>
      <c r="D1418" s="4933"/>
      <c r="E1418" s="4934" t="s">
        <v>3883</v>
      </c>
      <c r="F1418" s="7320" t="s">
        <v>3884</v>
      </c>
      <c r="G1418" s="7320"/>
      <c r="H1418" s="7320"/>
      <c r="I1418" s="6885"/>
      <c r="J1418" s="6886"/>
      <c r="K1418" s="6887"/>
    </row>
    <row r="1419" spans="1:11" ht="69.95" customHeight="1" x14ac:dyDescent="0.2">
      <c r="A1419" s="7298">
        <v>1421</v>
      </c>
      <c r="B1419" s="7312" t="s">
        <v>3885</v>
      </c>
      <c r="C1419" s="7311" t="s">
        <v>3886</v>
      </c>
      <c r="E1419" s="5" t="s">
        <v>3887</v>
      </c>
      <c r="F1419" s="3669">
        <v>6</v>
      </c>
      <c r="G1419" s="3670">
        <v>7.97</v>
      </c>
      <c r="H1419" s="3671" t="s">
        <v>13</v>
      </c>
      <c r="J1419" s="6888"/>
      <c r="K1419" s="5101">
        <f>J1419*G1419</f>
        <v>0</v>
      </c>
    </row>
    <row r="1420" spans="1:11" ht="69.95" customHeight="1" x14ac:dyDescent="0.2">
      <c r="A1420" s="7298">
        <v>1422</v>
      </c>
      <c r="B1420" s="7314" t="s">
        <v>3888</v>
      </c>
      <c r="C1420" s="7311" t="s">
        <v>3889</v>
      </c>
      <c r="E1420" s="5" t="s">
        <v>3890</v>
      </c>
      <c r="F1420" s="3672">
        <v>3</v>
      </c>
      <c r="G1420" s="3673">
        <v>11.99</v>
      </c>
      <c r="H1420" s="3674" t="s">
        <v>13</v>
      </c>
      <c r="J1420" s="6889"/>
      <c r="K1420" s="5101">
        <f>J1420*G1420</f>
        <v>0</v>
      </c>
    </row>
    <row r="1421" spans="1:11" ht="42" customHeight="1" x14ac:dyDescent="0.2">
      <c r="A1421" s="7298">
        <v>1423</v>
      </c>
      <c r="C1421" s="4935"/>
      <c r="D1421" s="4936"/>
      <c r="E1421" s="4937" t="s">
        <v>3891</v>
      </c>
      <c r="F1421" s="7321" t="s">
        <v>3892</v>
      </c>
      <c r="G1421" s="7321"/>
      <c r="H1421" s="7321"/>
      <c r="I1421" s="6890"/>
      <c r="J1421" s="6891"/>
      <c r="K1421" s="6892"/>
    </row>
    <row r="1422" spans="1:11" ht="27.95" customHeight="1" x14ac:dyDescent="0.2">
      <c r="A1422" s="7298">
        <v>1424</v>
      </c>
      <c r="E1422" s="28" t="s">
        <v>3893</v>
      </c>
      <c r="F1422" s="7322"/>
      <c r="G1422" s="7322"/>
      <c r="H1422" s="7322"/>
      <c r="I1422" s="6893"/>
      <c r="J1422" s="6894"/>
      <c r="K1422" s="6895"/>
    </row>
    <row r="1423" spans="1:11" ht="27.95" customHeight="1" x14ac:dyDescent="0.2">
      <c r="A1423" s="7298">
        <v>1425</v>
      </c>
      <c r="C1423" s="4938"/>
      <c r="D1423" s="4939"/>
      <c r="E1423" s="4940" t="s">
        <v>3894</v>
      </c>
      <c r="F1423" s="7319"/>
      <c r="G1423" s="7319"/>
      <c r="H1423" s="7319"/>
      <c r="I1423" s="6896"/>
      <c r="J1423" s="6897"/>
      <c r="K1423" s="6898"/>
    </row>
    <row r="1424" spans="1:11" ht="69.95" customHeight="1" x14ac:dyDescent="0.2">
      <c r="A1424" s="7298">
        <v>1426</v>
      </c>
      <c r="B1424" s="7312" t="s">
        <v>3895</v>
      </c>
      <c r="C1424" s="7311" t="s">
        <v>3896</v>
      </c>
      <c r="E1424" s="5" t="s">
        <v>3897</v>
      </c>
      <c r="F1424" s="3675">
        <v>1</v>
      </c>
      <c r="G1424" s="3676">
        <v>41.53</v>
      </c>
      <c r="H1424" s="3677" t="s">
        <v>13</v>
      </c>
      <c r="J1424" s="6899"/>
      <c r="K1424" s="5101">
        <f>J1424*G1424</f>
        <v>0</v>
      </c>
    </row>
    <row r="1425" spans="1:11" ht="69.95" customHeight="1" x14ac:dyDescent="0.2">
      <c r="A1425" s="7298">
        <v>1427</v>
      </c>
      <c r="B1425" s="7313" t="s">
        <v>3898</v>
      </c>
      <c r="C1425" s="7311" t="s">
        <v>3899</v>
      </c>
      <c r="E1425" s="5" t="s">
        <v>3900</v>
      </c>
      <c r="F1425" s="3678">
        <v>1</v>
      </c>
      <c r="G1425" s="3679">
        <v>41.53</v>
      </c>
      <c r="H1425" s="3680" t="s">
        <v>13</v>
      </c>
      <c r="J1425" s="6900"/>
      <c r="K1425" s="5101">
        <f>J1425*G1425</f>
        <v>0</v>
      </c>
    </row>
    <row r="1426" spans="1:11" ht="69.95" customHeight="1" x14ac:dyDescent="0.2">
      <c r="A1426" s="7298">
        <v>1428</v>
      </c>
      <c r="B1426" s="7313" t="s">
        <v>3901</v>
      </c>
      <c r="C1426" s="7311" t="s">
        <v>3902</v>
      </c>
      <c r="E1426" s="5" t="s">
        <v>3903</v>
      </c>
      <c r="F1426" s="3681">
        <v>1</v>
      </c>
      <c r="G1426" s="3682">
        <v>41.53</v>
      </c>
      <c r="H1426" s="3683" t="s">
        <v>13</v>
      </c>
      <c r="J1426" s="6901"/>
      <c r="K1426" s="5101">
        <f>J1426*G1426</f>
        <v>0</v>
      </c>
    </row>
    <row r="1427" spans="1:11" ht="69.95" customHeight="1" x14ac:dyDescent="0.2">
      <c r="A1427" s="7298">
        <v>1429</v>
      </c>
      <c r="B1427" s="7313" t="s">
        <v>3904</v>
      </c>
      <c r="C1427" s="7311" t="s">
        <v>3905</v>
      </c>
      <c r="E1427" s="5" t="s">
        <v>3906</v>
      </c>
      <c r="F1427" s="3684">
        <v>1</v>
      </c>
      <c r="G1427" s="3685">
        <v>41.53</v>
      </c>
      <c r="H1427" s="3686" t="s">
        <v>13</v>
      </c>
      <c r="J1427" s="6902"/>
      <c r="K1427" s="5101">
        <f>J1427*G1427</f>
        <v>0</v>
      </c>
    </row>
    <row r="1428" spans="1:11" ht="69.95" customHeight="1" x14ac:dyDescent="0.2">
      <c r="A1428" s="7298">
        <v>1430</v>
      </c>
      <c r="B1428" s="7313" t="s">
        <v>3907</v>
      </c>
      <c r="C1428" s="7311" t="s">
        <v>3908</v>
      </c>
      <c r="E1428" s="5" t="s">
        <v>3909</v>
      </c>
      <c r="F1428" s="3687">
        <v>1</v>
      </c>
      <c r="G1428" s="3688">
        <v>41.53</v>
      </c>
      <c r="H1428" s="3689" t="s">
        <v>13</v>
      </c>
      <c r="J1428" s="6903"/>
      <c r="K1428" s="5101">
        <f>J1428*G1428</f>
        <v>0</v>
      </c>
    </row>
    <row r="1429" spans="1:11" ht="69.95" customHeight="1" x14ac:dyDescent="0.2">
      <c r="A1429" s="7298">
        <v>1431</v>
      </c>
      <c r="B1429" s="7313" t="s">
        <v>3910</v>
      </c>
      <c r="C1429" s="7311" t="s">
        <v>3911</v>
      </c>
      <c r="E1429" s="5" t="s">
        <v>3912</v>
      </c>
      <c r="F1429" s="3690">
        <v>1</v>
      </c>
      <c r="G1429" s="3691">
        <v>41.53</v>
      </c>
      <c r="H1429" s="3692" t="s">
        <v>13</v>
      </c>
      <c r="J1429" s="6904"/>
      <c r="K1429" s="5101">
        <f>J1429*G1429</f>
        <v>0</v>
      </c>
    </row>
    <row r="1430" spans="1:11" ht="69.95" customHeight="1" x14ac:dyDescent="0.2">
      <c r="A1430" s="7298">
        <v>1432</v>
      </c>
      <c r="B1430" s="7314" t="s">
        <v>3913</v>
      </c>
      <c r="C1430" s="7311" t="s">
        <v>3914</v>
      </c>
      <c r="E1430" s="5" t="s">
        <v>3915</v>
      </c>
      <c r="F1430" s="3693">
        <v>1</v>
      </c>
      <c r="G1430" s="3694">
        <v>41.53</v>
      </c>
      <c r="H1430" s="3695" t="s">
        <v>13</v>
      </c>
      <c r="J1430" s="6905"/>
      <c r="K1430" s="5101">
        <f>J1430*G1430</f>
        <v>0</v>
      </c>
    </row>
    <row r="1431" spans="1:11" ht="27.95" customHeight="1" x14ac:dyDescent="0.2">
      <c r="A1431" s="7298">
        <v>1433</v>
      </c>
      <c r="C1431" s="4941"/>
      <c r="D1431" s="4942"/>
      <c r="E1431" s="4943" t="s">
        <v>3916</v>
      </c>
      <c r="F1431" s="7320"/>
      <c r="G1431" s="7320"/>
      <c r="H1431" s="7320"/>
      <c r="I1431" s="6906"/>
      <c r="J1431" s="6907"/>
      <c r="K1431" s="6908"/>
    </row>
    <row r="1432" spans="1:11" ht="69.95" customHeight="1" x14ac:dyDescent="0.2">
      <c r="A1432" s="7298">
        <v>1434</v>
      </c>
      <c r="B1432" s="7312" t="s">
        <v>3917</v>
      </c>
      <c r="C1432" s="7311" t="s">
        <v>3918</v>
      </c>
      <c r="E1432" s="5" t="s">
        <v>3919</v>
      </c>
      <c r="F1432" s="3696">
        <v>1</v>
      </c>
      <c r="G1432" s="3697">
        <v>59.6</v>
      </c>
      <c r="H1432" s="3698" t="s">
        <v>13</v>
      </c>
      <c r="J1432" s="6909"/>
      <c r="K1432" s="5101">
        <f>J1432*G1432</f>
        <v>0</v>
      </c>
    </row>
    <row r="1433" spans="1:11" ht="69.95" customHeight="1" x14ac:dyDescent="0.2">
      <c r="A1433" s="7298">
        <v>1435</v>
      </c>
      <c r="B1433" s="7313" t="s">
        <v>3920</v>
      </c>
      <c r="C1433" s="7311" t="s">
        <v>3921</v>
      </c>
      <c r="E1433" s="5" t="s">
        <v>3922</v>
      </c>
      <c r="F1433" s="3699">
        <v>1</v>
      </c>
      <c r="G1433" s="3700">
        <v>59.6</v>
      </c>
      <c r="H1433" s="3701" t="s">
        <v>13</v>
      </c>
      <c r="J1433" s="6910"/>
      <c r="K1433" s="5101">
        <f>J1433*G1433</f>
        <v>0</v>
      </c>
    </row>
    <row r="1434" spans="1:11" ht="69.95" customHeight="1" x14ac:dyDescent="0.2">
      <c r="A1434" s="7298">
        <v>1436</v>
      </c>
      <c r="B1434" s="7313" t="s">
        <v>3923</v>
      </c>
      <c r="C1434" s="7311" t="s">
        <v>3924</v>
      </c>
      <c r="E1434" s="5" t="s">
        <v>3925</v>
      </c>
      <c r="F1434" s="3702">
        <v>1</v>
      </c>
      <c r="G1434" s="3703">
        <v>59.6</v>
      </c>
      <c r="H1434" s="3704" t="s">
        <v>13</v>
      </c>
      <c r="J1434" s="6911"/>
      <c r="K1434" s="5101">
        <f>J1434*G1434</f>
        <v>0</v>
      </c>
    </row>
    <row r="1435" spans="1:11" ht="69.95" customHeight="1" x14ac:dyDescent="0.2">
      <c r="A1435" s="7298">
        <v>1437</v>
      </c>
      <c r="B1435" s="7313" t="s">
        <v>3926</v>
      </c>
      <c r="C1435" s="7311" t="s">
        <v>3927</v>
      </c>
      <c r="E1435" s="5" t="s">
        <v>3928</v>
      </c>
      <c r="F1435" s="3705">
        <v>1</v>
      </c>
      <c r="G1435" s="3706">
        <v>59.6</v>
      </c>
      <c r="H1435" s="3707" t="s">
        <v>13</v>
      </c>
      <c r="J1435" s="6912"/>
      <c r="K1435" s="5101">
        <f>J1435*G1435</f>
        <v>0</v>
      </c>
    </row>
    <row r="1436" spans="1:11" ht="69.95" customHeight="1" x14ac:dyDescent="0.2">
      <c r="A1436" s="7298">
        <v>1438</v>
      </c>
      <c r="B1436" s="7313" t="s">
        <v>3929</v>
      </c>
      <c r="C1436" s="7311" t="s">
        <v>3930</v>
      </c>
      <c r="E1436" s="5" t="s">
        <v>3931</v>
      </c>
      <c r="F1436" s="3708">
        <v>1</v>
      </c>
      <c r="G1436" s="3709">
        <v>20.34</v>
      </c>
      <c r="H1436" s="3710" t="s">
        <v>13</v>
      </c>
      <c r="J1436" s="6913"/>
      <c r="K1436" s="5101">
        <f>J1436*G1436</f>
        <v>0</v>
      </c>
    </row>
    <row r="1437" spans="1:11" ht="69.95" customHeight="1" x14ac:dyDescent="0.2">
      <c r="A1437" s="7298">
        <v>1439</v>
      </c>
      <c r="B1437" s="7313" t="s">
        <v>3932</v>
      </c>
      <c r="C1437" s="7311" t="s">
        <v>3933</v>
      </c>
      <c r="E1437" s="5" t="s">
        <v>3934</v>
      </c>
      <c r="F1437" s="3711">
        <v>1</v>
      </c>
      <c r="G1437" s="3712">
        <v>37.31</v>
      </c>
      <c r="H1437" s="3713" t="s">
        <v>13</v>
      </c>
      <c r="J1437" s="6914"/>
      <c r="K1437" s="5101">
        <f>J1437*G1437</f>
        <v>0</v>
      </c>
    </row>
    <row r="1438" spans="1:11" ht="69.95" customHeight="1" x14ac:dyDescent="0.2">
      <c r="A1438" s="7298">
        <v>1440</v>
      </c>
      <c r="B1438" s="7313" t="s">
        <v>3935</v>
      </c>
      <c r="C1438" s="7311" t="s">
        <v>3936</v>
      </c>
      <c r="E1438" s="5" t="s">
        <v>3937</v>
      </c>
      <c r="F1438" s="3714">
        <v>1</v>
      </c>
      <c r="G1438" s="3715">
        <v>75.97</v>
      </c>
      <c r="H1438" s="3716" t="s">
        <v>13</v>
      </c>
      <c r="J1438" s="6915"/>
      <c r="K1438" s="5101">
        <f>J1438*G1438</f>
        <v>0</v>
      </c>
    </row>
    <row r="1439" spans="1:11" ht="69.95" customHeight="1" x14ac:dyDescent="0.2">
      <c r="A1439" s="7298">
        <v>1441</v>
      </c>
      <c r="B1439" s="7314" t="s">
        <v>3938</v>
      </c>
      <c r="C1439" s="7311" t="s">
        <v>3939</v>
      </c>
      <c r="E1439" s="5" t="s">
        <v>3940</v>
      </c>
      <c r="F1439" s="3717">
        <v>1</v>
      </c>
      <c r="G1439" s="3718">
        <v>75.97</v>
      </c>
      <c r="H1439" s="3719" t="s">
        <v>13</v>
      </c>
      <c r="J1439" s="6916"/>
      <c r="K1439" s="5101">
        <f>J1439*G1439</f>
        <v>0</v>
      </c>
    </row>
    <row r="1440" spans="1:11" ht="27.95" customHeight="1" x14ac:dyDescent="0.2">
      <c r="A1440" s="7298">
        <v>1442</v>
      </c>
      <c r="C1440" s="4944"/>
      <c r="D1440" s="4945"/>
      <c r="E1440" s="4946" t="s">
        <v>3941</v>
      </c>
      <c r="F1440" s="7320"/>
      <c r="G1440" s="7320"/>
      <c r="H1440" s="7320"/>
      <c r="I1440" s="6917"/>
      <c r="J1440" s="6918"/>
      <c r="K1440" s="6919"/>
    </row>
    <row r="1441" spans="1:11" ht="69.95" customHeight="1" x14ac:dyDescent="0.2">
      <c r="A1441" s="7298">
        <v>1443</v>
      </c>
      <c r="B1441" s="7312" t="s">
        <v>3942</v>
      </c>
      <c r="C1441" s="7311" t="s">
        <v>3943</v>
      </c>
      <c r="E1441" s="5" t="s">
        <v>3944</v>
      </c>
      <c r="F1441" s="3720">
        <v>1</v>
      </c>
      <c r="G1441" s="3721">
        <v>94.27</v>
      </c>
      <c r="H1441" s="3722" t="s">
        <v>13</v>
      </c>
      <c r="J1441" s="6920"/>
      <c r="K1441" s="5101">
        <f>J1441*G1441</f>
        <v>0</v>
      </c>
    </row>
    <row r="1442" spans="1:11" ht="69.95" customHeight="1" x14ac:dyDescent="0.2">
      <c r="A1442" s="7298">
        <v>1444</v>
      </c>
      <c r="B1442" s="7314" t="s">
        <v>3945</v>
      </c>
      <c r="C1442" s="7311" t="s">
        <v>3946</v>
      </c>
      <c r="E1442" s="5" t="s">
        <v>3947</v>
      </c>
      <c r="F1442" s="3723">
        <v>1</v>
      </c>
      <c r="G1442" s="3724">
        <v>211.75</v>
      </c>
      <c r="H1442" s="3725" t="s">
        <v>13</v>
      </c>
      <c r="J1442" s="6921"/>
      <c r="K1442" s="5101">
        <f>J1442*G1442</f>
        <v>0</v>
      </c>
    </row>
    <row r="1443" spans="1:11" ht="27.95" customHeight="1" x14ac:dyDescent="0.2">
      <c r="A1443" s="7298">
        <v>1445</v>
      </c>
      <c r="C1443" s="4947"/>
      <c r="D1443" s="4948"/>
      <c r="E1443" s="4949" t="s">
        <v>3948</v>
      </c>
      <c r="F1443" s="7320"/>
      <c r="G1443" s="7320"/>
      <c r="H1443" s="7320"/>
      <c r="I1443" s="6922"/>
      <c r="J1443" s="6923"/>
      <c r="K1443" s="6924"/>
    </row>
    <row r="1444" spans="1:11" ht="69.95" customHeight="1" x14ac:dyDescent="0.2">
      <c r="A1444" s="7298">
        <v>1446</v>
      </c>
      <c r="B1444" s="7315" t="s">
        <v>3949</v>
      </c>
      <c r="C1444" s="7311" t="s">
        <v>3950</v>
      </c>
      <c r="E1444" s="5" t="s">
        <v>3951</v>
      </c>
      <c r="F1444" s="3726">
        <v>1</v>
      </c>
      <c r="G1444" s="3727">
        <v>480.95</v>
      </c>
      <c r="H1444" s="3728" t="s">
        <v>13</v>
      </c>
      <c r="J1444" s="6925"/>
      <c r="K1444" s="5101">
        <f>J1444*G1444</f>
        <v>0</v>
      </c>
    </row>
    <row r="1445" spans="1:11" ht="56.1" customHeight="1" x14ac:dyDescent="0.2">
      <c r="A1445" s="7298">
        <v>1447</v>
      </c>
      <c r="C1445" s="4950"/>
      <c r="D1445" s="4951"/>
      <c r="E1445" s="4952" t="s">
        <v>3952</v>
      </c>
      <c r="F1445" s="7320" t="s">
        <v>3953</v>
      </c>
      <c r="G1445" s="7320"/>
      <c r="H1445" s="7320"/>
      <c r="I1445" s="6926"/>
      <c r="J1445" s="6927"/>
      <c r="K1445" s="6928"/>
    </row>
    <row r="1446" spans="1:11" ht="69.95" customHeight="1" x14ac:dyDescent="0.2">
      <c r="A1446" s="7298">
        <v>1448</v>
      </c>
      <c r="B1446" s="7315" t="s">
        <v>3954</v>
      </c>
      <c r="C1446" s="7311" t="s">
        <v>3955</v>
      </c>
      <c r="E1446" s="5" t="s">
        <v>3956</v>
      </c>
      <c r="F1446" s="3729">
        <v>1</v>
      </c>
      <c r="G1446" s="3730">
        <v>379.97</v>
      </c>
      <c r="H1446" s="3731" t="s">
        <v>13</v>
      </c>
      <c r="J1446" s="6929"/>
      <c r="K1446" s="5101">
        <f>J1446*G1446</f>
        <v>0</v>
      </c>
    </row>
    <row r="1447" spans="1:11" ht="27.95" customHeight="1" x14ac:dyDescent="0.2">
      <c r="A1447" s="7298">
        <v>1449</v>
      </c>
      <c r="C1447" s="4953"/>
      <c r="D1447" s="4954"/>
      <c r="E1447" s="4955" t="s">
        <v>3957</v>
      </c>
      <c r="F1447" s="7320" t="s">
        <v>3958</v>
      </c>
      <c r="G1447" s="7320"/>
      <c r="H1447" s="7320"/>
      <c r="I1447" s="6930"/>
      <c r="J1447" s="6931"/>
      <c r="K1447" s="6932"/>
    </row>
    <row r="1448" spans="1:11" ht="69.95" customHeight="1" x14ac:dyDescent="0.2">
      <c r="A1448" s="7298">
        <v>1450</v>
      </c>
      <c r="B1448" s="7312" t="s">
        <v>3959</v>
      </c>
      <c r="C1448" s="7311" t="s">
        <v>3960</v>
      </c>
      <c r="E1448" s="5" t="s">
        <v>3961</v>
      </c>
      <c r="F1448" s="3732">
        <v>1</v>
      </c>
      <c r="G1448" s="3733">
        <v>115.06</v>
      </c>
      <c r="H1448" s="3734" t="s">
        <v>13</v>
      </c>
      <c r="J1448" s="6933"/>
      <c r="K1448" s="5101">
        <f>J1448*G1448</f>
        <v>0</v>
      </c>
    </row>
    <row r="1449" spans="1:11" ht="69.95" customHeight="1" x14ac:dyDescent="0.2">
      <c r="A1449" s="7298">
        <v>1451</v>
      </c>
      <c r="B1449" s="7313" t="s">
        <v>3962</v>
      </c>
      <c r="C1449" s="7311" t="s">
        <v>3963</v>
      </c>
      <c r="E1449" s="5" t="s">
        <v>3964</v>
      </c>
      <c r="F1449" s="3735">
        <v>1</v>
      </c>
      <c r="G1449" s="3736">
        <v>105.31</v>
      </c>
      <c r="H1449" s="3737" t="s">
        <v>13</v>
      </c>
      <c r="J1449" s="6934"/>
      <c r="K1449" s="5101">
        <f>J1449*G1449</f>
        <v>0</v>
      </c>
    </row>
    <row r="1450" spans="1:11" ht="69.95" customHeight="1" x14ac:dyDescent="0.2">
      <c r="A1450" s="7298">
        <v>1452</v>
      </c>
      <c r="B1450" s="7314" t="s">
        <v>3965</v>
      </c>
      <c r="C1450" s="7311" t="s">
        <v>3966</v>
      </c>
      <c r="E1450" s="5" t="s">
        <v>3967</v>
      </c>
      <c r="F1450" s="3738">
        <v>1</v>
      </c>
      <c r="G1450" s="3739">
        <v>115.06</v>
      </c>
      <c r="H1450" s="3740" t="s">
        <v>13</v>
      </c>
      <c r="J1450" s="6935"/>
      <c r="K1450" s="5101">
        <f>J1450*G1450</f>
        <v>0</v>
      </c>
    </row>
    <row r="1451" spans="1:11" ht="27.95" customHeight="1" x14ac:dyDescent="0.2">
      <c r="A1451" s="7298">
        <v>1453</v>
      </c>
      <c r="C1451" s="4956"/>
      <c r="D1451" s="4957"/>
      <c r="E1451" s="4958" t="s">
        <v>3968</v>
      </c>
      <c r="F1451" s="7321"/>
      <c r="G1451" s="7321"/>
      <c r="H1451" s="7321"/>
      <c r="I1451" s="6936"/>
      <c r="J1451" s="6937"/>
      <c r="K1451" s="6938"/>
    </row>
    <row r="1452" spans="1:11" ht="27.95" customHeight="1" x14ac:dyDescent="0.2">
      <c r="A1452" s="7298">
        <v>1454</v>
      </c>
      <c r="C1452" s="4959"/>
      <c r="D1452" s="4960"/>
      <c r="E1452" s="4961" t="s">
        <v>3969</v>
      </c>
      <c r="F1452" s="7319"/>
      <c r="G1452" s="7319"/>
      <c r="H1452" s="7319"/>
      <c r="I1452" s="6939"/>
      <c r="J1452" s="6940"/>
      <c r="K1452" s="6941"/>
    </row>
    <row r="1453" spans="1:11" ht="69.95" customHeight="1" x14ac:dyDescent="0.2">
      <c r="A1453" s="7298">
        <v>1455</v>
      </c>
      <c r="B1453" s="7312" t="s">
        <v>3970</v>
      </c>
      <c r="C1453" s="7311" t="s">
        <v>3971</v>
      </c>
      <c r="E1453" s="5" t="s">
        <v>3972</v>
      </c>
      <c r="F1453" s="3741">
        <v>1</v>
      </c>
      <c r="G1453" s="3742">
        <v>50.76</v>
      </c>
      <c r="H1453" s="3743" t="s">
        <v>13</v>
      </c>
      <c r="J1453" s="6942"/>
      <c r="K1453" s="5101">
        <f>J1453*G1453</f>
        <v>0</v>
      </c>
    </row>
    <row r="1454" spans="1:11" ht="69.95" customHeight="1" x14ac:dyDescent="0.2">
      <c r="A1454" s="7298">
        <v>1456</v>
      </c>
      <c r="B1454" s="7313" t="s">
        <v>3973</v>
      </c>
      <c r="C1454" s="7311" t="s">
        <v>3974</v>
      </c>
      <c r="E1454" s="5" t="s">
        <v>3975</v>
      </c>
      <c r="F1454" s="3744">
        <v>1</v>
      </c>
      <c r="G1454" s="3745">
        <v>31.49</v>
      </c>
      <c r="H1454" s="3746" t="s">
        <v>13</v>
      </c>
      <c r="J1454" s="6943"/>
      <c r="K1454" s="5101">
        <f>J1454*G1454</f>
        <v>0</v>
      </c>
    </row>
    <row r="1455" spans="1:11" ht="69.95" customHeight="1" x14ac:dyDescent="0.2">
      <c r="A1455" s="7298">
        <v>1457</v>
      </c>
      <c r="B1455" s="7313" t="s">
        <v>3976</v>
      </c>
      <c r="C1455" s="7311" t="s">
        <v>3977</v>
      </c>
      <c r="E1455" s="5" t="s">
        <v>3978</v>
      </c>
      <c r="F1455" s="3747">
        <v>1</v>
      </c>
      <c r="G1455" s="3748">
        <v>124.91</v>
      </c>
      <c r="H1455" s="3749" t="s">
        <v>13</v>
      </c>
      <c r="J1455" s="6944"/>
      <c r="K1455" s="5101">
        <f>J1455*G1455</f>
        <v>0</v>
      </c>
    </row>
    <row r="1456" spans="1:11" ht="69.95" customHeight="1" x14ac:dyDescent="0.2">
      <c r="A1456" s="7298">
        <v>1458</v>
      </c>
      <c r="B1456" s="7313" t="s">
        <v>3979</v>
      </c>
      <c r="C1456" s="7311" t="s">
        <v>3980</v>
      </c>
      <c r="E1456" s="5" t="s">
        <v>3981</v>
      </c>
      <c r="F1456" s="3750">
        <v>1</v>
      </c>
      <c r="G1456" s="3751">
        <v>146.41</v>
      </c>
      <c r="H1456" s="3752" t="s">
        <v>13</v>
      </c>
      <c r="J1456" s="6945"/>
      <c r="K1456" s="5101">
        <f>J1456*G1456</f>
        <v>0</v>
      </c>
    </row>
    <row r="1457" spans="1:11" ht="69.95" customHeight="1" x14ac:dyDescent="0.2">
      <c r="A1457" s="7298">
        <v>1459</v>
      </c>
      <c r="B1457" s="7313" t="s">
        <v>3982</v>
      </c>
      <c r="C1457" s="7311" t="s">
        <v>3983</v>
      </c>
      <c r="E1457" s="5" t="s">
        <v>3984</v>
      </c>
      <c r="F1457" s="3753">
        <v>1</v>
      </c>
      <c r="G1457" s="3754">
        <v>78.34</v>
      </c>
      <c r="H1457" s="3755" t="s">
        <v>13</v>
      </c>
      <c r="J1457" s="6946"/>
      <c r="K1457" s="5101">
        <f>J1457*G1457</f>
        <v>0</v>
      </c>
    </row>
    <row r="1458" spans="1:11" ht="69.95" customHeight="1" x14ac:dyDescent="0.2">
      <c r="A1458" s="7298">
        <v>1460</v>
      </c>
      <c r="B1458" s="7313" t="s">
        <v>3985</v>
      </c>
      <c r="C1458" s="7311" t="s">
        <v>3986</v>
      </c>
      <c r="E1458" s="5" t="s">
        <v>3987</v>
      </c>
      <c r="F1458" s="3756">
        <v>1</v>
      </c>
      <c r="G1458" s="3757">
        <v>146.41</v>
      </c>
      <c r="H1458" s="3758" t="s">
        <v>13</v>
      </c>
      <c r="J1458" s="6947"/>
      <c r="K1458" s="5101">
        <f>J1458*G1458</f>
        <v>0</v>
      </c>
    </row>
    <row r="1459" spans="1:11" ht="69.95" customHeight="1" x14ac:dyDescent="0.2">
      <c r="A1459" s="7298">
        <v>1461</v>
      </c>
      <c r="B1459" s="7313" t="s">
        <v>3988</v>
      </c>
      <c r="C1459" s="7311" t="s">
        <v>3989</v>
      </c>
      <c r="E1459" s="5" t="s">
        <v>3990</v>
      </c>
      <c r="F1459" s="3759">
        <v>1</v>
      </c>
      <c r="G1459" s="3760">
        <v>146.41</v>
      </c>
      <c r="H1459" s="3761" t="s">
        <v>13</v>
      </c>
      <c r="J1459" s="6948"/>
      <c r="K1459" s="5101">
        <f>J1459*G1459</f>
        <v>0</v>
      </c>
    </row>
    <row r="1460" spans="1:11" ht="69.95" customHeight="1" x14ac:dyDescent="0.2">
      <c r="A1460" s="7298">
        <v>1462</v>
      </c>
      <c r="B1460" s="7314" t="s">
        <v>3991</v>
      </c>
      <c r="C1460" s="7311" t="s">
        <v>3992</v>
      </c>
      <c r="E1460" s="5" t="s">
        <v>3993</v>
      </c>
      <c r="F1460" s="3762">
        <v>1</v>
      </c>
      <c r="G1460" s="3763">
        <v>222.67</v>
      </c>
      <c r="H1460" s="3764" t="s">
        <v>13</v>
      </c>
      <c r="J1460" s="6949"/>
      <c r="K1460" s="5101">
        <f>J1460*G1460</f>
        <v>0</v>
      </c>
    </row>
    <row r="1461" spans="1:11" ht="27.95" customHeight="1" x14ac:dyDescent="0.2">
      <c r="A1461" s="7298">
        <v>1463</v>
      </c>
      <c r="C1461" s="4962"/>
      <c r="D1461" s="4963"/>
      <c r="E1461" s="4964" t="s">
        <v>3994</v>
      </c>
      <c r="F1461" s="7320"/>
      <c r="G1461" s="7320"/>
      <c r="H1461" s="7320"/>
      <c r="I1461" s="6950"/>
      <c r="J1461" s="6951"/>
      <c r="K1461" s="6952"/>
    </row>
    <row r="1462" spans="1:11" ht="69.95" customHeight="1" x14ac:dyDescent="0.2">
      <c r="A1462" s="7298">
        <v>1464</v>
      </c>
      <c r="B1462" s="7312" t="s">
        <v>3995</v>
      </c>
      <c r="C1462" s="7311" t="s">
        <v>3996</v>
      </c>
      <c r="E1462" s="5" t="s">
        <v>3997</v>
      </c>
      <c r="F1462" s="3765">
        <v>1</v>
      </c>
      <c r="G1462" s="3766">
        <v>91.4</v>
      </c>
      <c r="H1462" s="3767" t="s">
        <v>13</v>
      </c>
      <c r="J1462" s="6953"/>
      <c r="K1462" s="5101">
        <f>J1462*G1462</f>
        <v>0</v>
      </c>
    </row>
    <row r="1463" spans="1:11" ht="69.95" customHeight="1" x14ac:dyDescent="0.2">
      <c r="A1463" s="7298">
        <v>1465</v>
      </c>
      <c r="B1463" s="7313" t="s">
        <v>3998</v>
      </c>
      <c r="C1463" s="7311" t="s">
        <v>3999</v>
      </c>
      <c r="E1463" s="5" t="s">
        <v>4000</v>
      </c>
      <c r="F1463" s="3768">
        <v>1</v>
      </c>
      <c r="G1463" s="3769">
        <v>67.55</v>
      </c>
      <c r="H1463" s="3770" t="s">
        <v>13</v>
      </c>
      <c r="J1463" s="6954"/>
      <c r="K1463" s="5101">
        <f>J1463*G1463</f>
        <v>0</v>
      </c>
    </row>
    <row r="1464" spans="1:11" ht="69.95" customHeight="1" x14ac:dyDescent="0.2">
      <c r="A1464" s="7298">
        <v>1466</v>
      </c>
      <c r="B1464" s="7313" t="s">
        <v>4001</v>
      </c>
      <c r="C1464" s="7311" t="s">
        <v>4002</v>
      </c>
      <c r="E1464" s="5" t="s">
        <v>4003</v>
      </c>
      <c r="F1464" s="3771">
        <v>1</v>
      </c>
      <c r="G1464" s="3772">
        <v>65.22</v>
      </c>
      <c r="H1464" s="3773" t="s">
        <v>13</v>
      </c>
      <c r="J1464" s="6955"/>
      <c r="K1464" s="5101">
        <f>J1464*G1464</f>
        <v>0</v>
      </c>
    </row>
    <row r="1465" spans="1:11" ht="69.95" customHeight="1" x14ac:dyDescent="0.2">
      <c r="A1465" s="7298">
        <v>1467</v>
      </c>
      <c r="B1465" s="7313" t="s">
        <v>4004</v>
      </c>
      <c r="C1465" s="7311" t="s">
        <v>4005</v>
      </c>
      <c r="E1465" s="5" t="s">
        <v>4006</v>
      </c>
      <c r="F1465" s="3774">
        <v>1</v>
      </c>
      <c r="G1465" s="3775">
        <v>65.22</v>
      </c>
      <c r="H1465" s="3776" t="s">
        <v>13</v>
      </c>
      <c r="J1465" s="6956"/>
      <c r="K1465" s="5101">
        <f>J1465*G1465</f>
        <v>0</v>
      </c>
    </row>
    <row r="1466" spans="1:11" ht="69.95" customHeight="1" x14ac:dyDescent="0.2">
      <c r="A1466" s="7298">
        <v>1468</v>
      </c>
      <c r="B1466" s="7314" t="s">
        <v>4007</v>
      </c>
      <c r="C1466" s="7311" t="s">
        <v>4008</v>
      </c>
      <c r="E1466" s="5" t="s">
        <v>4009</v>
      </c>
      <c r="F1466" s="3777">
        <v>1</v>
      </c>
      <c r="G1466" s="3778">
        <v>65.22</v>
      </c>
      <c r="H1466" s="3779" t="s">
        <v>13</v>
      </c>
      <c r="J1466" s="6957"/>
      <c r="K1466" s="5101">
        <f>J1466*G1466</f>
        <v>0</v>
      </c>
    </row>
    <row r="1467" spans="1:11" ht="27.95" customHeight="1" x14ac:dyDescent="0.2">
      <c r="A1467" s="7298">
        <v>1469</v>
      </c>
      <c r="C1467" s="4965"/>
      <c r="D1467" s="4966"/>
      <c r="E1467" s="4967" t="s">
        <v>4010</v>
      </c>
      <c r="F1467" s="7320"/>
      <c r="G1467" s="7320"/>
      <c r="H1467" s="7320"/>
      <c r="I1467" s="6958"/>
      <c r="J1467" s="6959"/>
      <c r="K1467" s="6960"/>
    </row>
    <row r="1468" spans="1:11" ht="69.95" customHeight="1" x14ac:dyDescent="0.2">
      <c r="A1468" s="7298">
        <v>1470</v>
      </c>
      <c r="B1468" s="7312" t="s">
        <v>4011</v>
      </c>
      <c r="C1468" s="7311" t="s">
        <v>4012</v>
      </c>
      <c r="E1468" s="5" t="s">
        <v>4013</v>
      </c>
      <c r="F1468" s="3780">
        <v>1</v>
      </c>
      <c r="G1468" s="3781">
        <v>20.399999999999999</v>
      </c>
      <c r="H1468" s="3782" t="s">
        <v>13</v>
      </c>
      <c r="J1468" s="6961"/>
      <c r="K1468" s="5101">
        <f>J1468*G1468</f>
        <v>0</v>
      </c>
    </row>
    <row r="1469" spans="1:11" ht="69.95" customHeight="1" x14ac:dyDescent="0.2">
      <c r="A1469" s="7298">
        <v>1471</v>
      </c>
      <c r="B1469" s="7313" t="s">
        <v>4014</v>
      </c>
      <c r="C1469" s="7311" t="s">
        <v>4015</v>
      </c>
      <c r="E1469" s="5" t="s">
        <v>4016</v>
      </c>
      <c r="F1469" s="3783">
        <v>1</v>
      </c>
      <c r="G1469" s="3784">
        <v>29.28</v>
      </c>
      <c r="H1469" s="3785" t="s">
        <v>13</v>
      </c>
      <c r="J1469" s="6962"/>
      <c r="K1469" s="5101">
        <f>J1469*G1469</f>
        <v>0</v>
      </c>
    </row>
    <row r="1470" spans="1:11" ht="69.95" customHeight="1" x14ac:dyDescent="0.2">
      <c r="A1470" s="7298">
        <v>1472</v>
      </c>
      <c r="B1470" s="7313" t="s">
        <v>4017</v>
      </c>
      <c r="C1470" s="7311" t="s">
        <v>4018</v>
      </c>
      <c r="E1470" s="5" t="s">
        <v>4019</v>
      </c>
      <c r="F1470" s="3786">
        <v>1</v>
      </c>
      <c r="G1470" s="3787">
        <v>44.14</v>
      </c>
      <c r="H1470" s="3788" t="s">
        <v>13</v>
      </c>
      <c r="J1470" s="6963"/>
      <c r="K1470" s="5101">
        <f>J1470*G1470</f>
        <v>0</v>
      </c>
    </row>
    <row r="1471" spans="1:11" ht="69.95" customHeight="1" x14ac:dyDescent="0.2">
      <c r="A1471" s="7298">
        <v>1473</v>
      </c>
      <c r="B1471" s="7313" t="s">
        <v>4020</v>
      </c>
      <c r="C1471" s="7311" t="s">
        <v>4021</v>
      </c>
      <c r="E1471" s="5" t="s">
        <v>4022</v>
      </c>
      <c r="F1471" s="3789">
        <v>1</v>
      </c>
      <c r="G1471" s="3790">
        <v>88.5</v>
      </c>
      <c r="H1471" s="3791" t="s">
        <v>13</v>
      </c>
      <c r="J1471" s="6964"/>
      <c r="K1471" s="5101">
        <f>J1471*G1471</f>
        <v>0</v>
      </c>
    </row>
    <row r="1472" spans="1:11" ht="69.95" customHeight="1" x14ac:dyDescent="0.2">
      <c r="A1472" s="7298">
        <v>1474</v>
      </c>
      <c r="B1472" s="7313" t="s">
        <v>4023</v>
      </c>
      <c r="C1472" s="7311" t="s">
        <v>4024</v>
      </c>
      <c r="E1472" s="5" t="s">
        <v>4025</v>
      </c>
      <c r="F1472" s="3792">
        <v>1</v>
      </c>
      <c r="G1472" s="3793">
        <v>48.5</v>
      </c>
      <c r="H1472" s="3794" t="s">
        <v>13</v>
      </c>
      <c r="J1472" s="6965"/>
      <c r="K1472" s="5101">
        <f>J1472*G1472</f>
        <v>0</v>
      </c>
    </row>
    <row r="1473" spans="1:11" ht="69.95" customHeight="1" x14ac:dyDescent="0.2">
      <c r="A1473" s="7298">
        <v>1475</v>
      </c>
      <c r="B1473" s="7314" t="s">
        <v>4026</v>
      </c>
      <c r="C1473" s="7311" t="s">
        <v>4027</v>
      </c>
      <c r="E1473" s="5" t="s">
        <v>4028</v>
      </c>
      <c r="F1473" s="3795">
        <v>1</v>
      </c>
      <c r="G1473" s="3796">
        <v>35.92</v>
      </c>
      <c r="H1473" s="3797" t="s">
        <v>13</v>
      </c>
      <c r="J1473" s="6966"/>
      <c r="K1473" s="5101">
        <f>J1473*G1473</f>
        <v>0</v>
      </c>
    </row>
    <row r="1474" spans="1:11" ht="56.1" customHeight="1" x14ac:dyDescent="0.2">
      <c r="A1474" s="7298">
        <v>1476</v>
      </c>
      <c r="C1474" s="4968"/>
      <c r="D1474" s="4969"/>
      <c r="E1474" s="4970" t="s">
        <v>4029</v>
      </c>
      <c r="F1474" s="7321" t="s">
        <v>4030</v>
      </c>
      <c r="G1474" s="7321"/>
      <c r="H1474" s="7321"/>
      <c r="I1474" s="6967"/>
      <c r="J1474" s="6968"/>
      <c r="K1474" s="6969"/>
    </row>
    <row r="1475" spans="1:11" ht="27.95" customHeight="1" x14ac:dyDescent="0.2">
      <c r="A1475" s="7298">
        <v>1477</v>
      </c>
      <c r="C1475" s="4971"/>
      <c r="D1475" s="4972"/>
      <c r="E1475" s="4973" t="s">
        <v>4031</v>
      </c>
      <c r="F1475" s="7319"/>
      <c r="G1475" s="7319"/>
      <c r="H1475" s="7319"/>
      <c r="I1475" s="6970"/>
      <c r="J1475" s="6971"/>
      <c r="K1475" s="6972"/>
    </row>
    <row r="1476" spans="1:11" ht="69.95" customHeight="1" x14ac:dyDescent="0.2">
      <c r="A1476" s="7298">
        <v>1478</v>
      </c>
      <c r="B1476" s="7312" t="s">
        <v>4032</v>
      </c>
      <c r="C1476" s="7311" t="s">
        <v>4033</v>
      </c>
      <c r="E1476" s="5" t="s">
        <v>4034</v>
      </c>
      <c r="F1476" s="3798">
        <v>4</v>
      </c>
      <c r="G1476" s="3799">
        <v>15.59</v>
      </c>
      <c r="H1476" s="3800" t="s">
        <v>13</v>
      </c>
      <c r="J1476" s="6973"/>
      <c r="K1476" s="5101">
        <f>J1476*G1476</f>
        <v>0</v>
      </c>
    </row>
    <row r="1477" spans="1:11" ht="69.95" customHeight="1" x14ac:dyDescent="0.2">
      <c r="A1477" s="7298">
        <v>1479</v>
      </c>
      <c r="B1477" s="7313" t="s">
        <v>4035</v>
      </c>
      <c r="C1477" s="7311" t="s">
        <v>4036</v>
      </c>
      <c r="E1477" s="5" t="s">
        <v>4037</v>
      </c>
      <c r="F1477" s="3801">
        <v>4</v>
      </c>
      <c r="G1477" s="3802">
        <v>17.54</v>
      </c>
      <c r="H1477" s="3803" t="s">
        <v>13</v>
      </c>
      <c r="J1477" s="6974"/>
      <c r="K1477" s="5101">
        <f>J1477*G1477</f>
        <v>0</v>
      </c>
    </row>
    <row r="1478" spans="1:11" ht="69.95" customHeight="1" x14ac:dyDescent="0.2">
      <c r="A1478" s="7298">
        <v>1480</v>
      </c>
      <c r="B1478" s="7313" t="s">
        <v>4038</v>
      </c>
      <c r="C1478" s="7311" t="s">
        <v>4039</v>
      </c>
      <c r="E1478" s="5" t="s">
        <v>4040</v>
      </c>
      <c r="F1478" s="3804">
        <v>4</v>
      </c>
      <c r="G1478" s="3805">
        <v>19.52</v>
      </c>
      <c r="H1478" s="3806" t="s">
        <v>13</v>
      </c>
      <c r="J1478" s="6975"/>
      <c r="K1478" s="5101">
        <f>J1478*G1478</f>
        <v>0</v>
      </c>
    </row>
    <row r="1479" spans="1:11" ht="69.95" customHeight="1" x14ac:dyDescent="0.2">
      <c r="A1479" s="7298">
        <v>1481</v>
      </c>
      <c r="B1479" s="7313" t="s">
        <v>4041</v>
      </c>
      <c r="C1479" s="7311" t="s">
        <v>4042</v>
      </c>
      <c r="E1479" s="5" t="s">
        <v>4043</v>
      </c>
      <c r="F1479" s="3807">
        <v>4</v>
      </c>
      <c r="G1479" s="3808">
        <v>15.91</v>
      </c>
      <c r="H1479" s="3809" t="s">
        <v>13</v>
      </c>
      <c r="J1479" s="6976"/>
      <c r="K1479" s="5101">
        <f>J1479*G1479</f>
        <v>0</v>
      </c>
    </row>
    <row r="1480" spans="1:11" ht="69.95" customHeight="1" x14ac:dyDescent="0.2">
      <c r="A1480" s="7298">
        <v>1482</v>
      </c>
      <c r="B1480" s="7313" t="s">
        <v>4044</v>
      </c>
      <c r="C1480" s="7311" t="s">
        <v>4045</v>
      </c>
      <c r="E1480" s="5" t="s">
        <v>4046</v>
      </c>
      <c r="F1480" s="3810">
        <v>4</v>
      </c>
      <c r="G1480" s="3811">
        <v>20.53</v>
      </c>
      <c r="H1480" s="3812" t="s">
        <v>13</v>
      </c>
      <c r="J1480" s="6977"/>
      <c r="K1480" s="5101">
        <f>J1480*G1480</f>
        <v>0</v>
      </c>
    </row>
    <row r="1481" spans="1:11" ht="69.95" customHeight="1" x14ac:dyDescent="0.2">
      <c r="A1481" s="7298">
        <v>1483</v>
      </c>
      <c r="B1481" s="7314" t="s">
        <v>4047</v>
      </c>
      <c r="C1481" s="7311" t="s">
        <v>4048</v>
      </c>
      <c r="E1481" s="5" t="s">
        <v>4049</v>
      </c>
      <c r="F1481" s="3813">
        <v>4</v>
      </c>
      <c r="G1481" s="3814">
        <v>18.2</v>
      </c>
      <c r="H1481" s="3815" t="s">
        <v>13</v>
      </c>
      <c r="J1481" s="6978"/>
      <c r="K1481" s="5101">
        <f>J1481*G1481</f>
        <v>0</v>
      </c>
    </row>
    <row r="1482" spans="1:11" ht="27.95" customHeight="1" x14ac:dyDescent="0.2">
      <c r="A1482" s="7298">
        <v>1484</v>
      </c>
      <c r="C1482" s="4974"/>
      <c r="D1482" s="4975"/>
      <c r="E1482" s="4976" t="s">
        <v>3994</v>
      </c>
      <c r="F1482" s="7320"/>
      <c r="G1482" s="7320"/>
      <c r="H1482" s="7320"/>
      <c r="I1482" s="6979"/>
      <c r="J1482" s="6980"/>
      <c r="K1482" s="6981"/>
    </row>
    <row r="1483" spans="1:11" ht="69.95" customHeight="1" x14ac:dyDescent="0.2">
      <c r="A1483" s="7298">
        <v>1485</v>
      </c>
      <c r="B1483" s="7312" t="s">
        <v>4050</v>
      </c>
      <c r="C1483" s="7311" t="s">
        <v>4051</v>
      </c>
      <c r="E1483" s="5" t="s">
        <v>4052</v>
      </c>
      <c r="F1483" s="3816">
        <v>1</v>
      </c>
      <c r="G1483" s="3817">
        <v>45.04</v>
      </c>
      <c r="H1483" s="3818" t="s">
        <v>13</v>
      </c>
      <c r="J1483" s="6982"/>
      <c r="K1483" s="5101">
        <f>J1483*G1483</f>
        <v>0</v>
      </c>
    </row>
    <row r="1484" spans="1:11" ht="69.95" customHeight="1" x14ac:dyDescent="0.2">
      <c r="A1484" s="7298">
        <v>1486</v>
      </c>
      <c r="B1484" s="7313" t="s">
        <v>4053</v>
      </c>
      <c r="C1484" s="7311" t="s">
        <v>4054</v>
      </c>
      <c r="E1484" s="5" t="s">
        <v>4055</v>
      </c>
      <c r="F1484" s="3819">
        <v>1</v>
      </c>
      <c r="G1484" s="3820">
        <v>21.44</v>
      </c>
      <c r="H1484" s="3821" t="s">
        <v>13</v>
      </c>
      <c r="J1484" s="6983"/>
      <c r="K1484" s="5101">
        <f>J1484*G1484</f>
        <v>0</v>
      </c>
    </row>
    <row r="1485" spans="1:11" ht="69.95" customHeight="1" x14ac:dyDescent="0.2">
      <c r="A1485" s="7298">
        <v>1487</v>
      </c>
      <c r="B1485" s="7313" t="s">
        <v>4056</v>
      </c>
      <c r="C1485" s="7311" t="s">
        <v>4057</v>
      </c>
      <c r="E1485" s="5" t="s">
        <v>4058</v>
      </c>
      <c r="F1485" s="3822">
        <v>1</v>
      </c>
      <c r="G1485" s="3823">
        <v>65.040000000000006</v>
      </c>
      <c r="H1485" s="3824" t="s">
        <v>13</v>
      </c>
      <c r="J1485" s="6984"/>
      <c r="K1485" s="5101">
        <f>J1485*G1485</f>
        <v>0</v>
      </c>
    </row>
    <row r="1486" spans="1:11" ht="69.95" customHeight="1" x14ac:dyDescent="0.2">
      <c r="A1486" s="7298">
        <v>1488</v>
      </c>
      <c r="B1486" s="7313" t="s">
        <v>4059</v>
      </c>
      <c r="C1486" s="7311" t="s">
        <v>4060</v>
      </c>
      <c r="E1486" s="5" t="s">
        <v>4061</v>
      </c>
      <c r="F1486" s="3825">
        <v>2</v>
      </c>
      <c r="G1486" s="3826">
        <v>35.93</v>
      </c>
      <c r="H1486" s="3827" t="s">
        <v>13</v>
      </c>
      <c r="J1486" s="6985"/>
      <c r="K1486" s="5101">
        <f>J1486*G1486</f>
        <v>0</v>
      </c>
    </row>
    <row r="1487" spans="1:11" ht="69.95" customHeight="1" x14ac:dyDescent="0.2">
      <c r="A1487" s="7298">
        <v>1489</v>
      </c>
      <c r="B1487" s="7313" t="s">
        <v>4062</v>
      </c>
      <c r="C1487" s="7311" t="s">
        <v>4063</v>
      </c>
      <c r="E1487" s="5" t="s">
        <v>4064</v>
      </c>
      <c r="F1487" s="3828">
        <v>1</v>
      </c>
      <c r="G1487" s="3829">
        <v>47.1</v>
      </c>
      <c r="H1487" s="3830" t="s">
        <v>13</v>
      </c>
      <c r="J1487" s="6986"/>
      <c r="K1487" s="5101">
        <f>J1487*G1487</f>
        <v>0</v>
      </c>
    </row>
    <row r="1488" spans="1:11" ht="69.95" customHeight="1" x14ac:dyDescent="0.2">
      <c r="A1488" s="7298">
        <v>1490</v>
      </c>
      <c r="B1488" s="7313" t="s">
        <v>4065</v>
      </c>
      <c r="C1488" s="7311" t="s">
        <v>4066</v>
      </c>
      <c r="E1488" s="5" t="s">
        <v>4067</v>
      </c>
      <c r="F1488" s="3831">
        <v>1</v>
      </c>
      <c r="G1488" s="3832">
        <v>38.71</v>
      </c>
      <c r="H1488" s="3833" t="s">
        <v>13</v>
      </c>
      <c r="J1488" s="6987"/>
      <c r="K1488" s="5101">
        <f>J1488*G1488</f>
        <v>0</v>
      </c>
    </row>
    <row r="1489" spans="1:11" ht="69.95" customHeight="1" x14ac:dyDescent="0.2">
      <c r="A1489" s="7298">
        <v>1491</v>
      </c>
      <c r="B1489" s="7313" t="s">
        <v>4068</v>
      </c>
      <c r="C1489" s="7311" t="s">
        <v>4069</v>
      </c>
      <c r="E1489" s="5" t="s">
        <v>4070</v>
      </c>
      <c r="F1489" s="3834">
        <v>3</v>
      </c>
      <c r="G1489" s="3835">
        <v>26.11</v>
      </c>
      <c r="H1489" s="3836" t="s">
        <v>13</v>
      </c>
      <c r="J1489" s="6988"/>
      <c r="K1489" s="5101">
        <f>J1489*G1489</f>
        <v>0</v>
      </c>
    </row>
    <row r="1490" spans="1:11" ht="69.95" customHeight="1" x14ac:dyDescent="0.2">
      <c r="A1490" s="7298">
        <v>1492</v>
      </c>
      <c r="B1490" s="7313" t="s">
        <v>4071</v>
      </c>
      <c r="C1490" s="7311" t="s">
        <v>4072</v>
      </c>
      <c r="E1490" s="5" t="s">
        <v>4073</v>
      </c>
      <c r="F1490" s="3837">
        <v>3</v>
      </c>
      <c r="G1490" s="3838">
        <v>25.84</v>
      </c>
      <c r="H1490" s="3839" t="s">
        <v>13</v>
      </c>
      <c r="J1490" s="6989"/>
      <c r="K1490" s="5101">
        <f>J1490*G1490</f>
        <v>0</v>
      </c>
    </row>
    <row r="1491" spans="1:11" ht="69.95" customHeight="1" x14ac:dyDescent="0.2">
      <c r="A1491" s="7298">
        <v>1493</v>
      </c>
      <c r="B1491" s="7314" t="s">
        <v>4074</v>
      </c>
      <c r="C1491" s="7311" t="s">
        <v>4075</v>
      </c>
      <c r="E1491" s="5" t="s">
        <v>4076</v>
      </c>
      <c r="F1491" s="3840">
        <v>1</v>
      </c>
      <c r="G1491" s="3841">
        <v>10.31</v>
      </c>
      <c r="H1491" s="3842" t="s">
        <v>13</v>
      </c>
      <c r="J1491" s="6990"/>
      <c r="K1491" s="5101">
        <f>J1491*G1491</f>
        <v>0</v>
      </c>
    </row>
    <row r="1492" spans="1:11" ht="27.95" customHeight="1" x14ac:dyDescent="0.2">
      <c r="A1492" s="7298">
        <v>1494</v>
      </c>
      <c r="C1492" s="4977"/>
      <c r="D1492" s="4978"/>
      <c r="E1492" s="4979" t="s">
        <v>4077</v>
      </c>
      <c r="F1492" s="7320"/>
      <c r="G1492" s="7320"/>
      <c r="H1492" s="7320"/>
      <c r="I1492" s="6991"/>
      <c r="J1492" s="6992"/>
      <c r="K1492" s="6993"/>
    </row>
    <row r="1493" spans="1:11" ht="69.95" customHeight="1" x14ac:dyDescent="0.2">
      <c r="A1493" s="7298">
        <v>1495</v>
      </c>
      <c r="B1493" s="7312" t="s">
        <v>4078</v>
      </c>
      <c r="C1493" s="7311" t="s">
        <v>4079</v>
      </c>
      <c r="E1493" s="5" t="s">
        <v>4080</v>
      </c>
      <c r="F1493" s="3843">
        <v>4</v>
      </c>
      <c r="G1493" s="3844">
        <v>9.17</v>
      </c>
      <c r="H1493" s="3845" t="s">
        <v>13</v>
      </c>
      <c r="J1493" s="6994"/>
      <c r="K1493" s="5101">
        <f>J1493*G1493</f>
        <v>0</v>
      </c>
    </row>
    <row r="1494" spans="1:11" ht="69.95" customHeight="1" x14ac:dyDescent="0.2">
      <c r="A1494" s="7298">
        <v>1496</v>
      </c>
      <c r="B1494" s="7313" t="s">
        <v>4081</v>
      </c>
      <c r="C1494" s="7311" t="s">
        <v>4082</v>
      </c>
      <c r="E1494" s="5" t="s">
        <v>4083</v>
      </c>
      <c r="F1494" s="3846">
        <v>4</v>
      </c>
      <c r="G1494" s="3847">
        <v>10.34</v>
      </c>
      <c r="H1494" s="3848" t="s">
        <v>13</v>
      </c>
      <c r="J1494" s="6995"/>
      <c r="K1494" s="5101">
        <f>J1494*G1494</f>
        <v>0</v>
      </c>
    </row>
    <row r="1495" spans="1:11" ht="69.95" customHeight="1" x14ac:dyDescent="0.2">
      <c r="A1495" s="7298">
        <v>1497</v>
      </c>
      <c r="B1495" s="7314" t="s">
        <v>4084</v>
      </c>
      <c r="C1495" s="7311" t="s">
        <v>4085</v>
      </c>
      <c r="E1495" s="5" t="s">
        <v>4086</v>
      </c>
      <c r="F1495" s="3849">
        <v>4</v>
      </c>
      <c r="G1495" s="3850">
        <v>14.48</v>
      </c>
      <c r="H1495" s="3851" t="s">
        <v>13</v>
      </c>
      <c r="J1495" s="6996"/>
      <c r="K1495" s="5101">
        <f>J1495*G1495</f>
        <v>0</v>
      </c>
    </row>
    <row r="1496" spans="1:11" ht="27.95" customHeight="1" x14ac:dyDescent="0.2">
      <c r="A1496" s="7298">
        <v>1498</v>
      </c>
      <c r="C1496" s="4980"/>
      <c r="D1496" s="4981"/>
      <c r="E1496" s="4982" t="s">
        <v>4087</v>
      </c>
      <c r="F1496" s="7320"/>
      <c r="G1496" s="7320"/>
      <c r="H1496" s="7320"/>
      <c r="I1496" s="6997"/>
      <c r="J1496" s="6998"/>
      <c r="K1496" s="6999"/>
    </row>
    <row r="1497" spans="1:11" ht="69.95" customHeight="1" x14ac:dyDescent="0.2">
      <c r="A1497" s="7298">
        <v>1499</v>
      </c>
      <c r="B1497" s="7312" t="s">
        <v>4088</v>
      </c>
      <c r="C1497" s="7311" t="s">
        <v>4089</v>
      </c>
      <c r="E1497" s="5" t="s">
        <v>4090</v>
      </c>
      <c r="F1497" s="3852">
        <v>2</v>
      </c>
      <c r="G1497" s="3853">
        <v>12.96</v>
      </c>
      <c r="H1497" s="3854" t="s">
        <v>13</v>
      </c>
      <c r="J1497" s="7000"/>
      <c r="K1497" s="5101">
        <f>J1497*G1497</f>
        <v>0</v>
      </c>
    </row>
    <row r="1498" spans="1:11" ht="69.95" customHeight="1" x14ac:dyDescent="0.2">
      <c r="A1498" s="7298">
        <v>1500</v>
      </c>
      <c r="B1498" s="7313" t="s">
        <v>4091</v>
      </c>
      <c r="C1498" s="7311" t="s">
        <v>4092</v>
      </c>
      <c r="E1498" s="5" t="s">
        <v>4093</v>
      </c>
      <c r="F1498" s="3855">
        <v>4</v>
      </c>
      <c r="G1498" s="3856">
        <v>9.01</v>
      </c>
      <c r="H1498" s="3857" t="s">
        <v>13</v>
      </c>
      <c r="J1498" s="7001"/>
      <c r="K1498" s="5101">
        <f>J1498*G1498</f>
        <v>0</v>
      </c>
    </row>
    <row r="1499" spans="1:11" ht="69.95" customHeight="1" x14ac:dyDescent="0.2">
      <c r="A1499" s="7298">
        <v>1501</v>
      </c>
      <c r="B1499" s="7313" t="s">
        <v>4094</v>
      </c>
      <c r="C1499" s="7311" t="s">
        <v>4095</v>
      </c>
      <c r="E1499" s="5" t="s">
        <v>4096</v>
      </c>
      <c r="F1499" s="3858">
        <v>4</v>
      </c>
      <c r="G1499" s="3859">
        <v>11.53</v>
      </c>
      <c r="H1499" s="3860" t="s">
        <v>13</v>
      </c>
      <c r="J1499" s="7002"/>
      <c r="K1499" s="5101">
        <f>J1499*G1499</f>
        <v>0</v>
      </c>
    </row>
    <row r="1500" spans="1:11" ht="69.95" customHeight="1" x14ac:dyDescent="0.2">
      <c r="A1500" s="7298">
        <v>1502</v>
      </c>
      <c r="B1500" s="7313" t="s">
        <v>4097</v>
      </c>
      <c r="C1500" s="7311" t="s">
        <v>4098</v>
      </c>
      <c r="E1500" s="5" t="s">
        <v>4099</v>
      </c>
      <c r="F1500" s="3861">
        <v>4</v>
      </c>
      <c r="G1500" s="3862">
        <v>10.31</v>
      </c>
      <c r="H1500" s="3863" t="s">
        <v>13</v>
      </c>
      <c r="J1500" s="7003"/>
      <c r="K1500" s="5101">
        <f>J1500*G1500</f>
        <v>0</v>
      </c>
    </row>
    <row r="1501" spans="1:11" ht="69.95" customHeight="1" x14ac:dyDescent="0.2">
      <c r="A1501" s="7298">
        <v>1503</v>
      </c>
      <c r="B1501" s="7313" t="s">
        <v>4100</v>
      </c>
      <c r="C1501" s="7311" t="s">
        <v>4101</v>
      </c>
      <c r="E1501" s="5" t="s">
        <v>4102</v>
      </c>
      <c r="F1501" s="3864">
        <v>1</v>
      </c>
      <c r="G1501" s="3865">
        <v>16.04</v>
      </c>
      <c r="H1501" s="3866" t="s">
        <v>13</v>
      </c>
      <c r="J1501" s="7004"/>
      <c r="K1501" s="5101">
        <f>J1501*G1501</f>
        <v>0</v>
      </c>
    </row>
    <row r="1502" spans="1:11" ht="69.95" customHeight="1" x14ac:dyDescent="0.2">
      <c r="A1502" s="7298">
        <v>1504</v>
      </c>
      <c r="B1502" s="7313" t="s">
        <v>4103</v>
      </c>
      <c r="C1502" s="7311" t="s">
        <v>4104</v>
      </c>
      <c r="E1502" s="5" t="s">
        <v>4105</v>
      </c>
      <c r="F1502" s="3867">
        <v>4</v>
      </c>
      <c r="G1502" s="3868">
        <v>12.58</v>
      </c>
      <c r="H1502" s="3869" t="s">
        <v>13</v>
      </c>
      <c r="J1502" s="7005"/>
      <c r="K1502" s="5101">
        <f>J1502*G1502</f>
        <v>0</v>
      </c>
    </row>
    <row r="1503" spans="1:11" ht="69.95" customHeight="1" x14ac:dyDescent="0.2">
      <c r="A1503" s="7298">
        <v>1505</v>
      </c>
      <c r="B1503" s="7313" t="s">
        <v>4106</v>
      </c>
      <c r="C1503" s="7311" t="s">
        <v>4107</v>
      </c>
      <c r="E1503" s="5" t="s">
        <v>4108</v>
      </c>
      <c r="F1503" s="3870">
        <v>1</v>
      </c>
      <c r="G1503" s="3871">
        <v>4.34</v>
      </c>
      <c r="H1503" s="3872" t="s">
        <v>13</v>
      </c>
      <c r="J1503" s="7006"/>
      <c r="K1503" s="5101">
        <f>J1503*G1503</f>
        <v>0</v>
      </c>
    </row>
    <row r="1504" spans="1:11" ht="69.95" customHeight="1" x14ac:dyDescent="0.2">
      <c r="A1504" s="7298">
        <v>1506</v>
      </c>
      <c r="B1504" s="7313" t="s">
        <v>4109</v>
      </c>
      <c r="C1504" s="7311" t="s">
        <v>4110</v>
      </c>
      <c r="E1504" s="5" t="s">
        <v>4111</v>
      </c>
      <c r="F1504" s="3873">
        <v>1</v>
      </c>
      <c r="G1504" s="3874">
        <v>6.88</v>
      </c>
      <c r="H1504" s="3875" t="s">
        <v>13</v>
      </c>
      <c r="J1504" s="7007"/>
      <c r="K1504" s="5101">
        <f>J1504*G1504</f>
        <v>0</v>
      </c>
    </row>
    <row r="1505" spans="1:11" ht="69.95" customHeight="1" x14ac:dyDescent="0.2">
      <c r="A1505" s="7298">
        <v>1507</v>
      </c>
      <c r="B1505" s="7313" t="s">
        <v>4112</v>
      </c>
      <c r="C1505" s="7311" t="s">
        <v>4113</v>
      </c>
      <c r="E1505" s="5" t="s">
        <v>4114</v>
      </c>
      <c r="F1505" s="3876">
        <v>4</v>
      </c>
      <c r="G1505" s="3877">
        <v>9.0500000000000007</v>
      </c>
      <c r="H1505" s="3878" t="s">
        <v>13</v>
      </c>
      <c r="J1505" s="7008"/>
      <c r="K1505" s="5101">
        <f>J1505*G1505</f>
        <v>0</v>
      </c>
    </row>
    <row r="1506" spans="1:11" ht="69.95" customHeight="1" x14ac:dyDescent="0.2">
      <c r="A1506" s="7298">
        <v>1508</v>
      </c>
      <c r="B1506" s="7314" t="s">
        <v>4115</v>
      </c>
      <c r="C1506" s="7311" t="s">
        <v>4116</v>
      </c>
      <c r="E1506" s="5" t="s">
        <v>4117</v>
      </c>
      <c r="F1506" s="3879">
        <v>4</v>
      </c>
      <c r="G1506" s="3880">
        <v>6.48</v>
      </c>
      <c r="H1506" s="3881" t="s">
        <v>13</v>
      </c>
      <c r="J1506" s="7009"/>
      <c r="K1506" s="5101">
        <f>J1506*G1506</f>
        <v>0</v>
      </c>
    </row>
    <row r="1507" spans="1:11" x14ac:dyDescent="0.2">
      <c r="A1507" s="7298">
        <v>1509</v>
      </c>
      <c r="C1507" s="4433" t="s">
        <v>4116</v>
      </c>
      <c r="E1507" s="5" t="s">
        <v>1427</v>
      </c>
      <c r="F1507" s="4431"/>
      <c r="G1507" s="4432">
        <v>3.24</v>
      </c>
      <c r="H1507" s="4434" t="s">
        <v>13</v>
      </c>
      <c r="I1507" s="7010"/>
      <c r="J1507" s="7011"/>
      <c r="K1507" s="7012"/>
    </row>
    <row r="1508" spans="1:11" ht="69.95" customHeight="1" x14ac:dyDescent="0.2">
      <c r="A1508" s="7298">
        <v>1510</v>
      </c>
      <c r="B1508" s="7312" t="s">
        <v>4118</v>
      </c>
      <c r="C1508" s="7311" t="s">
        <v>4119</v>
      </c>
      <c r="E1508" s="5" t="s">
        <v>4120</v>
      </c>
      <c r="F1508" s="3882">
        <v>4</v>
      </c>
      <c r="G1508" s="3883">
        <v>6.22</v>
      </c>
      <c r="H1508" s="3884" t="s">
        <v>13</v>
      </c>
      <c r="J1508" s="7013"/>
      <c r="K1508" s="5101">
        <f>J1508*G1508</f>
        <v>0</v>
      </c>
    </row>
    <row r="1509" spans="1:11" ht="69.95" customHeight="1" x14ac:dyDescent="0.2">
      <c r="A1509" s="7298">
        <v>1511</v>
      </c>
      <c r="B1509" s="7313" t="s">
        <v>4121</v>
      </c>
      <c r="C1509" s="7311" t="s">
        <v>4122</v>
      </c>
      <c r="E1509" s="5" t="s">
        <v>4123</v>
      </c>
      <c r="F1509" s="3885">
        <v>4</v>
      </c>
      <c r="G1509" s="3886">
        <v>7.34</v>
      </c>
      <c r="H1509" s="3887" t="s">
        <v>13</v>
      </c>
      <c r="J1509" s="7014"/>
      <c r="K1509" s="5101">
        <f>J1509*G1509</f>
        <v>0</v>
      </c>
    </row>
    <row r="1510" spans="1:11" ht="69.95" customHeight="1" x14ac:dyDescent="0.2">
      <c r="A1510" s="7298">
        <v>1512</v>
      </c>
      <c r="B1510" s="7313" t="s">
        <v>4124</v>
      </c>
      <c r="C1510" s="7311" t="s">
        <v>4125</v>
      </c>
      <c r="E1510" s="5" t="s">
        <v>4126</v>
      </c>
      <c r="F1510" s="3888">
        <v>4</v>
      </c>
      <c r="G1510" s="3889">
        <v>12.12</v>
      </c>
      <c r="H1510" s="3890" t="s">
        <v>13</v>
      </c>
      <c r="J1510" s="7015"/>
      <c r="K1510" s="5101">
        <f>J1510*G1510</f>
        <v>0</v>
      </c>
    </row>
    <row r="1511" spans="1:11" ht="69.95" customHeight="1" x14ac:dyDescent="0.2">
      <c r="A1511" s="7298">
        <v>1513</v>
      </c>
      <c r="B1511" s="7314" t="s">
        <v>4127</v>
      </c>
      <c r="C1511" s="7311" t="s">
        <v>4128</v>
      </c>
      <c r="E1511" s="5" t="s">
        <v>4129</v>
      </c>
      <c r="F1511" s="3891">
        <v>4</v>
      </c>
      <c r="G1511" s="3892">
        <v>7.34</v>
      </c>
      <c r="H1511" s="3893" t="s">
        <v>13</v>
      </c>
      <c r="J1511" s="7016"/>
      <c r="K1511" s="5101">
        <f>J1511*G1511</f>
        <v>0</v>
      </c>
    </row>
    <row r="1512" spans="1:11" x14ac:dyDescent="0.2">
      <c r="A1512" s="7298">
        <v>1514</v>
      </c>
      <c r="C1512" s="4437" t="s">
        <v>4128</v>
      </c>
      <c r="E1512" s="5" t="s">
        <v>1427</v>
      </c>
      <c r="F1512" s="4435"/>
      <c r="G1512" s="4436">
        <v>3.67</v>
      </c>
      <c r="H1512" s="4438" t="s">
        <v>13</v>
      </c>
      <c r="I1512" s="7017"/>
      <c r="J1512" s="7018"/>
      <c r="K1512" s="7019"/>
    </row>
    <row r="1513" spans="1:11" ht="69.95" customHeight="1" x14ac:dyDescent="0.2">
      <c r="A1513" s="7298">
        <v>1515</v>
      </c>
      <c r="B1513" s="7315" t="s">
        <v>4130</v>
      </c>
      <c r="C1513" s="7311" t="s">
        <v>4131</v>
      </c>
      <c r="E1513" s="5" t="s">
        <v>4132</v>
      </c>
      <c r="F1513" s="3894">
        <v>4</v>
      </c>
      <c r="G1513" s="3895">
        <v>6.25</v>
      </c>
      <c r="H1513" s="3896" t="s">
        <v>13</v>
      </c>
      <c r="J1513" s="7020"/>
      <c r="K1513" s="5101">
        <f>J1513*G1513</f>
        <v>0</v>
      </c>
    </row>
    <row r="1514" spans="1:11" x14ac:dyDescent="0.2">
      <c r="A1514" s="7298">
        <v>1516</v>
      </c>
      <c r="C1514" s="4441" t="s">
        <v>4131</v>
      </c>
      <c r="E1514" s="5" t="s">
        <v>1427</v>
      </c>
      <c r="F1514" s="4439"/>
      <c r="G1514" s="4440">
        <v>3.13</v>
      </c>
      <c r="H1514" s="4442" t="s">
        <v>13</v>
      </c>
      <c r="I1514" s="7021"/>
      <c r="J1514" s="7022"/>
      <c r="K1514" s="7023"/>
    </row>
    <row r="1515" spans="1:11" ht="27.95" customHeight="1" x14ac:dyDescent="0.2">
      <c r="A1515" s="7298">
        <v>1517</v>
      </c>
      <c r="C1515" s="4983"/>
      <c r="D1515" s="4984"/>
      <c r="E1515" s="4985" t="s">
        <v>4133</v>
      </c>
      <c r="F1515" s="7320"/>
      <c r="G1515" s="7320"/>
      <c r="H1515" s="7320"/>
      <c r="I1515" s="7024"/>
      <c r="J1515" s="7025"/>
      <c r="K1515" s="7026"/>
    </row>
    <row r="1516" spans="1:11" ht="69.95" customHeight="1" x14ac:dyDescent="0.2">
      <c r="A1516" s="7298">
        <v>1518</v>
      </c>
      <c r="B1516" s="7312" t="s">
        <v>4134</v>
      </c>
      <c r="C1516" s="7311" t="s">
        <v>4135</v>
      </c>
      <c r="E1516" s="5" t="s">
        <v>4136</v>
      </c>
      <c r="F1516" s="3897">
        <v>6</v>
      </c>
      <c r="G1516" s="3898">
        <v>2.69</v>
      </c>
      <c r="H1516" s="3899" t="s">
        <v>13</v>
      </c>
      <c r="J1516" s="7027"/>
      <c r="K1516" s="5101">
        <f>J1516*G1516</f>
        <v>0</v>
      </c>
    </row>
    <row r="1517" spans="1:11" ht="69.95" customHeight="1" x14ac:dyDescent="0.2">
      <c r="A1517" s="7298">
        <v>1519</v>
      </c>
      <c r="B1517" s="7313" t="s">
        <v>4137</v>
      </c>
      <c r="C1517" s="7311" t="s">
        <v>4138</v>
      </c>
      <c r="E1517" s="5" t="s">
        <v>4139</v>
      </c>
      <c r="F1517" s="3900">
        <v>6</v>
      </c>
      <c r="G1517" s="3901">
        <v>10.88</v>
      </c>
      <c r="H1517" s="3902" t="s">
        <v>13</v>
      </c>
      <c r="J1517" s="7028"/>
      <c r="K1517" s="5101">
        <f>J1517*G1517</f>
        <v>0</v>
      </c>
    </row>
    <row r="1518" spans="1:11" ht="69.95" customHeight="1" x14ac:dyDescent="0.2">
      <c r="A1518" s="7298">
        <v>1520</v>
      </c>
      <c r="B1518" s="7314" t="s">
        <v>4140</v>
      </c>
      <c r="C1518" s="7311" t="s">
        <v>4141</v>
      </c>
      <c r="E1518" s="5" t="s">
        <v>4142</v>
      </c>
      <c r="F1518" s="3903">
        <v>3</v>
      </c>
      <c r="G1518" s="3904">
        <v>9.01</v>
      </c>
      <c r="H1518" s="3905" t="s">
        <v>13</v>
      </c>
      <c r="J1518" s="7029"/>
      <c r="K1518" s="5101">
        <f>J1518*G1518</f>
        <v>0</v>
      </c>
    </row>
    <row r="1519" spans="1:11" ht="27.95" customHeight="1" x14ac:dyDescent="0.2">
      <c r="A1519" s="7298">
        <v>1521</v>
      </c>
      <c r="C1519" s="4986"/>
      <c r="D1519" s="4987"/>
      <c r="E1519" s="4988" t="s">
        <v>4143</v>
      </c>
      <c r="F1519" s="7320"/>
      <c r="G1519" s="7320"/>
      <c r="H1519" s="7320"/>
      <c r="I1519" s="7030"/>
      <c r="J1519" s="7031"/>
      <c r="K1519" s="7032"/>
    </row>
    <row r="1520" spans="1:11" ht="69.95" customHeight="1" x14ac:dyDescent="0.2">
      <c r="A1520" s="7298">
        <v>1522</v>
      </c>
      <c r="B1520" s="7312" t="s">
        <v>4144</v>
      </c>
      <c r="C1520" s="7311" t="s">
        <v>4145</v>
      </c>
      <c r="E1520" s="5" t="s">
        <v>4146</v>
      </c>
      <c r="F1520" s="3906">
        <v>4</v>
      </c>
      <c r="G1520" s="3907">
        <v>7.69</v>
      </c>
      <c r="H1520" s="3908" t="s">
        <v>13</v>
      </c>
      <c r="J1520" s="7033"/>
      <c r="K1520" s="5101">
        <f>J1520*G1520</f>
        <v>0</v>
      </c>
    </row>
    <row r="1521" spans="1:11" ht="69.95" customHeight="1" x14ac:dyDescent="0.2">
      <c r="A1521" s="7298">
        <v>1523</v>
      </c>
      <c r="B1521" s="7313" t="s">
        <v>4147</v>
      </c>
      <c r="C1521" s="7311" t="s">
        <v>4148</v>
      </c>
      <c r="E1521" s="5" t="s">
        <v>4149</v>
      </c>
      <c r="F1521" s="3909">
        <v>4</v>
      </c>
      <c r="G1521" s="3910">
        <v>10.61</v>
      </c>
      <c r="H1521" s="3911" t="s">
        <v>13</v>
      </c>
      <c r="J1521" s="7034"/>
      <c r="K1521" s="5101">
        <f>J1521*G1521</f>
        <v>0</v>
      </c>
    </row>
    <row r="1522" spans="1:11" ht="69.95" customHeight="1" x14ac:dyDescent="0.2">
      <c r="A1522" s="7298">
        <v>1524</v>
      </c>
      <c r="B1522" s="7314" t="s">
        <v>4150</v>
      </c>
      <c r="C1522" s="7311" t="s">
        <v>4151</v>
      </c>
      <c r="E1522" s="5" t="s">
        <v>4152</v>
      </c>
      <c r="F1522" s="3912">
        <v>4</v>
      </c>
      <c r="G1522" s="3913">
        <v>15.24</v>
      </c>
      <c r="H1522" s="3914" t="s">
        <v>13</v>
      </c>
      <c r="J1522" s="7035"/>
      <c r="K1522" s="5101">
        <f>J1522*G1522</f>
        <v>0</v>
      </c>
    </row>
    <row r="1523" spans="1:11" ht="27.95" customHeight="1" x14ac:dyDescent="0.2">
      <c r="A1523" s="7298">
        <v>1525</v>
      </c>
      <c r="C1523" s="4989"/>
      <c r="D1523" s="4990"/>
      <c r="E1523" s="4991" t="s">
        <v>4153</v>
      </c>
      <c r="F1523" s="7320"/>
      <c r="G1523" s="7320"/>
      <c r="H1523" s="7320"/>
      <c r="I1523" s="7036"/>
      <c r="J1523" s="7037"/>
      <c r="K1523" s="7038"/>
    </row>
    <row r="1524" spans="1:11" ht="69.95" customHeight="1" x14ac:dyDescent="0.2">
      <c r="A1524" s="7298">
        <v>1526</v>
      </c>
      <c r="B1524" s="7312" t="s">
        <v>4154</v>
      </c>
      <c r="C1524" s="7311" t="s">
        <v>4155</v>
      </c>
      <c r="E1524" s="5" t="s">
        <v>4156</v>
      </c>
      <c r="F1524" s="3915">
        <v>1</v>
      </c>
      <c r="G1524" s="3916">
        <v>18.12</v>
      </c>
      <c r="H1524" s="3917" t="s">
        <v>13</v>
      </c>
      <c r="J1524" s="7039"/>
      <c r="K1524" s="5101">
        <f>J1524*G1524</f>
        <v>0</v>
      </c>
    </row>
    <row r="1525" spans="1:11" ht="69.95" customHeight="1" x14ac:dyDescent="0.2">
      <c r="A1525" s="7298">
        <v>1527</v>
      </c>
      <c r="B1525" s="7313" t="s">
        <v>4157</v>
      </c>
      <c r="C1525" s="7311" t="s">
        <v>4158</v>
      </c>
      <c r="E1525" s="5" t="s">
        <v>4159</v>
      </c>
      <c r="F1525" s="3918">
        <v>1</v>
      </c>
      <c r="G1525" s="3919">
        <v>12.96</v>
      </c>
      <c r="H1525" s="3920" t="s">
        <v>13</v>
      </c>
      <c r="J1525" s="7040"/>
      <c r="K1525" s="5101">
        <f>J1525*G1525</f>
        <v>0</v>
      </c>
    </row>
    <row r="1526" spans="1:11" ht="69.95" customHeight="1" x14ac:dyDescent="0.2">
      <c r="A1526" s="7298">
        <v>1528</v>
      </c>
      <c r="B1526" s="7313" t="s">
        <v>4160</v>
      </c>
      <c r="C1526" s="7311" t="s">
        <v>4161</v>
      </c>
      <c r="E1526" s="5" t="s">
        <v>4162</v>
      </c>
      <c r="F1526" s="3921">
        <v>1</v>
      </c>
      <c r="G1526" s="3922">
        <v>7.8</v>
      </c>
      <c r="H1526" s="3923" t="s">
        <v>13</v>
      </c>
      <c r="J1526" s="7041"/>
      <c r="K1526" s="5101">
        <f>J1526*G1526</f>
        <v>0</v>
      </c>
    </row>
    <row r="1527" spans="1:11" ht="69.95" customHeight="1" x14ac:dyDescent="0.2">
      <c r="A1527" s="7298">
        <v>1529</v>
      </c>
      <c r="B1527" s="7313" t="s">
        <v>4163</v>
      </c>
      <c r="C1527" s="7311" t="s">
        <v>4164</v>
      </c>
      <c r="E1527" s="5" t="s">
        <v>4165</v>
      </c>
      <c r="F1527" s="3924">
        <v>4</v>
      </c>
      <c r="G1527" s="3925">
        <v>12.96</v>
      </c>
      <c r="H1527" s="3926" t="s">
        <v>13</v>
      </c>
      <c r="J1527" s="7042"/>
      <c r="K1527" s="5101">
        <f>J1527*G1527</f>
        <v>0</v>
      </c>
    </row>
    <row r="1528" spans="1:11" ht="69.95" customHeight="1" x14ac:dyDescent="0.2">
      <c r="A1528" s="7298">
        <v>1530</v>
      </c>
      <c r="B1528" s="7313" t="s">
        <v>4166</v>
      </c>
      <c r="C1528" s="7311" t="s">
        <v>4167</v>
      </c>
      <c r="E1528" s="5" t="s">
        <v>4168</v>
      </c>
      <c r="F1528" s="3927">
        <v>4</v>
      </c>
      <c r="G1528" s="3928">
        <v>12.96</v>
      </c>
      <c r="H1528" s="3929" t="s">
        <v>13</v>
      </c>
      <c r="J1528" s="7043"/>
      <c r="K1528" s="5101">
        <f>J1528*G1528</f>
        <v>0</v>
      </c>
    </row>
    <row r="1529" spans="1:11" ht="69.95" customHeight="1" x14ac:dyDescent="0.2">
      <c r="A1529" s="7298">
        <v>1531</v>
      </c>
      <c r="B1529" s="7313" t="s">
        <v>4169</v>
      </c>
      <c r="C1529" s="7311" t="s">
        <v>4170</v>
      </c>
      <c r="E1529" s="5" t="s">
        <v>4171</v>
      </c>
      <c r="F1529" s="3930">
        <v>1</v>
      </c>
      <c r="G1529" s="3931">
        <v>8.3800000000000008</v>
      </c>
      <c r="H1529" s="3932" t="s">
        <v>13</v>
      </c>
      <c r="J1529" s="7044"/>
      <c r="K1529" s="5101">
        <f>J1529*G1529</f>
        <v>0</v>
      </c>
    </row>
    <row r="1530" spans="1:11" ht="69.95" customHeight="1" x14ac:dyDescent="0.2">
      <c r="A1530" s="7298">
        <v>1532</v>
      </c>
      <c r="B1530" s="7313" t="s">
        <v>4172</v>
      </c>
      <c r="C1530" s="7311" t="s">
        <v>4173</v>
      </c>
      <c r="E1530" s="5" t="s">
        <v>4174</v>
      </c>
      <c r="F1530" s="3933">
        <v>4</v>
      </c>
      <c r="G1530" s="3934">
        <v>12.96</v>
      </c>
      <c r="H1530" s="3935" t="s">
        <v>13</v>
      </c>
      <c r="J1530" s="7045"/>
      <c r="K1530" s="5101">
        <f>J1530*G1530</f>
        <v>0</v>
      </c>
    </row>
    <row r="1531" spans="1:11" ht="69.95" customHeight="1" x14ac:dyDescent="0.2">
      <c r="A1531" s="7298">
        <v>1533</v>
      </c>
      <c r="B1531" s="7313" t="s">
        <v>4175</v>
      </c>
      <c r="C1531" s="7311" t="s">
        <v>4176</v>
      </c>
      <c r="E1531" s="5" t="s">
        <v>4177</v>
      </c>
      <c r="F1531" s="3936">
        <v>4</v>
      </c>
      <c r="G1531" s="3937">
        <v>12.96</v>
      </c>
      <c r="H1531" s="3938" t="s">
        <v>13</v>
      </c>
      <c r="J1531" s="7046"/>
      <c r="K1531" s="5101">
        <f>J1531*G1531</f>
        <v>0</v>
      </c>
    </row>
    <row r="1532" spans="1:11" ht="69.95" customHeight="1" x14ac:dyDescent="0.2">
      <c r="A1532" s="7298">
        <v>1534</v>
      </c>
      <c r="B1532" s="7313" t="s">
        <v>4178</v>
      </c>
      <c r="C1532" s="7311" t="s">
        <v>4179</v>
      </c>
      <c r="E1532" s="5" t="s">
        <v>4180</v>
      </c>
      <c r="F1532" s="3939">
        <v>4</v>
      </c>
      <c r="G1532" s="3940">
        <v>10.61</v>
      </c>
      <c r="H1532" s="3941" t="s">
        <v>13</v>
      </c>
      <c r="J1532" s="7047"/>
      <c r="K1532" s="5101">
        <f>J1532*G1532</f>
        <v>0</v>
      </c>
    </row>
    <row r="1533" spans="1:11" ht="69.95" customHeight="1" x14ac:dyDescent="0.2">
      <c r="A1533" s="7298">
        <v>1535</v>
      </c>
      <c r="B1533" s="7313" t="s">
        <v>4181</v>
      </c>
      <c r="C1533" s="7311" t="s">
        <v>4182</v>
      </c>
      <c r="E1533" s="5" t="s">
        <v>4183</v>
      </c>
      <c r="F1533" s="3942">
        <v>6</v>
      </c>
      <c r="G1533" s="3943">
        <v>7.26</v>
      </c>
      <c r="H1533" s="3944" t="s">
        <v>13</v>
      </c>
      <c r="J1533" s="7048"/>
      <c r="K1533" s="5101">
        <f>J1533*G1533</f>
        <v>0</v>
      </c>
    </row>
    <row r="1534" spans="1:11" ht="69.95" customHeight="1" x14ac:dyDescent="0.2">
      <c r="A1534" s="7298">
        <v>1536</v>
      </c>
      <c r="B1534" s="7313" t="s">
        <v>4184</v>
      </c>
      <c r="C1534" s="7311" t="s">
        <v>4185</v>
      </c>
      <c r="E1534" s="5" t="s">
        <v>4186</v>
      </c>
      <c r="F1534" s="3945">
        <v>4</v>
      </c>
      <c r="G1534" s="3946">
        <v>8.26</v>
      </c>
      <c r="H1534" s="3947" t="s">
        <v>13</v>
      </c>
      <c r="J1534" s="7049"/>
      <c r="K1534" s="5101">
        <f>J1534*G1534</f>
        <v>0</v>
      </c>
    </row>
    <row r="1535" spans="1:11" ht="69.95" customHeight="1" x14ac:dyDescent="0.2">
      <c r="A1535" s="7298">
        <v>1537</v>
      </c>
      <c r="B1535" s="7314" t="s">
        <v>4187</v>
      </c>
      <c r="C1535" s="7311" t="s">
        <v>4188</v>
      </c>
      <c r="E1535" s="5" t="s">
        <v>4189</v>
      </c>
      <c r="F1535" s="3948">
        <v>6</v>
      </c>
      <c r="G1535" s="3949">
        <v>4.43</v>
      </c>
      <c r="H1535" s="3950" t="s">
        <v>13</v>
      </c>
      <c r="J1535" s="7050"/>
      <c r="K1535" s="5101">
        <f>J1535*G1535</f>
        <v>0</v>
      </c>
    </row>
    <row r="1536" spans="1:11" ht="69.95" customHeight="1" x14ac:dyDescent="0.2">
      <c r="A1536" s="7298">
        <v>1538</v>
      </c>
      <c r="C1536" s="4992"/>
      <c r="D1536" s="4993"/>
      <c r="E1536" s="4994" t="s">
        <v>4190</v>
      </c>
      <c r="F1536" s="7321" t="s">
        <v>4191</v>
      </c>
      <c r="G1536" s="7321"/>
      <c r="H1536" s="7321"/>
      <c r="I1536" s="7051"/>
      <c r="J1536" s="7052"/>
      <c r="K1536" s="7053"/>
    </row>
    <row r="1537" spans="1:11" ht="27.95" customHeight="1" x14ac:dyDescent="0.2">
      <c r="A1537" s="7298">
        <v>1539</v>
      </c>
      <c r="C1537" s="4995"/>
      <c r="D1537" s="4996"/>
      <c r="E1537" s="4997" t="s">
        <v>4192</v>
      </c>
      <c r="F1537" s="7319"/>
      <c r="G1537" s="7319"/>
      <c r="H1537" s="7319"/>
      <c r="I1537" s="7054"/>
      <c r="J1537" s="7055"/>
      <c r="K1537" s="7056"/>
    </row>
    <row r="1538" spans="1:11" ht="69.95" customHeight="1" x14ac:dyDescent="0.2">
      <c r="A1538" s="7298">
        <v>1540</v>
      </c>
      <c r="B1538" s="7312" t="s">
        <v>4193</v>
      </c>
      <c r="C1538" s="7311" t="s">
        <v>4194</v>
      </c>
      <c r="E1538" s="5" t="s">
        <v>4195</v>
      </c>
      <c r="F1538" s="3951">
        <v>1</v>
      </c>
      <c r="G1538" s="3952">
        <v>11.99</v>
      </c>
      <c r="H1538" s="3953" t="s">
        <v>13</v>
      </c>
      <c r="J1538" s="7057"/>
      <c r="K1538" s="5101">
        <f>J1538*G1538</f>
        <v>0</v>
      </c>
    </row>
    <row r="1539" spans="1:11" ht="69.95" customHeight="1" x14ac:dyDescent="0.2">
      <c r="A1539" s="7298">
        <v>1541</v>
      </c>
      <c r="B1539" s="7313" t="s">
        <v>4196</v>
      </c>
      <c r="C1539" s="7311" t="s">
        <v>4197</v>
      </c>
      <c r="E1539" s="5" t="s">
        <v>4198</v>
      </c>
      <c r="F1539" s="3954">
        <v>1</v>
      </c>
      <c r="G1539" s="3955">
        <v>23.03</v>
      </c>
      <c r="H1539" s="3956" t="s">
        <v>13</v>
      </c>
      <c r="J1539" s="7058"/>
      <c r="K1539" s="5101">
        <f>J1539*G1539</f>
        <v>0</v>
      </c>
    </row>
    <row r="1540" spans="1:11" ht="69.95" customHeight="1" x14ac:dyDescent="0.2">
      <c r="A1540" s="7298">
        <v>1542</v>
      </c>
      <c r="B1540" s="7314" t="s">
        <v>4199</v>
      </c>
      <c r="C1540" s="7311" t="s">
        <v>4200</v>
      </c>
      <c r="E1540" s="5" t="s">
        <v>4201</v>
      </c>
      <c r="F1540" s="3957">
        <v>1</v>
      </c>
      <c r="G1540" s="3958">
        <v>6.48</v>
      </c>
      <c r="H1540" s="3959" t="s">
        <v>13</v>
      </c>
      <c r="J1540" s="7059"/>
      <c r="K1540" s="5101">
        <f>J1540*G1540</f>
        <v>0</v>
      </c>
    </row>
    <row r="1541" spans="1:11" x14ac:dyDescent="0.2">
      <c r="A1541" s="7298">
        <v>1543</v>
      </c>
      <c r="C1541" s="4445" t="s">
        <v>4200</v>
      </c>
      <c r="E1541" s="5" t="s">
        <v>1427</v>
      </c>
      <c r="F1541" s="4443"/>
      <c r="G1541" s="4444">
        <v>3.24</v>
      </c>
      <c r="H1541" s="4446" t="s">
        <v>13</v>
      </c>
      <c r="I1541" s="7060"/>
      <c r="J1541" s="7061"/>
      <c r="K1541" s="7062"/>
    </row>
    <row r="1542" spans="1:11" ht="69.95" customHeight="1" x14ac:dyDescent="0.2">
      <c r="A1542" s="7298">
        <v>1544</v>
      </c>
      <c r="B1542" s="7312" t="s">
        <v>4202</v>
      </c>
      <c r="C1542" s="7311" t="s">
        <v>4203</v>
      </c>
      <c r="E1542" s="5" t="s">
        <v>4204</v>
      </c>
      <c r="F1542" s="3960">
        <v>1</v>
      </c>
      <c r="G1542" s="3961">
        <v>6.48</v>
      </c>
      <c r="H1542" s="3962" t="s">
        <v>13</v>
      </c>
      <c r="J1542" s="7063"/>
      <c r="K1542" s="5101">
        <f>J1542*G1542</f>
        <v>0</v>
      </c>
    </row>
    <row r="1543" spans="1:11" ht="69.95" customHeight="1" x14ac:dyDescent="0.2">
      <c r="A1543" s="7298">
        <v>1545</v>
      </c>
      <c r="B1543" s="7314" t="s">
        <v>4205</v>
      </c>
      <c r="C1543" s="7311" t="s">
        <v>4206</v>
      </c>
      <c r="E1543" s="5" t="s">
        <v>4207</v>
      </c>
      <c r="F1543" s="3963">
        <v>1</v>
      </c>
      <c r="G1543" s="3964">
        <v>6</v>
      </c>
      <c r="H1543" s="3965" t="s">
        <v>13</v>
      </c>
      <c r="J1543" s="7064"/>
      <c r="K1543" s="5101">
        <f>J1543*G1543</f>
        <v>0</v>
      </c>
    </row>
    <row r="1544" spans="1:11" ht="27.95" customHeight="1" x14ac:dyDescent="0.2">
      <c r="A1544" s="7298">
        <v>1546</v>
      </c>
      <c r="C1544" s="4998"/>
      <c r="D1544" s="4999"/>
      <c r="E1544" s="5000" t="s">
        <v>4208</v>
      </c>
      <c r="F1544" s="7320"/>
      <c r="G1544" s="7320"/>
      <c r="H1544" s="7320"/>
      <c r="I1544" s="7065"/>
      <c r="J1544" s="7066"/>
      <c r="K1544" s="7067"/>
    </row>
    <row r="1545" spans="1:11" ht="69.95" customHeight="1" x14ac:dyDescent="0.2">
      <c r="A1545" s="7298">
        <v>1547</v>
      </c>
      <c r="B1545" s="7312" t="s">
        <v>4209</v>
      </c>
      <c r="C1545" s="7311" t="s">
        <v>4210</v>
      </c>
      <c r="E1545" s="5" t="s">
        <v>4211</v>
      </c>
      <c r="F1545" s="3966">
        <v>3</v>
      </c>
      <c r="G1545" s="3967">
        <v>20.149999999999999</v>
      </c>
      <c r="H1545" s="3968" t="s">
        <v>13</v>
      </c>
      <c r="J1545" s="7068"/>
      <c r="K1545" s="5101">
        <f>J1545*G1545</f>
        <v>0</v>
      </c>
    </row>
    <row r="1546" spans="1:11" ht="69.95" customHeight="1" x14ac:dyDescent="0.2">
      <c r="A1546" s="7298">
        <v>1548</v>
      </c>
      <c r="B1546" s="7313" t="s">
        <v>4212</v>
      </c>
      <c r="C1546" s="7311" t="s">
        <v>4213</v>
      </c>
      <c r="E1546" s="5" t="s">
        <v>4214</v>
      </c>
      <c r="F1546" s="3969">
        <v>3</v>
      </c>
      <c r="G1546" s="3970">
        <v>23.03</v>
      </c>
      <c r="H1546" s="3971" t="s">
        <v>13</v>
      </c>
      <c r="J1546" s="7069"/>
      <c r="K1546" s="5101">
        <f>J1546*G1546</f>
        <v>0</v>
      </c>
    </row>
    <row r="1547" spans="1:11" ht="69.95" customHeight="1" x14ac:dyDescent="0.2">
      <c r="A1547" s="7298">
        <v>1549</v>
      </c>
      <c r="B1547" s="7313" t="s">
        <v>4215</v>
      </c>
      <c r="C1547" s="7311" t="s">
        <v>4216</v>
      </c>
      <c r="E1547" s="5" t="s">
        <v>4217</v>
      </c>
      <c r="F1547" s="3972">
        <v>1</v>
      </c>
      <c r="G1547" s="3973">
        <v>4.62</v>
      </c>
      <c r="H1547" s="3974" t="s">
        <v>13</v>
      </c>
      <c r="J1547" s="7070"/>
      <c r="K1547" s="5101">
        <f>J1547*G1547</f>
        <v>0</v>
      </c>
    </row>
    <row r="1548" spans="1:11" ht="69.95" customHeight="1" x14ac:dyDescent="0.2">
      <c r="A1548" s="7298">
        <v>1550</v>
      </c>
      <c r="B1548" s="7313" t="s">
        <v>4218</v>
      </c>
      <c r="C1548" s="7311" t="s">
        <v>4219</v>
      </c>
      <c r="E1548" s="5" t="s">
        <v>4220</v>
      </c>
      <c r="F1548" s="3975">
        <v>1</v>
      </c>
      <c r="G1548" s="3976">
        <v>5.35</v>
      </c>
      <c r="H1548" s="3977" t="s">
        <v>13</v>
      </c>
      <c r="J1548" s="7071"/>
      <c r="K1548" s="5101">
        <f>J1548*G1548</f>
        <v>0</v>
      </c>
    </row>
    <row r="1549" spans="1:11" ht="69.95" customHeight="1" x14ac:dyDescent="0.2">
      <c r="A1549" s="7298">
        <v>1551</v>
      </c>
      <c r="B1549" s="7313" t="s">
        <v>4221</v>
      </c>
      <c r="C1549" s="7311" t="s">
        <v>4222</v>
      </c>
      <c r="E1549" s="5" t="s">
        <v>4223</v>
      </c>
      <c r="F1549" s="3978">
        <v>1</v>
      </c>
      <c r="G1549" s="3979">
        <v>5.51</v>
      </c>
      <c r="H1549" s="3980" t="s">
        <v>13</v>
      </c>
      <c r="J1549" s="7072"/>
      <c r="K1549" s="5101">
        <f>J1549*G1549</f>
        <v>0</v>
      </c>
    </row>
    <row r="1550" spans="1:11" ht="69.95" customHeight="1" x14ac:dyDescent="0.2">
      <c r="A1550" s="7298">
        <v>1552</v>
      </c>
      <c r="B1550" s="7313" t="s">
        <v>4224</v>
      </c>
      <c r="C1550" s="7311" t="s">
        <v>4225</v>
      </c>
      <c r="E1550" s="5" t="s">
        <v>4226</v>
      </c>
      <c r="F1550" s="3981">
        <v>1</v>
      </c>
      <c r="G1550" s="3982">
        <v>7.66</v>
      </c>
      <c r="H1550" s="3983" t="s">
        <v>13</v>
      </c>
      <c r="J1550" s="7073"/>
      <c r="K1550" s="5101">
        <f>J1550*G1550</f>
        <v>0</v>
      </c>
    </row>
    <row r="1551" spans="1:11" ht="69.95" customHeight="1" x14ac:dyDescent="0.2">
      <c r="A1551" s="7298">
        <v>1553</v>
      </c>
      <c r="B1551" s="7314" t="s">
        <v>4227</v>
      </c>
      <c r="C1551" s="7311" t="s">
        <v>4228</v>
      </c>
      <c r="E1551" s="5" t="s">
        <v>4229</v>
      </c>
      <c r="F1551" s="3984">
        <v>1</v>
      </c>
      <c r="G1551" s="3985">
        <v>5.29</v>
      </c>
      <c r="H1551" s="3986" t="s">
        <v>13</v>
      </c>
      <c r="J1551" s="7074"/>
      <c r="K1551" s="5101">
        <f>J1551*G1551</f>
        <v>0</v>
      </c>
    </row>
    <row r="1552" spans="1:11" ht="27.95" customHeight="1" x14ac:dyDescent="0.2">
      <c r="A1552" s="7298">
        <v>1554</v>
      </c>
      <c r="C1552" s="5001"/>
      <c r="D1552" s="5002"/>
      <c r="E1552" s="5003" t="s">
        <v>4230</v>
      </c>
      <c r="F1552" s="7320"/>
      <c r="G1552" s="7320"/>
      <c r="H1552" s="7320"/>
      <c r="I1552" s="7075"/>
      <c r="J1552" s="7076"/>
      <c r="K1552" s="7077"/>
    </row>
    <row r="1553" spans="1:11" ht="69.95" customHeight="1" x14ac:dyDescent="0.2">
      <c r="A1553" s="7298">
        <v>1555</v>
      </c>
      <c r="B1553" s="7312" t="s">
        <v>4231</v>
      </c>
      <c r="C1553" s="7311" t="s">
        <v>4232</v>
      </c>
      <c r="E1553" s="5" t="s">
        <v>4233</v>
      </c>
      <c r="F1553" s="3987">
        <v>3</v>
      </c>
      <c r="G1553" s="3988">
        <v>20.72</v>
      </c>
      <c r="H1553" s="3989" t="s">
        <v>13</v>
      </c>
      <c r="J1553" s="7078"/>
      <c r="K1553" s="5101">
        <f>J1553*G1553</f>
        <v>0</v>
      </c>
    </row>
    <row r="1554" spans="1:11" ht="69.95" customHeight="1" x14ac:dyDescent="0.2">
      <c r="A1554" s="7298">
        <v>1556</v>
      </c>
      <c r="B1554" s="7314" t="s">
        <v>4234</v>
      </c>
      <c r="C1554" s="7311" t="s">
        <v>4235</v>
      </c>
      <c r="E1554" s="5" t="s">
        <v>4236</v>
      </c>
      <c r="F1554" s="3990">
        <v>4</v>
      </c>
      <c r="G1554" s="3991">
        <v>3.62</v>
      </c>
      <c r="H1554" s="3992" t="s">
        <v>13</v>
      </c>
      <c r="J1554" s="7079"/>
      <c r="K1554" s="5101">
        <f>J1554*G1554</f>
        <v>0</v>
      </c>
    </row>
    <row r="1555" spans="1:11" x14ac:dyDescent="0.2">
      <c r="A1555" s="7298">
        <v>1557</v>
      </c>
      <c r="C1555" s="4449" t="s">
        <v>4235</v>
      </c>
      <c r="E1555" s="5" t="s">
        <v>1427</v>
      </c>
      <c r="F1555" s="4447"/>
      <c r="G1555" s="4448">
        <v>1.81</v>
      </c>
      <c r="H1555" s="4450" t="s">
        <v>13</v>
      </c>
      <c r="I1555" s="7080"/>
      <c r="J1555" s="7081"/>
      <c r="K1555" s="7082"/>
    </row>
    <row r="1556" spans="1:11" ht="69.95" customHeight="1" x14ac:dyDescent="0.2">
      <c r="A1556" s="7298">
        <v>1558</v>
      </c>
      <c r="B1556" s="7312" t="s">
        <v>4237</v>
      </c>
      <c r="C1556" s="7311" t="s">
        <v>4238</v>
      </c>
      <c r="E1556" s="5" t="s">
        <v>4239</v>
      </c>
      <c r="F1556" s="3993">
        <v>0</v>
      </c>
      <c r="G1556" s="3994">
        <v>4.2</v>
      </c>
      <c r="H1556" s="3995" t="s">
        <v>13</v>
      </c>
      <c r="J1556" s="7083"/>
      <c r="K1556" s="5101">
        <f>J1556*G1556</f>
        <v>0</v>
      </c>
    </row>
    <row r="1557" spans="1:11" ht="69.95" customHeight="1" x14ac:dyDescent="0.2">
      <c r="A1557" s="7298">
        <v>1559</v>
      </c>
      <c r="B1557" s="7313" t="s">
        <v>4240</v>
      </c>
      <c r="C1557" s="7311" t="s">
        <v>4241</v>
      </c>
      <c r="E1557" s="5" t="s">
        <v>4242</v>
      </c>
      <c r="F1557" s="3996">
        <v>4</v>
      </c>
      <c r="G1557" s="3997">
        <v>6.32</v>
      </c>
      <c r="H1557" s="3998" t="s">
        <v>13</v>
      </c>
      <c r="J1557" s="7084"/>
      <c r="K1557" s="5101">
        <f>J1557*G1557</f>
        <v>0</v>
      </c>
    </row>
    <row r="1558" spans="1:11" ht="69.95" customHeight="1" x14ac:dyDescent="0.2">
      <c r="A1558" s="7298">
        <v>1560</v>
      </c>
      <c r="B1558" s="7313" t="s">
        <v>4243</v>
      </c>
      <c r="C1558" s="7311" t="s">
        <v>4244</v>
      </c>
      <c r="E1558" s="5" t="s">
        <v>4245</v>
      </c>
      <c r="F1558" s="3999">
        <v>2</v>
      </c>
      <c r="G1558" s="4000">
        <v>18.38</v>
      </c>
      <c r="H1558" s="4001" t="s">
        <v>13</v>
      </c>
      <c r="J1558" s="7085"/>
      <c r="K1558" s="5101">
        <f>J1558*G1558</f>
        <v>0</v>
      </c>
    </row>
    <row r="1559" spans="1:11" ht="69.95" customHeight="1" x14ac:dyDescent="0.2">
      <c r="A1559" s="7298">
        <v>1561</v>
      </c>
      <c r="B1559" s="7313" t="s">
        <v>4246</v>
      </c>
      <c r="C1559" s="7311" t="s">
        <v>4247</v>
      </c>
      <c r="E1559" s="5" t="s">
        <v>4248</v>
      </c>
      <c r="F1559" s="4002">
        <v>12</v>
      </c>
      <c r="G1559" s="4003">
        <v>2.5099999999999998</v>
      </c>
      <c r="H1559" s="4004" t="s">
        <v>13</v>
      </c>
      <c r="J1559" s="7086"/>
      <c r="K1559" s="5101">
        <f>J1559*G1559</f>
        <v>0</v>
      </c>
    </row>
    <row r="1560" spans="1:11" ht="69.95" customHeight="1" x14ac:dyDescent="0.2">
      <c r="A1560" s="7298">
        <v>1562</v>
      </c>
      <c r="B1560" s="7314" t="s">
        <v>4249</v>
      </c>
      <c r="C1560" s="7311" t="s">
        <v>4250</v>
      </c>
      <c r="E1560" s="5" t="s">
        <v>4251</v>
      </c>
      <c r="F1560" s="4005">
        <v>6</v>
      </c>
      <c r="G1560" s="4006">
        <v>9.4</v>
      </c>
      <c r="H1560" s="4007" t="s">
        <v>13</v>
      </c>
      <c r="J1560" s="7087"/>
      <c r="K1560" s="5101">
        <f>J1560*G1560</f>
        <v>0</v>
      </c>
    </row>
    <row r="1561" spans="1:11" ht="27.95" customHeight="1" x14ac:dyDescent="0.2">
      <c r="A1561" s="7298">
        <v>1563</v>
      </c>
      <c r="C1561" s="5004"/>
      <c r="D1561" s="5005"/>
      <c r="E1561" s="5006" t="s">
        <v>4252</v>
      </c>
      <c r="F1561" s="7321"/>
      <c r="G1561" s="7321"/>
      <c r="H1561" s="7321"/>
      <c r="I1561" s="7088"/>
      <c r="J1561" s="7089"/>
      <c r="K1561" s="7090"/>
    </row>
    <row r="1562" spans="1:11" ht="27.95" customHeight="1" x14ac:dyDescent="0.2">
      <c r="A1562" s="7298">
        <v>1564</v>
      </c>
      <c r="E1562" s="29" t="s">
        <v>4253</v>
      </c>
      <c r="F1562" s="7322"/>
      <c r="G1562" s="7322"/>
      <c r="H1562" s="7322"/>
      <c r="I1562" s="7091"/>
      <c r="J1562" s="7092"/>
      <c r="K1562" s="7093"/>
    </row>
    <row r="1563" spans="1:11" ht="27.95" customHeight="1" x14ac:dyDescent="0.2">
      <c r="A1563" s="7298">
        <v>1565</v>
      </c>
      <c r="C1563" s="5007"/>
      <c r="D1563" s="5008"/>
      <c r="E1563" s="5009" t="s">
        <v>2410</v>
      </c>
      <c r="F1563" s="7319"/>
      <c r="G1563" s="7319"/>
      <c r="H1563" s="7319"/>
      <c r="I1563" s="7094"/>
      <c r="J1563" s="7095"/>
      <c r="K1563" s="7096"/>
    </row>
    <row r="1564" spans="1:11" ht="69.95" customHeight="1" x14ac:dyDescent="0.2">
      <c r="A1564" s="7298">
        <v>1566</v>
      </c>
      <c r="B1564" s="7312" t="s">
        <v>4254</v>
      </c>
      <c r="C1564" s="7311" t="s">
        <v>4255</v>
      </c>
      <c r="E1564" s="5" t="s">
        <v>4256</v>
      </c>
      <c r="F1564" s="4008">
        <v>1</v>
      </c>
      <c r="G1564" s="4009">
        <v>21.53</v>
      </c>
      <c r="H1564" s="4010" t="s">
        <v>13</v>
      </c>
      <c r="J1564" s="7097"/>
      <c r="K1564" s="5101">
        <f>J1564*G1564</f>
        <v>0</v>
      </c>
    </row>
    <row r="1565" spans="1:11" ht="69.95" customHeight="1" x14ac:dyDescent="0.2">
      <c r="A1565" s="7298">
        <v>1567</v>
      </c>
      <c r="B1565" s="7313" t="s">
        <v>4257</v>
      </c>
      <c r="C1565" s="7311" t="s">
        <v>4258</v>
      </c>
      <c r="E1565" s="5" t="s">
        <v>4259</v>
      </c>
      <c r="F1565" s="4011">
        <v>4</v>
      </c>
      <c r="G1565" s="4012">
        <v>5.29</v>
      </c>
      <c r="H1565" s="4013" t="s">
        <v>13</v>
      </c>
      <c r="J1565" s="7098"/>
      <c r="K1565" s="5101">
        <f>J1565*G1565</f>
        <v>0</v>
      </c>
    </row>
    <row r="1566" spans="1:11" ht="69.95" customHeight="1" x14ac:dyDescent="0.2">
      <c r="A1566" s="7298">
        <v>1568</v>
      </c>
      <c r="B1566" s="7313" t="s">
        <v>4260</v>
      </c>
      <c r="C1566" s="7311" t="s">
        <v>4261</v>
      </c>
      <c r="E1566" s="5" t="s">
        <v>4262</v>
      </c>
      <c r="F1566" s="4014">
        <v>4</v>
      </c>
      <c r="G1566" s="4015">
        <v>9.1</v>
      </c>
      <c r="H1566" s="4016" t="s">
        <v>13</v>
      </c>
      <c r="J1566" s="7099"/>
      <c r="K1566" s="5101">
        <f>J1566*G1566</f>
        <v>0</v>
      </c>
    </row>
    <row r="1567" spans="1:11" ht="69.95" customHeight="1" x14ac:dyDescent="0.2">
      <c r="A1567" s="7298">
        <v>1569</v>
      </c>
      <c r="B1567" s="7313" t="s">
        <v>4263</v>
      </c>
      <c r="C1567" s="7311" t="s">
        <v>4264</v>
      </c>
      <c r="E1567" s="5" t="s">
        <v>4265</v>
      </c>
      <c r="F1567" s="4017">
        <v>4</v>
      </c>
      <c r="G1567" s="4018">
        <v>7.25</v>
      </c>
      <c r="H1567" s="4019" t="s">
        <v>13</v>
      </c>
      <c r="J1567" s="7100"/>
      <c r="K1567" s="5101">
        <f>J1567*G1567</f>
        <v>0</v>
      </c>
    </row>
    <row r="1568" spans="1:11" ht="69.95" customHeight="1" x14ac:dyDescent="0.2">
      <c r="A1568" s="7298">
        <v>1570</v>
      </c>
      <c r="B1568" s="7313" t="s">
        <v>4266</v>
      </c>
      <c r="C1568" s="7311" t="s">
        <v>4267</v>
      </c>
      <c r="E1568" s="5" t="s">
        <v>4268</v>
      </c>
      <c r="F1568" s="4020">
        <v>4</v>
      </c>
      <c r="G1568" s="4021">
        <v>8.15</v>
      </c>
      <c r="H1568" s="4022" t="s">
        <v>13</v>
      </c>
      <c r="J1568" s="7101"/>
      <c r="K1568" s="5101">
        <f>J1568*G1568</f>
        <v>0</v>
      </c>
    </row>
    <row r="1569" spans="1:11" ht="69.95" customHeight="1" x14ac:dyDescent="0.2">
      <c r="A1569" s="7298">
        <v>1571</v>
      </c>
      <c r="B1569" s="7313" t="s">
        <v>4269</v>
      </c>
      <c r="C1569" s="7311" t="s">
        <v>4270</v>
      </c>
      <c r="E1569" s="5" t="s">
        <v>4271</v>
      </c>
      <c r="F1569" s="4023">
        <v>4</v>
      </c>
      <c r="G1569" s="4024">
        <v>8.6</v>
      </c>
      <c r="H1569" s="4025" t="s">
        <v>13</v>
      </c>
      <c r="J1569" s="7102"/>
      <c r="K1569" s="5101">
        <f>J1569*G1569</f>
        <v>0</v>
      </c>
    </row>
    <row r="1570" spans="1:11" ht="69.95" customHeight="1" x14ac:dyDescent="0.2">
      <c r="A1570" s="7298">
        <v>1572</v>
      </c>
      <c r="B1570" s="7313" t="s">
        <v>4272</v>
      </c>
      <c r="C1570" s="7311" t="s">
        <v>4273</v>
      </c>
      <c r="E1570" s="5" t="s">
        <v>4274</v>
      </c>
      <c r="F1570" s="4026">
        <v>1</v>
      </c>
      <c r="G1570" s="4027">
        <v>7.34</v>
      </c>
      <c r="H1570" s="4028" t="s">
        <v>13</v>
      </c>
      <c r="J1570" s="7103"/>
      <c r="K1570" s="5101">
        <f>J1570*G1570</f>
        <v>0</v>
      </c>
    </row>
    <row r="1571" spans="1:11" ht="69.95" customHeight="1" x14ac:dyDescent="0.2">
      <c r="A1571" s="7298">
        <v>1573</v>
      </c>
      <c r="B1571" s="7313" t="s">
        <v>4275</v>
      </c>
      <c r="C1571" s="7311" t="s">
        <v>4276</v>
      </c>
      <c r="E1571" s="5" t="s">
        <v>4277</v>
      </c>
      <c r="F1571" s="4029">
        <v>4</v>
      </c>
      <c r="G1571" s="4030">
        <v>2.2599999999999998</v>
      </c>
      <c r="H1571" s="4031" t="s">
        <v>13</v>
      </c>
      <c r="J1571" s="7104"/>
      <c r="K1571" s="5101">
        <f>J1571*G1571</f>
        <v>0</v>
      </c>
    </row>
    <row r="1572" spans="1:11" ht="69.95" customHeight="1" x14ac:dyDescent="0.2">
      <c r="A1572" s="7298">
        <v>1574</v>
      </c>
      <c r="B1572" s="7313" t="s">
        <v>4278</v>
      </c>
      <c r="C1572" s="7311" t="s">
        <v>4279</v>
      </c>
      <c r="E1572" s="5" t="s">
        <v>4280</v>
      </c>
      <c r="F1572" s="4032">
        <v>4</v>
      </c>
      <c r="G1572" s="4033">
        <v>3.19</v>
      </c>
      <c r="H1572" s="4034" t="s">
        <v>13</v>
      </c>
      <c r="J1572" s="7105"/>
      <c r="K1572" s="5101">
        <f>J1572*G1572</f>
        <v>0</v>
      </c>
    </row>
    <row r="1573" spans="1:11" ht="69.95" customHeight="1" x14ac:dyDescent="0.2">
      <c r="A1573" s="7298">
        <v>1575</v>
      </c>
      <c r="B1573" s="7314" t="s">
        <v>4281</v>
      </c>
      <c r="C1573" s="7311" t="s">
        <v>4282</v>
      </c>
      <c r="E1573" s="5" t="s">
        <v>4283</v>
      </c>
      <c r="F1573" s="4035">
        <v>1</v>
      </c>
      <c r="G1573" s="4036">
        <v>55.45</v>
      </c>
      <c r="H1573" s="4037" t="s">
        <v>13</v>
      </c>
      <c r="J1573" s="7106"/>
      <c r="K1573" s="5101">
        <f>J1573*G1573</f>
        <v>0</v>
      </c>
    </row>
    <row r="1574" spans="1:11" ht="27.95" customHeight="1" x14ac:dyDescent="0.2">
      <c r="A1574" s="7298">
        <v>1576</v>
      </c>
      <c r="C1574" s="5010"/>
      <c r="D1574" s="5011"/>
      <c r="E1574" s="5012" t="s">
        <v>4284</v>
      </c>
      <c r="F1574" s="7320"/>
      <c r="G1574" s="7320"/>
      <c r="H1574" s="7320"/>
      <c r="I1574" s="7107"/>
      <c r="J1574" s="7108"/>
      <c r="K1574" s="7109"/>
    </row>
    <row r="1575" spans="1:11" ht="69.95" customHeight="1" x14ac:dyDescent="0.2">
      <c r="A1575" s="7298">
        <v>1577</v>
      </c>
      <c r="B1575" s="7312" t="s">
        <v>4285</v>
      </c>
      <c r="C1575" s="7311" t="s">
        <v>4286</v>
      </c>
      <c r="E1575" s="5" t="s">
        <v>4287</v>
      </c>
      <c r="F1575" s="4038">
        <v>6</v>
      </c>
      <c r="G1575" s="4039">
        <v>7.33</v>
      </c>
      <c r="H1575" s="4040" t="s">
        <v>13</v>
      </c>
      <c r="J1575" s="7110"/>
      <c r="K1575" s="5101">
        <f>J1575*G1575</f>
        <v>0</v>
      </c>
    </row>
    <row r="1576" spans="1:11" ht="69.95" customHeight="1" x14ac:dyDescent="0.2">
      <c r="A1576" s="7298">
        <v>1578</v>
      </c>
      <c r="B1576" s="7313" t="s">
        <v>4288</v>
      </c>
      <c r="C1576" s="7311" t="s">
        <v>4289</v>
      </c>
      <c r="E1576" s="5" t="s">
        <v>4290</v>
      </c>
      <c r="F1576" s="4041">
        <v>6</v>
      </c>
      <c r="G1576" s="4042">
        <v>8.48</v>
      </c>
      <c r="H1576" s="4043" t="s">
        <v>13</v>
      </c>
      <c r="J1576" s="7111"/>
      <c r="K1576" s="5101">
        <f>J1576*G1576</f>
        <v>0</v>
      </c>
    </row>
    <row r="1577" spans="1:11" ht="69.95" customHeight="1" x14ac:dyDescent="0.2">
      <c r="A1577" s="7298">
        <v>1579</v>
      </c>
      <c r="B1577" s="7313" t="s">
        <v>4291</v>
      </c>
      <c r="C1577" s="7311" t="s">
        <v>4292</v>
      </c>
      <c r="E1577" s="5" t="s">
        <v>4293</v>
      </c>
      <c r="F1577" s="4044">
        <v>6</v>
      </c>
      <c r="G1577" s="4045">
        <v>11.44</v>
      </c>
      <c r="H1577" s="4046" t="s">
        <v>13</v>
      </c>
      <c r="J1577" s="7112"/>
      <c r="K1577" s="5101">
        <f>J1577*G1577</f>
        <v>0</v>
      </c>
    </row>
    <row r="1578" spans="1:11" ht="69.95" customHeight="1" x14ac:dyDescent="0.2">
      <c r="A1578" s="7298">
        <v>1580</v>
      </c>
      <c r="B1578" s="7313" t="s">
        <v>4294</v>
      </c>
      <c r="C1578" s="7311" t="s">
        <v>4295</v>
      </c>
      <c r="E1578" s="5" t="s">
        <v>4296</v>
      </c>
      <c r="F1578" s="4047">
        <v>6</v>
      </c>
      <c r="G1578" s="4048">
        <v>11.93</v>
      </c>
      <c r="H1578" s="4049" t="s">
        <v>13</v>
      </c>
      <c r="J1578" s="7113"/>
      <c r="K1578" s="5101">
        <f>J1578*G1578</f>
        <v>0</v>
      </c>
    </row>
    <row r="1579" spans="1:11" ht="69.95" customHeight="1" x14ac:dyDescent="0.2">
      <c r="A1579" s="7298">
        <v>1581</v>
      </c>
      <c r="B1579" s="7313" t="s">
        <v>4297</v>
      </c>
      <c r="C1579" s="7311" t="s">
        <v>4298</v>
      </c>
      <c r="E1579" s="5" t="s">
        <v>4299</v>
      </c>
      <c r="F1579" s="4050">
        <v>1</v>
      </c>
      <c r="G1579" s="4051">
        <v>22.06</v>
      </c>
      <c r="H1579" s="4052" t="s">
        <v>13</v>
      </c>
      <c r="J1579" s="7114"/>
      <c r="K1579" s="5101">
        <f>J1579*G1579</f>
        <v>0</v>
      </c>
    </row>
    <row r="1580" spans="1:11" ht="69.95" customHeight="1" x14ac:dyDescent="0.2">
      <c r="A1580" s="7298">
        <v>1582</v>
      </c>
      <c r="B1580" s="7314" t="s">
        <v>4300</v>
      </c>
      <c r="C1580" s="7311" t="s">
        <v>4301</v>
      </c>
      <c r="E1580" s="5" t="s">
        <v>4302</v>
      </c>
      <c r="F1580" s="4053">
        <v>0</v>
      </c>
      <c r="G1580" s="4054">
        <v>33.729999999999997</v>
      </c>
      <c r="H1580" s="4055" t="s">
        <v>13</v>
      </c>
      <c r="J1580" s="7115"/>
      <c r="K1580" s="5101">
        <f>J1580*G1580</f>
        <v>0</v>
      </c>
    </row>
    <row r="1581" spans="1:11" ht="27.95" customHeight="1" x14ac:dyDescent="0.2">
      <c r="A1581" s="7298">
        <v>1583</v>
      </c>
      <c r="C1581" s="5013"/>
      <c r="D1581" s="5014"/>
      <c r="E1581" s="5015" t="s">
        <v>4303</v>
      </c>
      <c r="F1581" s="7321"/>
      <c r="G1581" s="7321"/>
      <c r="H1581" s="7321"/>
      <c r="I1581" s="7116"/>
      <c r="J1581" s="7117"/>
      <c r="K1581" s="7118"/>
    </row>
    <row r="1582" spans="1:11" ht="27.95" customHeight="1" x14ac:dyDescent="0.2">
      <c r="A1582" s="7298">
        <v>1584</v>
      </c>
      <c r="C1582" s="5016"/>
      <c r="D1582" s="5017"/>
      <c r="E1582" s="5018" t="s">
        <v>3316</v>
      </c>
      <c r="F1582" s="7319"/>
      <c r="G1582" s="7319"/>
      <c r="H1582" s="7319"/>
      <c r="I1582" s="7119"/>
      <c r="J1582" s="7120"/>
      <c r="K1582" s="7121"/>
    </row>
    <row r="1583" spans="1:11" ht="69.95" customHeight="1" x14ac:dyDescent="0.2">
      <c r="A1583" s="7298">
        <v>1585</v>
      </c>
      <c r="B1583" s="7312" t="s">
        <v>4304</v>
      </c>
      <c r="C1583" s="7311" t="s">
        <v>4305</v>
      </c>
      <c r="E1583" s="5" t="s">
        <v>4306</v>
      </c>
      <c r="F1583" s="4056">
        <v>1</v>
      </c>
      <c r="G1583" s="4057">
        <v>5.68</v>
      </c>
      <c r="H1583" s="4058" t="s">
        <v>13</v>
      </c>
      <c r="J1583" s="7122"/>
      <c r="K1583" s="5101">
        <f>J1583*G1583</f>
        <v>0</v>
      </c>
    </row>
    <row r="1584" spans="1:11" ht="69.95" customHeight="1" x14ac:dyDescent="0.2">
      <c r="A1584" s="7298">
        <v>1586</v>
      </c>
      <c r="B1584" s="7313" t="s">
        <v>4307</v>
      </c>
      <c r="C1584" s="7311" t="s">
        <v>4308</v>
      </c>
      <c r="E1584" s="5" t="s">
        <v>4309</v>
      </c>
      <c r="F1584" s="4059">
        <v>1</v>
      </c>
      <c r="G1584" s="4060">
        <v>6.7</v>
      </c>
      <c r="H1584" s="4061" t="s">
        <v>13</v>
      </c>
      <c r="J1584" s="7123"/>
      <c r="K1584" s="5101">
        <f>J1584*G1584</f>
        <v>0</v>
      </c>
    </row>
    <row r="1585" spans="1:11" ht="69.95" customHeight="1" x14ac:dyDescent="0.2">
      <c r="A1585" s="7298">
        <v>1587</v>
      </c>
      <c r="B1585" s="7313" t="s">
        <v>4310</v>
      </c>
      <c r="C1585" s="7311" t="s">
        <v>4311</v>
      </c>
      <c r="E1585" s="5" t="s">
        <v>4312</v>
      </c>
      <c r="F1585" s="4062">
        <v>1</v>
      </c>
      <c r="G1585" s="4063">
        <v>6.53</v>
      </c>
      <c r="H1585" s="4064" t="s">
        <v>13</v>
      </c>
      <c r="J1585" s="7124"/>
      <c r="K1585" s="5101">
        <f>J1585*G1585</f>
        <v>0</v>
      </c>
    </row>
    <row r="1586" spans="1:11" ht="69.95" customHeight="1" x14ac:dyDescent="0.2">
      <c r="A1586" s="7298">
        <v>1588</v>
      </c>
      <c r="B1586" s="7313" t="s">
        <v>4313</v>
      </c>
      <c r="C1586" s="7311" t="s">
        <v>4314</v>
      </c>
      <c r="E1586" s="5" t="s">
        <v>4315</v>
      </c>
      <c r="F1586" s="4065">
        <v>1</v>
      </c>
      <c r="G1586" s="4066">
        <v>7.46</v>
      </c>
      <c r="H1586" s="4067" t="s">
        <v>13</v>
      </c>
      <c r="J1586" s="7125"/>
      <c r="K1586" s="5101">
        <f>J1586*G1586</f>
        <v>0</v>
      </c>
    </row>
    <row r="1587" spans="1:11" ht="69.95" customHeight="1" x14ac:dyDescent="0.2">
      <c r="A1587" s="7298">
        <v>1589</v>
      </c>
      <c r="B1587" s="7313" t="s">
        <v>4316</v>
      </c>
      <c r="C1587" s="7311" t="s">
        <v>4317</v>
      </c>
      <c r="E1587" s="5" t="s">
        <v>4318</v>
      </c>
      <c r="F1587" s="4068">
        <v>3</v>
      </c>
      <c r="G1587" s="4069">
        <v>5.68</v>
      </c>
      <c r="H1587" s="4070" t="s">
        <v>13</v>
      </c>
      <c r="J1587" s="7126"/>
      <c r="K1587" s="5101">
        <f>J1587*G1587</f>
        <v>0</v>
      </c>
    </row>
    <row r="1588" spans="1:11" ht="69.95" customHeight="1" x14ac:dyDescent="0.2">
      <c r="A1588" s="7298">
        <v>1590</v>
      </c>
      <c r="B1588" s="7314" t="s">
        <v>4319</v>
      </c>
      <c r="C1588" s="7311" t="s">
        <v>4320</v>
      </c>
      <c r="E1588" s="5" t="s">
        <v>4321</v>
      </c>
      <c r="F1588" s="4071">
        <v>4</v>
      </c>
      <c r="G1588" s="4072">
        <v>5.45</v>
      </c>
      <c r="H1588" s="4073" t="s">
        <v>13</v>
      </c>
      <c r="J1588" s="7127"/>
      <c r="K1588" s="5101">
        <f>J1588*G1588</f>
        <v>0</v>
      </c>
    </row>
    <row r="1589" spans="1:11" ht="27.95" customHeight="1" x14ac:dyDescent="0.2">
      <c r="A1589" s="7298">
        <v>1591</v>
      </c>
      <c r="C1589" s="5019"/>
      <c r="D1589" s="5020"/>
      <c r="E1589" s="5021" t="s">
        <v>1169</v>
      </c>
      <c r="F1589" s="7320"/>
      <c r="G1589" s="7320"/>
      <c r="H1589" s="7320"/>
      <c r="I1589" s="7128"/>
      <c r="J1589" s="7129"/>
      <c r="K1589" s="7130"/>
    </row>
    <row r="1590" spans="1:11" ht="69.95" customHeight="1" x14ac:dyDescent="0.2">
      <c r="A1590" s="7298">
        <v>1592</v>
      </c>
      <c r="B1590" s="7312" t="s">
        <v>4322</v>
      </c>
      <c r="C1590" s="7311" t="s">
        <v>4323</v>
      </c>
      <c r="E1590" s="5" t="s">
        <v>4324</v>
      </c>
      <c r="F1590" s="4074">
        <v>1</v>
      </c>
      <c r="G1590" s="4075">
        <v>25.57</v>
      </c>
      <c r="H1590" s="4076" t="s">
        <v>13</v>
      </c>
      <c r="J1590" s="7131"/>
      <c r="K1590" s="5101">
        <f>J1590*G1590</f>
        <v>0</v>
      </c>
    </row>
    <row r="1591" spans="1:11" ht="69.95" customHeight="1" x14ac:dyDescent="0.2">
      <c r="A1591" s="7298">
        <v>1593</v>
      </c>
      <c r="B1591" s="7313" t="s">
        <v>4325</v>
      </c>
      <c r="C1591" s="7311" t="s">
        <v>4326</v>
      </c>
      <c r="E1591" s="5" t="s">
        <v>4327</v>
      </c>
      <c r="F1591" s="4077">
        <v>1</v>
      </c>
      <c r="G1591" s="4078">
        <v>25.57</v>
      </c>
      <c r="H1591" s="4079" t="s">
        <v>13</v>
      </c>
      <c r="J1591" s="7132"/>
      <c r="K1591" s="5101">
        <f>J1591*G1591</f>
        <v>0</v>
      </c>
    </row>
    <row r="1592" spans="1:11" ht="69.95" customHeight="1" x14ac:dyDescent="0.2">
      <c r="A1592" s="7298">
        <v>1594</v>
      </c>
      <c r="B1592" s="7313" t="s">
        <v>4328</v>
      </c>
      <c r="C1592" s="7311" t="s">
        <v>4329</v>
      </c>
      <c r="E1592" s="5" t="s">
        <v>4330</v>
      </c>
      <c r="F1592" s="4080">
        <v>1</v>
      </c>
      <c r="G1592" s="4081">
        <v>3.86</v>
      </c>
      <c r="H1592" s="4082" t="s">
        <v>13</v>
      </c>
      <c r="J1592" s="7133"/>
      <c r="K1592" s="5101">
        <f>J1592*G1592</f>
        <v>0</v>
      </c>
    </row>
    <row r="1593" spans="1:11" ht="69.95" customHeight="1" x14ac:dyDescent="0.2">
      <c r="A1593" s="7298">
        <v>1595</v>
      </c>
      <c r="B1593" s="7313" t="s">
        <v>4331</v>
      </c>
      <c r="C1593" s="7311" t="s">
        <v>4332</v>
      </c>
      <c r="E1593" s="5" t="s">
        <v>4333</v>
      </c>
      <c r="F1593" s="4083">
        <v>1</v>
      </c>
      <c r="G1593" s="4084">
        <v>49.88</v>
      </c>
      <c r="H1593" s="4085" t="s">
        <v>13</v>
      </c>
      <c r="J1593" s="7134"/>
      <c r="K1593" s="5101">
        <f>J1593*G1593</f>
        <v>0</v>
      </c>
    </row>
    <row r="1594" spans="1:11" ht="69.95" customHeight="1" x14ac:dyDescent="0.2">
      <c r="A1594" s="7298">
        <v>1596</v>
      </c>
      <c r="B1594" s="7313" t="s">
        <v>4334</v>
      </c>
      <c r="C1594" s="7311" t="s">
        <v>4335</v>
      </c>
      <c r="E1594" s="5" t="s">
        <v>4336</v>
      </c>
      <c r="F1594" s="4086">
        <v>1</v>
      </c>
      <c r="G1594" s="4087">
        <v>49.88</v>
      </c>
      <c r="H1594" s="4088" t="s">
        <v>13</v>
      </c>
      <c r="J1594" s="7135"/>
      <c r="K1594" s="5101">
        <f>J1594*G1594</f>
        <v>0</v>
      </c>
    </row>
    <row r="1595" spans="1:11" ht="69.95" customHeight="1" x14ac:dyDescent="0.2">
      <c r="A1595" s="7298">
        <v>1597</v>
      </c>
      <c r="B1595" s="7313" t="s">
        <v>4337</v>
      </c>
      <c r="C1595" s="7311" t="s">
        <v>4338</v>
      </c>
      <c r="E1595" s="5" t="s">
        <v>4339</v>
      </c>
      <c r="F1595" s="4089">
        <v>1</v>
      </c>
      <c r="G1595" s="4090">
        <v>49.88</v>
      </c>
      <c r="H1595" s="4091" t="s">
        <v>13</v>
      </c>
      <c r="J1595" s="7136"/>
      <c r="K1595" s="5101">
        <f>J1595*G1595</f>
        <v>0</v>
      </c>
    </row>
    <row r="1596" spans="1:11" ht="69.95" customHeight="1" x14ac:dyDescent="0.2">
      <c r="A1596" s="7298">
        <v>1598</v>
      </c>
      <c r="B1596" s="7313" t="s">
        <v>4340</v>
      </c>
      <c r="C1596" s="7311" t="s">
        <v>4341</v>
      </c>
      <c r="E1596" s="5" t="s">
        <v>4342</v>
      </c>
      <c r="F1596" s="4092">
        <v>1</v>
      </c>
      <c r="G1596" s="4093">
        <v>49.88</v>
      </c>
      <c r="H1596" s="4094" t="s">
        <v>13</v>
      </c>
      <c r="J1596" s="7137"/>
      <c r="K1596" s="5101">
        <f>J1596*G1596</f>
        <v>0</v>
      </c>
    </row>
    <row r="1597" spans="1:11" ht="69.95" customHeight="1" x14ac:dyDescent="0.2">
      <c r="A1597" s="7298">
        <v>1599</v>
      </c>
      <c r="B1597" s="7313" t="s">
        <v>4343</v>
      </c>
      <c r="C1597" s="7311" t="s">
        <v>4344</v>
      </c>
      <c r="E1597" s="5" t="s">
        <v>4345</v>
      </c>
      <c r="F1597" s="4095">
        <v>1</v>
      </c>
      <c r="G1597" s="4096">
        <v>49.88</v>
      </c>
      <c r="H1597" s="4097" t="s">
        <v>13</v>
      </c>
      <c r="J1597" s="7138"/>
      <c r="K1597" s="5101">
        <f>J1597*G1597</f>
        <v>0</v>
      </c>
    </row>
    <row r="1598" spans="1:11" ht="69.95" customHeight="1" x14ac:dyDescent="0.2">
      <c r="A1598" s="7298">
        <v>1600</v>
      </c>
      <c r="B1598" s="7313" t="s">
        <v>4346</v>
      </c>
      <c r="C1598" s="7311" t="s">
        <v>4347</v>
      </c>
      <c r="E1598" s="5" t="s">
        <v>4348</v>
      </c>
      <c r="F1598" s="4098">
        <v>1</v>
      </c>
      <c r="G1598" s="4099">
        <v>71.03</v>
      </c>
      <c r="H1598" s="4100" t="s">
        <v>13</v>
      </c>
      <c r="J1598" s="7139"/>
      <c r="K1598" s="5101">
        <f>J1598*G1598</f>
        <v>0</v>
      </c>
    </row>
    <row r="1599" spans="1:11" ht="69.95" customHeight="1" x14ac:dyDescent="0.2">
      <c r="A1599" s="7298">
        <v>1601</v>
      </c>
      <c r="B1599" s="7313" t="s">
        <v>4349</v>
      </c>
      <c r="C1599" s="7311" t="s">
        <v>4350</v>
      </c>
      <c r="E1599" s="5" t="s">
        <v>4351</v>
      </c>
      <c r="F1599" s="4101">
        <v>1</v>
      </c>
      <c r="G1599" s="4102">
        <v>71.03</v>
      </c>
      <c r="H1599" s="4103" t="s">
        <v>13</v>
      </c>
      <c r="J1599" s="7140"/>
      <c r="K1599" s="5101">
        <f>J1599*G1599</f>
        <v>0</v>
      </c>
    </row>
    <row r="1600" spans="1:11" ht="69.95" customHeight="1" x14ac:dyDescent="0.2">
      <c r="A1600" s="7298">
        <v>1602</v>
      </c>
      <c r="B1600" s="7314" t="s">
        <v>4352</v>
      </c>
      <c r="C1600" s="7311" t="s">
        <v>4353</v>
      </c>
      <c r="E1600" s="5" t="s">
        <v>4354</v>
      </c>
      <c r="F1600" s="4104">
        <v>1</v>
      </c>
      <c r="G1600" s="4105">
        <v>71.03</v>
      </c>
      <c r="H1600" s="4106" t="s">
        <v>13</v>
      </c>
      <c r="J1600" s="7141"/>
      <c r="K1600" s="5101">
        <f>J1600*G1600</f>
        <v>0</v>
      </c>
    </row>
    <row r="1601" spans="1:11" ht="27.95" customHeight="1" x14ac:dyDescent="0.2">
      <c r="A1601" s="7298">
        <v>1603</v>
      </c>
      <c r="C1601" s="5022"/>
      <c r="D1601" s="5023"/>
      <c r="E1601" s="5024" t="s">
        <v>4355</v>
      </c>
      <c r="F1601" s="7320"/>
      <c r="G1601" s="7320"/>
      <c r="H1601" s="7320"/>
      <c r="I1601" s="7142"/>
      <c r="J1601" s="7143"/>
      <c r="K1601" s="7144"/>
    </row>
    <row r="1602" spans="1:11" ht="69.95" customHeight="1" x14ac:dyDescent="0.2">
      <c r="A1602" s="7298">
        <v>1604</v>
      </c>
      <c r="B1602" s="7312" t="s">
        <v>4356</v>
      </c>
      <c r="C1602" s="7311" t="s">
        <v>4357</v>
      </c>
      <c r="E1602" s="5" t="s">
        <v>4358</v>
      </c>
      <c r="F1602" s="4107">
        <v>1</v>
      </c>
      <c r="G1602" s="4108">
        <v>18.38</v>
      </c>
      <c r="H1602" s="4109" t="s">
        <v>13</v>
      </c>
      <c r="J1602" s="7145"/>
      <c r="K1602" s="5101">
        <f>J1602*G1602</f>
        <v>0</v>
      </c>
    </row>
    <row r="1603" spans="1:11" ht="69.95" customHeight="1" x14ac:dyDescent="0.2">
      <c r="A1603" s="7298">
        <v>1605</v>
      </c>
      <c r="B1603" s="7313" t="s">
        <v>4359</v>
      </c>
      <c r="C1603" s="7311" t="s">
        <v>4360</v>
      </c>
      <c r="E1603" s="5" t="s">
        <v>4361</v>
      </c>
      <c r="F1603" s="4110">
        <v>1</v>
      </c>
      <c r="G1603" s="4111">
        <v>4.6900000000000004</v>
      </c>
      <c r="H1603" s="4112" t="s">
        <v>13</v>
      </c>
      <c r="J1603" s="7146"/>
      <c r="K1603" s="5101">
        <f>J1603*G1603</f>
        <v>0</v>
      </c>
    </row>
    <row r="1604" spans="1:11" ht="69.95" customHeight="1" x14ac:dyDescent="0.2">
      <c r="A1604" s="7298">
        <v>1606</v>
      </c>
      <c r="B1604" s="7313" t="s">
        <v>4362</v>
      </c>
      <c r="C1604" s="7311" t="s">
        <v>4363</v>
      </c>
      <c r="E1604" s="5" t="s">
        <v>4364</v>
      </c>
      <c r="F1604" s="4113">
        <v>1</v>
      </c>
      <c r="G1604" s="4114">
        <v>11.53</v>
      </c>
      <c r="H1604" s="4115" t="s">
        <v>13</v>
      </c>
      <c r="J1604" s="7147"/>
      <c r="K1604" s="5101">
        <f>J1604*G1604</f>
        <v>0</v>
      </c>
    </row>
    <row r="1605" spans="1:11" ht="69.95" customHeight="1" x14ac:dyDescent="0.2">
      <c r="A1605" s="7298">
        <v>1607</v>
      </c>
      <c r="B1605" s="7313" t="s">
        <v>4365</v>
      </c>
      <c r="C1605" s="7311" t="s">
        <v>4366</v>
      </c>
      <c r="E1605" s="5" t="s">
        <v>4367</v>
      </c>
      <c r="F1605" s="4116">
        <v>1</v>
      </c>
      <c r="G1605" s="4117">
        <v>14.15</v>
      </c>
      <c r="H1605" s="4118" t="s">
        <v>13</v>
      </c>
      <c r="J1605" s="7148"/>
      <c r="K1605" s="5101">
        <f>J1605*G1605</f>
        <v>0</v>
      </c>
    </row>
    <row r="1606" spans="1:11" ht="69.95" customHeight="1" x14ac:dyDescent="0.2">
      <c r="A1606" s="7298">
        <v>1608</v>
      </c>
      <c r="B1606" s="7313" t="s">
        <v>4368</v>
      </c>
      <c r="C1606" s="7311" t="s">
        <v>4369</v>
      </c>
      <c r="E1606" s="5" t="s">
        <v>4370</v>
      </c>
      <c r="F1606" s="4119">
        <v>1</v>
      </c>
      <c r="G1606" s="4120">
        <v>14.15</v>
      </c>
      <c r="H1606" s="4121" t="s">
        <v>13</v>
      </c>
      <c r="J1606" s="7149"/>
      <c r="K1606" s="5101">
        <f>J1606*G1606</f>
        <v>0</v>
      </c>
    </row>
    <row r="1607" spans="1:11" ht="69.95" customHeight="1" x14ac:dyDescent="0.2">
      <c r="A1607" s="7298">
        <v>1609</v>
      </c>
      <c r="B1607" s="7313" t="s">
        <v>4368</v>
      </c>
      <c r="C1607" s="7311" t="s">
        <v>4371</v>
      </c>
      <c r="E1607" s="5" t="s">
        <v>4372</v>
      </c>
      <c r="F1607" s="4122">
        <v>1</v>
      </c>
      <c r="G1607" s="4123">
        <v>14.15</v>
      </c>
      <c r="H1607" s="4124" t="s">
        <v>13</v>
      </c>
      <c r="J1607" s="7150"/>
      <c r="K1607" s="5101">
        <f>J1607*G1607</f>
        <v>0</v>
      </c>
    </row>
    <row r="1608" spans="1:11" ht="69.95" customHeight="1" x14ac:dyDescent="0.2">
      <c r="A1608" s="7298">
        <v>1610</v>
      </c>
      <c r="B1608" s="7313" t="s">
        <v>4368</v>
      </c>
      <c r="C1608" s="7311" t="s">
        <v>4373</v>
      </c>
      <c r="E1608" s="5" t="s">
        <v>4374</v>
      </c>
      <c r="F1608" s="4125">
        <v>1</v>
      </c>
      <c r="G1608" s="4126">
        <v>14.15</v>
      </c>
      <c r="H1608" s="4127" t="s">
        <v>13</v>
      </c>
      <c r="J1608" s="7151"/>
      <c r="K1608" s="5101">
        <f>J1608*G1608</f>
        <v>0</v>
      </c>
    </row>
    <row r="1609" spans="1:11" ht="69.95" customHeight="1" x14ac:dyDescent="0.2">
      <c r="A1609" s="7298">
        <v>1611</v>
      </c>
      <c r="B1609" s="7314" t="s">
        <v>4375</v>
      </c>
      <c r="C1609" s="7311" t="s">
        <v>4376</v>
      </c>
      <c r="E1609" s="5" t="s">
        <v>4377</v>
      </c>
      <c r="F1609" s="4128">
        <v>1</v>
      </c>
      <c r="G1609" s="4129">
        <v>18.34</v>
      </c>
      <c r="H1609" s="4130" t="s">
        <v>13</v>
      </c>
      <c r="J1609" s="7152"/>
      <c r="K1609" s="5101">
        <f>J1609*G1609</f>
        <v>0</v>
      </c>
    </row>
    <row r="1610" spans="1:11" ht="27.95" customHeight="1" x14ac:dyDescent="0.2">
      <c r="A1610" s="7298">
        <v>1612</v>
      </c>
      <c r="C1610" s="5025"/>
      <c r="D1610" s="5026"/>
      <c r="E1610" s="5027" t="s">
        <v>4378</v>
      </c>
      <c r="F1610" s="7320"/>
      <c r="G1610" s="7320"/>
      <c r="H1610" s="7320"/>
      <c r="I1610" s="7153"/>
      <c r="J1610" s="7154"/>
      <c r="K1610" s="7155"/>
    </row>
    <row r="1611" spans="1:11" ht="69.95" customHeight="1" x14ac:dyDescent="0.2">
      <c r="A1611" s="7298">
        <v>1613</v>
      </c>
      <c r="B1611" s="7315" t="s">
        <v>4379</v>
      </c>
      <c r="C1611" s="7311" t="s">
        <v>4380</v>
      </c>
      <c r="E1611" s="5" t="s">
        <v>4381</v>
      </c>
      <c r="F1611" s="4131">
        <v>4</v>
      </c>
      <c r="G1611" s="4132">
        <v>11.35</v>
      </c>
      <c r="H1611" s="4133" t="s">
        <v>13</v>
      </c>
      <c r="J1611" s="7156"/>
      <c r="K1611" s="5101">
        <f>J1611*G1611</f>
        <v>0</v>
      </c>
    </row>
    <row r="1612" spans="1:11" ht="27.95" customHeight="1" x14ac:dyDescent="0.2">
      <c r="A1612" s="7298">
        <v>1614</v>
      </c>
      <c r="C1612" s="5028"/>
      <c r="D1612" s="5029"/>
      <c r="E1612" s="5030" t="s">
        <v>4382</v>
      </c>
      <c r="F1612" s="7321"/>
      <c r="G1612" s="7321"/>
      <c r="H1612" s="7321"/>
      <c r="I1612" s="7157"/>
      <c r="J1612" s="7158"/>
      <c r="K1612" s="7159"/>
    </row>
    <row r="1613" spans="1:11" ht="27.95" customHeight="1" x14ac:dyDescent="0.2">
      <c r="A1613" s="7298">
        <v>1615</v>
      </c>
      <c r="C1613" s="5031"/>
      <c r="D1613" s="5032"/>
      <c r="E1613" s="5033" t="s">
        <v>4010</v>
      </c>
      <c r="F1613" s="7319"/>
      <c r="G1613" s="7319"/>
      <c r="H1613" s="7319"/>
      <c r="I1613" s="7160"/>
      <c r="J1613" s="7161"/>
      <c r="K1613" s="7162"/>
    </row>
    <row r="1614" spans="1:11" ht="69.95" customHeight="1" x14ac:dyDescent="0.2">
      <c r="A1614" s="7298">
        <v>1616</v>
      </c>
      <c r="B1614" s="7312" t="s">
        <v>4383</v>
      </c>
      <c r="C1614" s="7311" t="s">
        <v>4384</v>
      </c>
      <c r="E1614" s="5" t="s">
        <v>4385</v>
      </c>
      <c r="F1614" s="4134">
        <v>1</v>
      </c>
      <c r="G1614" s="4135">
        <v>25.84</v>
      </c>
      <c r="H1614" s="4136" t="s">
        <v>13</v>
      </c>
      <c r="J1614" s="7163"/>
      <c r="K1614" s="5101">
        <f>J1614*G1614</f>
        <v>0</v>
      </c>
    </row>
    <row r="1615" spans="1:11" ht="69.95" customHeight="1" x14ac:dyDescent="0.2">
      <c r="A1615" s="7298">
        <v>1617</v>
      </c>
      <c r="B1615" s="7314" t="s">
        <v>4386</v>
      </c>
      <c r="C1615" s="7311" t="s">
        <v>4387</v>
      </c>
      <c r="E1615" s="5" t="s">
        <v>4388</v>
      </c>
      <c r="F1615" s="4137">
        <v>0</v>
      </c>
      <c r="G1615" s="4138">
        <v>51.97</v>
      </c>
      <c r="H1615" s="4139" t="s">
        <v>13</v>
      </c>
      <c r="J1615" s="7164"/>
      <c r="K1615" s="5101">
        <f>J1615*G1615</f>
        <v>0</v>
      </c>
    </row>
    <row r="1616" spans="1:11" ht="27.95" customHeight="1" x14ac:dyDescent="0.2">
      <c r="A1616" s="7298">
        <v>1618</v>
      </c>
      <c r="C1616" s="5034"/>
      <c r="D1616" s="5035"/>
      <c r="E1616" s="5036" t="s">
        <v>3969</v>
      </c>
      <c r="F1616" s="7320"/>
      <c r="G1616" s="7320"/>
      <c r="H1616" s="7320"/>
      <c r="I1616" s="7165"/>
      <c r="J1616" s="7166"/>
      <c r="K1616" s="7167"/>
    </row>
    <row r="1617" spans="1:11" ht="69.95" customHeight="1" x14ac:dyDescent="0.2">
      <c r="A1617" s="7298">
        <v>1619</v>
      </c>
      <c r="B1617" s="7312" t="s">
        <v>4389</v>
      </c>
      <c r="C1617" s="7311" t="s">
        <v>4390</v>
      </c>
      <c r="E1617" s="5" t="s">
        <v>4391</v>
      </c>
      <c r="F1617" s="4140">
        <v>1</v>
      </c>
      <c r="G1617" s="4141">
        <v>44.27</v>
      </c>
      <c r="H1617" s="4142" t="s">
        <v>13</v>
      </c>
      <c r="J1617" s="7168"/>
      <c r="K1617" s="5101">
        <f>J1617*G1617</f>
        <v>0</v>
      </c>
    </row>
    <row r="1618" spans="1:11" ht="69.95" customHeight="1" x14ac:dyDescent="0.2">
      <c r="A1618" s="7298">
        <v>1620</v>
      </c>
      <c r="B1618" s="7313" t="s">
        <v>4392</v>
      </c>
      <c r="C1618" s="7311" t="s">
        <v>4393</v>
      </c>
      <c r="E1618" s="5" t="s">
        <v>4394</v>
      </c>
      <c r="F1618" s="4143">
        <v>1</v>
      </c>
      <c r="G1618" s="4144">
        <v>57.36</v>
      </c>
      <c r="H1618" s="4145" t="s">
        <v>13</v>
      </c>
      <c r="J1618" s="7169"/>
      <c r="K1618" s="5101">
        <f>J1618*G1618</f>
        <v>0</v>
      </c>
    </row>
    <row r="1619" spans="1:11" ht="69.95" customHeight="1" x14ac:dyDescent="0.2">
      <c r="A1619" s="7298">
        <v>1621</v>
      </c>
      <c r="B1619" s="7313" t="s">
        <v>4395</v>
      </c>
      <c r="C1619" s="7311" t="s">
        <v>4396</v>
      </c>
      <c r="E1619" s="5" t="s">
        <v>4397</v>
      </c>
      <c r="F1619" s="4146">
        <v>1</v>
      </c>
      <c r="G1619" s="4147">
        <v>46.92</v>
      </c>
      <c r="H1619" s="4148" t="s">
        <v>13</v>
      </c>
      <c r="J1619" s="7170"/>
      <c r="K1619" s="5101">
        <f>J1619*G1619</f>
        <v>0</v>
      </c>
    </row>
    <row r="1620" spans="1:11" ht="69.95" customHeight="1" x14ac:dyDescent="0.2">
      <c r="A1620" s="7298">
        <v>1622</v>
      </c>
      <c r="B1620" s="7314" t="s">
        <v>4398</v>
      </c>
      <c r="C1620" s="7311" t="s">
        <v>4399</v>
      </c>
      <c r="E1620" s="5" t="s">
        <v>4400</v>
      </c>
      <c r="F1620" s="4149">
        <v>1</v>
      </c>
      <c r="G1620" s="4150">
        <v>65.27</v>
      </c>
      <c r="H1620" s="4151" t="s">
        <v>13</v>
      </c>
      <c r="J1620" s="7171"/>
      <c r="K1620" s="5101">
        <f>J1620*G1620</f>
        <v>0</v>
      </c>
    </row>
    <row r="1621" spans="1:11" ht="27.95" customHeight="1" x14ac:dyDescent="0.2">
      <c r="A1621" s="7298">
        <v>1623</v>
      </c>
      <c r="C1621" s="5037"/>
      <c r="D1621" s="5038"/>
      <c r="E1621" s="5039" t="s">
        <v>4401</v>
      </c>
      <c r="F1621" s="7321"/>
      <c r="G1621" s="7321"/>
      <c r="H1621" s="7321"/>
      <c r="I1621" s="7172"/>
      <c r="J1621" s="7173"/>
      <c r="K1621" s="7174"/>
    </row>
    <row r="1622" spans="1:11" ht="27.95" customHeight="1" x14ac:dyDescent="0.2">
      <c r="A1622" s="7298">
        <v>1624</v>
      </c>
      <c r="C1622" s="5040"/>
      <c r="D1622" s="5041"/>
      <c r="E1622" s="5042" t="s">
        <v>3765</v>
      </c>
      <c r="F1622" s="7319"/>
      <c r="G1622" s="7319"/>
      <c r="H1622" s="7319"/>
      <c r="I1622" s="7175"/>
      <c r="J1622" s="7176"/>
      <c r="K1622" s="7177"/>
    </row>
    <row r="1623" spans="1:11" ht="69.95" customHeight="1" x14ac:dyDescent="0.2">
      <c r="A1623" s="7298">
        <v>1625</v>
      </c>
      <c r="B1623" s="7315" t="s">
        <v>4402</v>
      </c>
      <c r="C1623" s="7311" t="s">
        <v>4403</v>
      </c>
      <c r="E1623" s="5" t="s">
        <v>4404</v>
      </c>
      <c r="F1623" s="4152">
        <v>6</v>
      </c>
      <c r="G1623" s="4153">
        <v>9.84</v>
      </c>
      <c r="H1623" s="4154" t="s">
        <v>13</v>
      </c>
      <c r="J1623" s="7178"/>
      <c r="K1623" s="5101">
        <f>J1623*G1623</f>
        <v>0</v>
      </c>
    </row>
    <row r="1624" spans="1:11" ht="27.95" customHeight="1" x14ac:dyDescent="0.2">
      <c r="A1624" s="7298">
        <v>1626</v>
      </c>
      <c r="C1624" s="5043"/>
      <c r="D1624" s="5044"/>
      <c r="E1624" s="5045" t="s">
        <v>4405</v>
      </c>
      <c r="F1624" s="7320"/>
      <c r="G1624" s="7320"/>
      <c r="H1624" s="7320"/>
      <c r="I1624" s="7179"/>
      <c r="J1624" s="7180"/>
      <c r="K1624" s="7181"/>
    </row>
    <row r="1625" spans="1:11" ht="69.95" customHeight="1" x14ac:dyDescent="0.2">
      <c r="A1625" s="7298">
        <v>1627</v>
      </c>
      <c r="B1625" s="7315" t="s">
        <v>4406</v>
      </c>
      <c r="C1625" s="7311" t="s">
        <v>4407</v>
      </c>
      <c r="E1625" s="5" t="s">
        <v>4408</v>
      </c>
      <c r="F1625" s="4155">
        <v>1</v>
      </c>
      <c r="G1625" s="4156">
        <v>59.39</v>
      </c>
      <c r="H1625" s="4157" t="s">
        <v>13</v>
      </c>
      <c r="J1625" s="7182"/>
      <c r="K1625" s="5101">
        <f>J1625*G1625</f>
        <v>0</v>
      </c>
    </row>
    <row r="1626" spans="1:11" ht="27.95" customHeight="1" x14ac:dyDescent="0.2">
      <c r="A1626" s="7298">
        <v>1628</v>
      </c>
      <c r="C1626" s="5046"/>
      <c r="D1626" s="5047"/>
      <c r="E1626" s="5048" t="s">
        <v>4409</v>
      </c>
      <c r="F1626" s="7321"/>
      <c r="G1626" s="7321"/>
      <c r="H1626" s="7321"/>
      <c r="I1626" s="7183"/>
      <c r="J1626" s="7184"/>
      <c r="K1626" s="7185"/>
    </row>
    <row r="1627" spans="1:11" ht="27.95" customHeight="1" x14ac:dyDescent="0.2">
      <c r="A1627" s="7298">
        <v>1629</v>
      </c>
      <c r="C1627" s="5049"/>
      <c r="D1627" s="5050"/>
      <c r="E1627" s="5051" t="s">
        <v>4410</v>
      </c>
      <c r="F1627" s="7319"/>
      <c r="G1627" s="7319"/>
      <c r="H1627" s="7319"/>
      <c r="I1627" s="7186"/>
      <c r="J1627" s="7187"/>
      <c r="K1627" s="7188"/>
    </row>
    <row r="1628" spans="1:11" ht="69.95" customHeight="1" x14ac:dyDescent="0.2">
      <c r="A1628" s="7298">
        <v>1630</v>
      </c>
      <c r="B1628" s="7315" t="s">
        <v>4411</v>
      </c>
      <c r="C1628" s="7311" t="s">
        <v>4412</v>
      </c>
      <c r="E1628" s="5" t="s">
        <v>4413</v>
      </c>
      <c r="F1628" s="4158">
        <v>1</v>
      </c>
      <c r="G1628" s="4159">
        <v>73.03</v>
      </c>
      <c r="H1628" s="4160" t="s">
        <v>13</v>
      </c>
      <c r="J1628" s="7189"/>
      <c r="K1628" s="5101">
        <f>J1628*G1628</f>
        <v>0</v>
      </c>
    </row>
    <row r="1629" spans="1:11" ht="27.95" customHeight="1" x14ac:dyDescent="0.2">
      <c r="A1629" s="7298">
        <v>1631</v>
      </c>
      <c r="C1629" s="5052"/>
      <c r="D1629" s="5053"/>
      <c r="E1629" s="5054" t="s">
        <v>4414</v>
      </c>
      <c r="F1629" s="7321"/>
      <c r="G1629" s="7321"/>
      <c r="H1629" s="7321"/>
      <c r="I1629" s="7190"/>
      <c r="J1629" s="7191"/>
      <c r="K1629" s="7192"/>
    </row>
    <row r="1630" spans="1:11" ht="27.95" customHeight="1" x14ac:dyDescent="0.2">
      <c r="A1630" s="7298">
        <v>1632</v>
      </c>
      <c r="C1630" s="5055"/>
      <c r="D1630" s="5056"/>
      <c r="E1630" s="5057" t="s">
        <v>4415</v>
      </c>
      <c r="F1630" s="7319"/>
      <c r="G1630" s="7319"/>
      <c r="H1630" s="7319"/>
      <c r="I1630" s="7193"/>
      <c r="J1630" s="7194"/>
      <c r="K1630" s="7195"/>
    </row>
    <row r="1631" spans="1:11" ht="69.95" customHeight="1" x14ac:dyDescent="0.2">
      <c r="A1631" s="7298">
        <v>1633</v>
      </c>
      <c r="B1631" s="7312" t="s">
        <v>4416</v>
      </c>
      <c r="C1631" s="7311" t="s">
        <v>4417</v>
      </c>
      <c r="E1631" s="5" t="s">
        <v>4418</v>
      </c>
      <c r="F1631" s="4161">
        <v>1</v>
      </c>
      <c r="G1631" s="4162">
        <v>90.37</v>
      </c>
      <c r="H1631" s="4163" t="s">
        <v>13</v>
      </c>
      <c r="J1631" s="7196"/>
      <c r="K1631" s="5101">
        <f>J1631*G1631</f>
        <v>0</v>
      </c>
    </row>
    <row r="1632" spans="1:11" ht="69.95" customHeight="1" x14ac:dyDescent="0.2">
      <c r="A1632" s="7298">
        <v>1634</v>
      </c>
      <c r="B1632" s="7313" t="s">
        <v>4419</v>
      </c>
      <c r="C1632" s="7311" t="s">
        <v>4420</v>
      </c>
      <c r="E1632" s="5" t="s">
        <v>4421</v>
      </c>
      <c r="F1632" s="4164">
        <v>1</v>
      </c>
      <c r="G1632" s="4165">
        <v>31.39</v>
      </c>
      <c r="H1632" s="4166" t="s">
        <v>13</v>
      </c>
      <c r="J1632" s="7197"/>
      <c r="K1632" s="5101">
        <f>J1632*G1632</f>
        <v>0</v>
      </c>
    </row>
    <row r="1633" spans="1:11" ht="69.95" customHeight="1" x14ac:dyDescent="0.2">
      <c r="A1633" s="7298">
        <v>1635</v>
      </c>
      <c r="B1633" s="7313" t="s">
        <v>4422</v>
      </c>
      <c r="C1633" s="7311" t="s">
        <v>4423</v>
      </c>
      <c r="E1633" s="5" t="s">
        <v>4424</v>
      </c>
      <c r="F1633" s="4167">
        <v>1</v>
      </c>
      <c r="G1633" s="4168">
        <v>31.39</v>
      </c>
      <c r="H1633" s="4169" t="s">
        <v>13</v>
      </c>
      <c r="J1633" s="7198"/>
      <c r="K1633" s="5101">
        <f>J1633*G1633</f>
        <v>0</v>
      </c>
    </row>
    <row r="1634" spans="1:11" ht="69.95" customHeight="1" x14ac:dyDescent="0.2">
      <c r="A1634" s="7298">
        <v>1636</v>
      </c>
      <c r="B1634" s="7313" t="s">
        <v>4425</v>
      </c>
      <c r="C1634" s="7311" t="s">
        <v>4426</v>
      </c>
      <c r="E1634" s="5" t="s">
        <v>4427</v>
      </c>
      <c r="F1634" s="4170">
        <v>1</v>
      </c>
      <c r="G1634" s="4171">
        <v>31.39</v>
      </c>
      <c r="H1634" s="4172" t="s">
        <v>13</v>
      </c>
      <c r="J1634" s="7199"/>
      <c r="K1634" s="5101">
        <f>J1634*G1634</f>
        <v>0</v>
      </c>
    </row>
    <row r="1635" spans="1:11" ht="69.95" customHeight="1" x14ac:dyDescent="0.2">
      <c r="A1635" s="7298">
        <v>1637</v>
      </c>
      <c r="B1635" s="7313" t="s">
        <v>4428</v>
      </c>
      <c r="C1635" s="7311" t="s">
        <v>4429</v>
      </c>
      <c r="E1635" s="5" t="s">
        <v>4430</v>
      </c>
      <c r="F1635" s="4173">
        <v>1</v>
      </c>
      <c r="G1635" s="4174">
        <v>31.39</v>
      </c>
      <c r="H1635" s="4175" t="s">
        <v>13</v>
      </c>
      <c r="J1635" s="7200"/>
      <c r="K1635" s="5101">
        <f>J1635*G1635</f>
        <v>0</v>
      </c>
    </row>
    <row r="1636" spans="1:11" ht="69.95" customHeight="1" x14ac:dyDescent="0.2">
      <c r="A1636" s="7298">
        <v>1638</v>
      </c>
      <c r="B1636" s="7313" t="s">
        <v>4431</v>
      </c>
      <c r="C1636" s="7311" t="s">
        <v>4432</v>
      </c>
      <c r="E1636" s="5" t="s">
        <v>4433</v>
      </c>
      <c r="F1636" s="4176">
        <v>1</v>
      </c>
      <c r="G1636" s="4177">
        <v>41.34</v>
      </c>
      <c r="H1636" s="4178" t="s">
        <v>13</v>
      </c>
      <c r="J1636" s="7201"/>
      <c r="K1636" s="5101">
        <f>J1636*G1636</f>
        <v>0</v>
      </c>
    </row>
    <row r="1637" spans="1:11" ht="69.95" customHeight="1" x14ac:dyDescent="0.2">
      <c r="A1637" s="7298">
        <v>1639</v>
      </c>
      <c r="B1637" s="7314" t="s">
        <v>4434</v>
      </c>
      <c r="C1637" s="7311" t="s">
        <v>4435</v>
      </c>
      <c r="E1637" s="5" t="s">
        <v>4436</v>
      </c>
      <c r="F1637" s="4179">
        <v>1</v>
      </c>
      <c r="G1637" s="4180">
        <v>35.64</v>
      </c>
      <c r="H1637" s="4181" t="s">
        <v>13</v>
      </c>
      <c r="J1637" s="7202"/>
      <c r="K1637" s="5101">
        <f>J1637*G1637</f>
        <v>0</v>
      </c>
    </row>
    <row r="1638" spans="1:11" ht="27.95" customHeight="1" x14ac:dyDescent="0.2">
      <c r="A1638" s="7298">
        <v>1640</v>
      </c>
      <c r="C1638" s="5058"/>
      <c r="D1638" s="5059"/>
      <c r="E1638" s="5060" t="s">
        <v>4437</v>
      </c>
      <c r="F1638" s="7320"/>
      <c r="G1638" s="7320"/>
      <c r="H1638" s="7320"/>
      <c r="I1638" s="7203"/>
      <c r="J1638" s="7204"/>
      <c r="K1638" s="7205"/>
    </row>
    <row r="1639" spans="1:11" ht="69.95" customHeight="1" x14ac:dyDescent="0.2">
      <c r="A1639" s="7298">
        <v>1641</v>
      </c>
      <c r="B1639" s="7312" t="s">
        <v>4438</v>
      </c>
      <c r="C1639" s="7311" t="s">
        <v>4439</v>
      </c>
      <c r="E1639" s="5" t="s">
        <v>4440</v>
      </c>
      <c r="F1639" s="4182">
        <v>1</v>
      </c>
      <c r="G1639" s="4183">
        <v>101.11</v>
      </c>
      <c r="H1639" s="4184" t="s">
        <v>13</v>
      </c>
      <c r="J1639" s="7206"/>
      <c r="K1639" s="5101">
        <f>J1639*G1639</f>
        <v>0</v>
      </c>
    </row>
    <row r="1640" spans="1:11" ht="69.95" customHeight="1" x14ac:dyDescent="0.2">
      <c r="A1640" s="7298">
        <v>1642</v>
      </c>
      <c r="B1640" s="7313" t="s">
        <v>4441</v>
      </c>
      <c r="C1640" s="7311" t="s">
        <v>4442</v>
      </c>
      <c r="E1640" s="5" t="s">
        <v>4443</v>
      </c>
      <c r="F1640" s="4185">
        <v>1</v>
      </c>
      <c r="G1640" s="4186">
        <v>28.87</v>
      </c>
      <c r="H1640" s="4187" t="s">
        <v>13</v>
      </c>
      <c r="J1640" s="7207"/>
      <c r="K1640" s="5101">
        <f>J1640*G1640</f>
        <v>0</v>
      </c>
    </row>
    <row r="1641" spans="1:11" ht="69.95" customHeight="1" x14ac:dyDescent="0.2">
      <c r="A1641" s="7298">
        <v>1643</v>
      </c>
      <c r="B1641" s="7314" t="s">
        <v>4444</v>
      </c>
      <c r="C1641" s="7311" t="s">
        <v>4445</v>
      </c>
      <c r="E1641" s="5" t="s">
        <v>4446</v>
      </c>
      <c r="F1641" s="4188">
        <v>1</v>
      </c>
      <c r="G1641" s="4189">
        <v>28.87</v>
      </c>
      <c r="H1641" s="4190" t="s">
        <v>13</v>
      </c>
      <c r="J1641" s="7208"/>
      <c r="K1641" s="5101">
        <f>J1641*G1641</f>
        <v>0</v>
      </c>
    </row>
    <row r="1642" spans="1:11" ht="27.95" customHeight="1" x14ac:dyDescent="0.2">
      <c r="A1642" s="7298">
        <v>1644</v>
      </c>
      <c r="C1642" s="5061"/>
      <c r="D1642" s="5062"/>
      <c r="E1642" s="5063" t="s">
        <v>4447</v>
      </c>
      <c r="F1642" s="7320"/>
      <c r="G1642" s="7320"/>
      <c r="H1642" s="7320"/>
      <c r="I1642" s="7209"/>
      <c r="J1642" s="7210"/>
      <c r="K1642" s="7211"/>
    </row>
    <row r="1643" spans="1:11" ht="69.95" customHeight="1" x14ac:dyDescent="0.2">
      <c r="A1643" s="7298">
        <v>1645</v>
      </c>
      <c r="B1643" s="7312" t="s">
        <v>4448</v>
      </c>
      <c r="C1643" s="7311" t="s">
        <v>4449</v>
      </c>
      <c r="E1643" s="5" t="s">
        <v>4450</v>
      </c>
      <c r="F1643" s="4191">
        <v>1</v>
      </c>
      <c r="G1643" s="4192">
        <v>25.44</v>
      </c>
      <c r="H1643" s="4193" t="s">
        <v>13</v>
      </c>
      <c r="J1643" s="7212"/>
      <c r="K1643" s="5101">
        <f>J1643*G1643</f>
        <v>0</v>
      </c>
    </row>
    <row r="1644" spans="1:11" ht="69.95" customHeight="1" x14ac:dyDescent="0.2">
      <c r="A1644" s="7298">
        <v>1646</v>
      </c>
      <c r="B1644" s="7313" t="s">
        <v>4451</v>
      </c>
      <c r="C1644" s="7311" t="s">
        <v>4452</v>
      </c>
      <c r="E1644" s="5" t="s">
        <v>4453</v>
      </c>
      <c r="F1644" s="4194">
        <v>1</v>
      </c>
      <c r="G1644" s="4195">
        <v>31.32</v>
      </c>
      <c r="H1644" s="4196" t="s">
        <v>13</v>
      </c>
      <c r="J1644" s="7213"/>
      <c r="K1644" s="5101">
        <f>J1644*G1644</f>
        <v>0</v>
      </c>
    </row>
    <row r="1645" spans="1:11" ht="69.95" customHeight="1" x14ac:dyDescent="0.2">
      <c r="A1645" s="7298">
        <v>1647</v>
      </c>
      <c r="B1645" s="7313" t="s">
        <v>4454</v>
      </c>
      <c r="C1645" s="7311" t="s">
        <v>4455</v>
      </c>
      <c r="E1645" s="5" t="s">
        <v>4456</v>
      </c>
      <c r="F1645" s="4197">
        <v>1</v>
      </c>
      <c r="G1645" s="4198">
        <v>25.44</v>
      </c>
      <c r="H1645" s="4199" t="s">
        <v>13</v>
      </c>
      <c r="J1645" s="7214"/>
      <c r="K1645" s="5101">
        <f>J1645*G1645</f>
        <v>0</v>
      </c>
    </row>
    <row r="1646" spans="1:11" ht="69.95" customHeight="1" x14ac:dyDescent="0.2">
      <c r="A1646" s="7298">
        <v>1648</v>
      </c>
      <c r="B1646" s="7313" t="s">
        <v>4457</v>
      </c>
      <c r="C1646" s="7311" t="s">
        <v>4458</v>
      </c>
      <c r="E1646" s="5" t="s">
        <v>4459</v>
      </c>
      <c r="F1646" s="4200">
        <v>1</v>
      </c>
      <c r="G1646" s="4201">
        <v>31.32</v>
      </c>
      <c r="H1646" s="4202" t="s">
        <v>13</v>
      </c>
      <c r="J1646" s="7215"/>
      <c r="K1646" s="5101">
        <f>J1646*G1646</f>
        <v>0</v>
      </c>
    </row>
    <row r="1647" spans="1:11" ht="69.95" customHeight="1" x14ac:dyDescent="0.2">
      <c r="A1647" s="7298">
        <v>1649</v>
      </c>
      <c r="B1647" s="7313" t="s">
        <v>4460</v>
      </c>
      <c r="C1647" s="7311" t="s">
        <v>4461</v>
      </c>
      <c r="E1647" s="5" t="s">
        <v>4462</v>
      </c>
      <c r="F1647" s="4203">
        <v>1</v>
      </c>
      <c r="G1647" s="4204">
        <v>25.44</v>
      </c>
      <c r="H1647" s="4205" t="s">
        <v>13</v>
      </c>
      <c r="J1647" s="7216"/>
      <c r="K1647" s="5101">
        <f>J1647*G1647</f>
        <v>0</v>
      </c>
    </row>
    <row r="1648" spans="1:11" ht="69.95" customHeight="1" x14ac:dyDescent="0.2">
      <c r="A1648" s="7298">
        <v>1650</v>
      </c>
      <c r="B1648" s="7313" t="s">
        <v>4463</v>
      </c>
      <c r="C1648" s="7311" t="s">
        <v>4464</v>
      </c>
      <c r="E1648" s="5" t="s">
        <v>4465</v>
      </c>
      <c r="F1648" s="4206">
        <v>1</v>
      </c>
      <c r="G1648" s="4207">
        <v>31.32</v>
      </c>
      <c r="H1648" s="4208" t="s">
        <v>13</v>
      </c>
      <c r="J1648" s="7217"/>
      <c r="K1648" s="5101">
        <f>J1648*G1648</f>
        <v>0</v>
      </c>
    </row>
    <row r="1649" spans="1:11" ht="69.95" customHeight="1" x14ac:dyDescent="0.2">
      <c r="A1649" s="7298">
        <v>1651</v>
      </c>
      <c r="B1649" s="7314" t="s">
        <v>4466</v>
      </c>
      <c r="C1649" s="7311" t="s">
        <v>4467</v>
      </c>
      <c r="E1649" s="5" t="s">
        <v>4468</v>
      </c>
      <c r="F1649" s="4209">
        <v>1</v>
      </c>
      <c r="G1649" s="4210">
        <v>32.619999999999997</v>
      </c>
      <c r="H1649" s="4211" t="s">
        <v>13</v>
      </c>
      <c r="J1649" s="7218"/>
      <c r="K1649" s="5101">
        <f>J1649*G1649</f>
        <v>0</v>
      </c>
    </row>
    <row r="1650" spans="1:11" ht="27.95" customHeight="1" x14ac:dyDescent="0.2">
      <c r="A1650" s="7298">
        <v>1652</v>
      </c>
      <c r="C1650" s="5064"/>
      <c r="D1650" s="5065"/>
      <c r="E1650" s="5066" t="s">
        <v>4469</v>
      </c>
      <c r="F1650" s="7320"/>
      <c r="G1650" s="7320"/>
      <c r="H1650" s="7320"/>
      <c r="I1650" s="7219"/>
      <c r="J1650" s="7220"/>
      <c r="K1650" s="7221"/>
    </row>
    <row r="1651" spans="1:11" ht="69.95" customHeight="1" x14ac:dyDescent="0.2">
      <c r="A1651" s="7298">
        <v>1653</v>
      </c>
      <c r="B1651" s="7312" t="s">
        <v>4470</v>
      </c>
      <c r="C1651" s="7311" t="s">
        <v>4471</v>
      </c>
      <c r="E1651" s="5" t="s">
        <v>4472</v>
      </c>
      <c r="F1651" s="4212">
        <v>1</v>
      </c>
      <c r="G1651" s="4213">
        <v>23.88</v>
      </c>
      <c r="H1651" s="4214" t="s">
        <v>13</v>
      </c>
      <c r="J1651" s="7222"/>
      <c r="K1651" s="5101">
        <f>J1651*G1651</f>
        <v>0</v>
      </c>
    </row>
    <row r="1652" spans="1:11" ht="69.95" customHeight="1" x14ac:dyDescent="0.2">
      <c r="A1652" s="7298">
        <v>1654</v>
      </c>
      <c r="B1652" s="7313" t="s">
        <v>4473</v>
      </c>
      <c r="C1652" s="7311" t="s">
        <v>4474</v>
      </c>
      <c r="E1652" s="5" t="s">
        <v>4475</v>
      </c>
      <c r="F1652" s="4215">
        <v>1</v>
      </c>
      <c r="G1652" s="4216">
        <v>23.88</v>
      </c>
      <c r="H1652" s="4217" t="s">
        <v>13</v>
      </c>
      <c r="J1652" s="7223"/>
      <c r="K1652" s="5101">
        <f>J1652*G1652</f>
        <v>0</v>
      </c>
    </row>
    <row r="1653" spans="1:11" ht="69.95" customHeight="1" x14ac:dyDescent="0.2">
      <c r="A1653" s="7298">
        <v>1655</v>
      </c>
      <c r="B1653" s="7313" t="s">
        <v>4476</v>
      </c>
      <c r="C1653" s="7311" t="s">
        <v>4477</v>
      </c>
      <c r="E1653" s="5" t="s">
        <v>4478</v>
      </c>
      <c r="F1653" s="4218">
        <v>1</v>
      </c>
      <c r="G1653" s="4219">
        <v>23.88</v>
      </c>
      <c r="H1653" s="4220" t="s">
        <v>13</v>
      </c>
      <c r="J1653" s="7224"/>
      <c r="K1653" s="5101">
        <f>J1653*G1653</f>
        <v>0</v>
      </c>
    </row>
    <row r="1654" spans="1:11" ht="69.95" customHeight="1" x14ac:dyDescent="0.2">
      <c r="A1654" s="7298">
        <v>1656</v>
      </c>
      <c r="B1654" s="7313" t="s">
        <v>4479</v>
      </c>
      <c r="C1654" s="7311" t="s">
        <v>4480</v>
      </c>
      <c r="E1654" s="5" t="s">
        <v>4481</v>
      </c>
      <c r="F1654" s="4221">
        <v>1</v>
      </c>
      <c r="G1654" s="4222">
        <v>23.88</v>
      </c>
      <c r="H1654" s="4223" t="s">
        <v>13</v>
      </c>
      <c r="J1654" s="7225"/>
      <c r="K1654" s="5101">
        <f>J1654*G1654</f>
        <v>0</v>
      </c>
    </row>
    <row r="1655" spans="1:11" ht="69.95" customHeight="1" x14ac:dyDescent="0.2">
      <c r="A1655" s="7298">
        <v>1657</v>
      </c>
      <c r="B1655" s="7313" t="s">
        <v>4482</v>
      </c>
      <c r="C1655" s="7311" t="s">
        <v>4483</v>
      </c>
      <c r="E1655" s="5" t="s">
        <v>4484</v>
      </c>
      <c r="F1655" s="4224">
        <v>1</v>
      </c>
      <c r="G1655" s="4225">
        <v>23.88</v>
      </c>
      <c r="H1655" s="4226" t="s">
        <v>13</v>
      </c>
      <c r="J1655" s="7226"/>
      <c r="K1655" s="5101">
        <f>J1655*G1655</f>
        <v>0</v>
      </c>
    </row>
    <row r="1656" spans="1:11" ht="69.95" customHeight="1" x14ac:dyDescent="0.2">
      <c r="A1656" s="7298">
        <v>1658</v>
      </c>
      <c r="B1656" s="7314" t="s">
        <v>4485</v>
      </c>
      <c r="C1656" s="7311" t="s">
        <v>4486</v>
      </c>
      <c r="E1656" s="5" t="s">
        <v>4487</v>
      </c>
      <c r="F1656" s="4227">
        <v>1</v>
      </c>
      <c r="G1656" s="4228">
        <v>12.91</v>
      </c>
      <c r="H1656" s="4229" t="s">
        <v>13</v>
      </c>
      <c r="J1656" s="7227"/>
      <c r="K1656" s="5101">
        <f>J1656*G1656</f>
        <v>0</v>
      </c>
    </row>
    <row r="1657" spans="1:11" ht="27.95" customHeight="1" x14ac:dyDescent="0.2">
      <c r="A1657" s="7298">
        <v>1659</v>
      </c>
      <c r="C1657" s="5067"/>
      <c r="D1657" s="5068"/>
      <c r="E1657" s="5069" t="s">
        <v>4488</v>
      </c>
      <c r="F1657" s="7321"/>
      <c r="G1657" s="7321"/>
      <c r="H1657" s="7321"/>
      <c r="I1657" s="7228"/>
      <c r="J1657" s="7229"/>
      <c r="K1657" s="7230"/>
    </row>
    <row r="1658" spans="1:11" ht="27.95" customHeight="1" x14ac:dyDescent="0.2">
      <c r="A1658" s="7298">
        <v>1660</v>
      </c>
      <c r="C1658" s="5070"/>
      <c r="D1658" s="5071"/>
      <c r="E1658" s="5072" t="s">
        <v>4489</v>
      </c>
      <c r="F1658" s="7319"/>
      <c r="G1658" s="7319"/>
      <c r="H1658" s="7319"/>
      <c r="I1658" s="7231"/>
      <c r="J1658" s="7232"/>
      <c r="K1658" s="7233"/>
    </row>
    <row r="1659" spans="1:11" ht="69.95" customHeight="1" x14ac:dyDescent="0.2">
      <c r="A1659" s="7298">
        <v>1661</v>
      </c>
      <c r="B1659" s="7312" t="s">
        <v>4490</v>
      </c>
      <c r="C1659" s="7311" t="s">
        <v>4491</v>
      </c>
      <c r="E1659" s="5" t="s">
        <v>4492</v>
      </c>
      <c r="F1659" s="4230">
        <v>1</v>
      </c>
      <c r="G1659" s="4231">
        <v>22.74</v>
      </c>
      <c r="H1659" s="4232" t="s">
        <v>13</v>
      </c>
      <c r="J1659" s="7234"/>
      <c r="K1659" s="5101">
        <f>J1659*G1659</f>
        <v>0</v>
      </c>
    </row>
    <row r="1660" spans="1:11" ht="69.95" customHeight="1" x14ac:dyDescent="0.2">
      <c r="A1660" s="7298">
        <v>1662</v>
      </c>
      <c r="B1660" s="7313" t="s">
        <v>4493</v>
      </c>
      <c r="C1660" s="7311" t="s">
        <v>4494</v>
      </c>
      <c r="E1660" s="5" t="s">
        <v>4495</v>
      </c>
      <c r="F1660" s="4233">
        <v>1</v>
      </c>
      <c r="G1660" s="4234">
        <v>60</v>
      </c>
      <c r="H1660" s="4235" t="s">
        <v>13</v>
      </c>
      <c r="J1660" s="7235"/>
      <c r="K1660" s="5101">
        <f>J1660*G1660</f>
        <v>0</v>
      </c>
    </row>
    <row r="1661" spans="1:11" ht="69.95" customHeight="1" x14ac:dyDescent="0.2">
      <c r="A1661" s="7298">
        <v>1663</v>
      </c>
      <c r="B1661" s="7314" t="s">
        <v>4496</v>
      </c>
      <c r="C1661" s="7311" t="s">
        <v>4497</v>
      </c>
      <c r="E1661" s="5" t="s">
        <v>4498</v>
      </c>
      <c r="F1661" s="4236">
        <v>1</v>
      </c>
      <c r="G1661" s="4237">
        <v>22.52</v>
      </c>
      <c r="H1661" s="4238" t="s">
        <v>13</v>
      </c>
      <c r="J1661" s="7236"/>
      <c r="K1661" s="5101">
        <f>J1661*G1661</f>
        <v>0</v>
      </c>
    </row>
    <row r="1662" spans="1:11" ht="27.95" customHeight="1" x14ac:dyDescent="0.2">
      <c r="A1662" s="7298">
        <v>1664</v>
      </c>
      <c r="C1662" s="5073"/>
      <c r="D1662" s="5074"/>
      <c r="E1662" s="5075" t="s">
        <v>4499</v>
      </c>
      <c r="F1662" s="7321"/>
      <c r="G1662" s="7321"/>
      <c r="H1662" s="7321"/>
      <c r="I1662" s="7237"/>
      <c r="J1662" s="7238"/>
      <c r="K1662" s="7239"/>
    </row>
    <row r="1663" spans="1:11" ht="27.95" customHeight="1" x14ac:dyDescent="0.2">
      <c r="A1663" s="7298">
        <v>1665</v>
      </c>
      <c r="C1663" s="5076"/>
      <c r="D1663" s="5077"/>
      <c r="E1663" s="5078" t="s">
        <v>4500</v>
      </c>
      <c r="F1663" s="7319"/>
      <c r="G1663" s="7319"/>
      <c r="H1663" s="7319"/>
      <c r="I1663" s="7240"/>
      <c r="J1663" s="7241"/>
      <c r="K1663" s="7242"/>
    </row>
    <row r="1664" spans="1:11" ht="69.95" customHeight="1" x14ac:dyDescent="0.2">
      <c r="A1664" s="7298">
        <v>1666</v>
      </c>
      <c r="B1664" s="7315" t="s">
        <v>4501</v>
      </c>
      <c r="C1664" s="7311" t="s">
        <v>4502</v>
      </c>
      <c r="E1664" s="5" t="s">
        <v>4503</v>
      </c>
      <c r="F1664" s="4239">
        <v>5</v>
      </c>
      <c r="G1664" s="4240">
        <v>4.4400000000000004</v>
      </c>
      <c r="H1664" s="4241" t="s">
        <v>13</v>
      </c>
      <c r="J1664" s="7243"/>
      <c r="K1664" s="5101">
        <f>J1664*G1664</f>
        <v>0</v>
      </c>
    </row>
    <row r="1665" spans="1:11" ht="27.95" customHeight="1" x14ac:dyDescent="0.2">
      <c r="A1665" s="7298">
        <v>1667</v>
      </c>
      <c r="C1665" s="5079"/>
      <c r="D1665" s="5080"/>
      <c r="E1665" s="5081" t="s">
        <v>4504</v>
      </c>
      <c r="F1665" s="7321"/>
      <c r="G1665" s="7321"/>
      <c r="H1665" s="7321"/>
      <c r="I1665" s="7244"/>
      <c r="J1665" s="7245"/>
      <c r="K1665" s="7246"/>
    </row>
    <row r="1666" spans="1:11" ht="27.95" customHeight="1" x14ac:dyDescent="0.2">
      <c r="A1666" s="7298">
        <v>1668</v>
      </c>
      <c r="C1666" s="5082"/>
      <c r="D1666" s="5083"/>
      <c r="E1666" s="5084" t="s">
        <v>4505</v>
      </c>
      <c r="F1666" s="7319"/>
      <c r="G1666" s="7319"/>
      <c r="H1666" s="7319"/>
      <c r="I1666" s="7247"/>
      <c r="J1666" s="7248"/>
      <c r="K1666" s="7249"/>
    </row>
    <row r="1667" spans="1:11" ht="69.95" customHeight="1" x14ac:dyDescent="0.2">
      <c r="A1667" s="7298">
        <v>1669</v>
      </c>
      <c r="B1667" s="7312" t="s">
        <v>4506</v>
      </c>
      <c r="C1667" s="7311" t="s">
        <v>4507</v>
      </c>
      <c r="E1667" s="5" t="s">
        <v>4508</v>
      </c>
      <c r="F1667" s="4242">
        <v>1</v>
      </c>
      <c r="G1667" s="4243">
        <v>68.45</v>
      </c>
      <c r="H1667" s="4244" t="s">
        <v>13</v>
      </c>
      <c r="J1667" s="7250"/>
      <c r="K1667" s="5101">
        <f>J1667*G1667</f>
        <v>0</v>
      </c>
    </row>
    <row r="1668" spans="1:11" ht="69.95" customHeight="1" x14ac:dyDescent="0.2">
      <c r="A1668" s="7298">
        <v>1670</v>
      </c>
      <c r="B1668" s="7313" t="s">
        <v>4509</v>
      </c>
      <c r="C1668" s="7311" t="s">
        <v>4510</v>
      </c>
      <c r="E1668" s="5" t="s">
        <v>4511</v>
      </c>
      <c r="F1668" s="4245">
        <v>1</v>
      </c>
      <c r="G1668" s="4246">
        <v>68.45</v>
      </c>
      <c r="H1668" s="4247" t="s">
        <v>13</v>
      </c>
      <c r="J1668" s="7251"/>
      <c r="K1668" s="5101">
        <f>J1668*G1668</f>
        <v>0</v>
      </c>
    </row>
    <row r="1669" spans="1:11" ht="69.95" customHeight="1" x14ac:dyDescent="0.2">
      <c r="A1669" s="7298">
        <v>1671</v>
      </c>
      <c r="B1669" s="7313" t="s">
        <v>4512</v>
      </c>
      <c r="C1669" s="7311" t="s">
        <v>4513</v>
      </c>
      <c r="E1669" s="5" t="s">
        <v>4514</v>
      </c>
      <c r="F1669" s="4248">
        <v>1</v>
      </c>
      <c r="G1669" s="4249">
        <v>71.56</v>
      </c>
      <c r="H1669" s="4250" t="s">
        <v>13</v>
      </c>
      <c r="J1669" s="7252"/>
      <c r="K1669" s="5101">
        <f>J1669*G1669</f>
        <v>0</v>
      </c>
    </row>
    <row r="1670" spans="1:11" ht="69.95" customHeight="1" x14ac:dyDescent="0.2">
      <c r="A1670" s="7298">
        <v>1672</v>
      </c>
      <c r="B1670" s="7313" t="s">
        <v>4515</v>
      </c>
      <c r="C1670" s="7311" t="s">
        <v>4516</v>
      </c>
      <c r="E1670" s="5" t="s">
        <v>4517</v>
      </c>
      <c r="F1670" s="4251">
        <v>1</v>
      </c>
      <c r="G1670" s="4252">
        <v>71.56</v>
      </c>
      <c r="H1670" s="4253" t="s">
        <v>13</v>
      </c>
      <c r="J1670" s="7253"/>
      <c r="K1670" s="5101">
        <f>J1670*G1670</f>
        <v>0</v>
      </c>
    </row>
    <row r="1671" spans="1:11" ht="69.95" customHeight="1" x14ac:dyDescent="0.2">
      <c r="A1671" s="7298">
        <v>1673</v>
      </c>
      <c r="B1671" s="7313" t="s">
        <v>4518</v>
      </c>
      <c r="C1671" s="7311" t="s">
        <v>4519</v>
      </c>
      <c r="E1671" s="5" t="s">
        <v>4520</v>
      </c>
      <c r="F1671" s="4254">
        <v>1</v>
      </c>
      <c r="G1671" s="4255">
        <v>78.41</v>
      </c>
      <c r="H1671" s="4256" t="s">
        <v>13</v>
      </c>
      <c r="J1671" s="7254"/>
      <c r="K1671" s="5101">
        <f>J1671*G1671</f>
        <v>0</v>
      </c>
    </row>
    <row r="1672" spans="1:11" ht="69.95" customHeight="1" x14ac:dyDescent="0.2">
      <c r="A1672" s="7298">
        <v>1674</v>
      </c>
      <c r="B1672" s="7313" t="s">
        <v>4521</v>
      </c>
      <c r="C1672" s="7311" t="s">
        <v>4522</v>
      </c>
      <c r="E1672" s="5" t="s">
        <v>4523</v>
      </c>
      <c r="F1672" s="4257">
        <v>1</v>
      </c>
      <c r="G1672" s="4258">
        <v>92.33</v>
      </c>
      <c r="H1672" s="4259" t="s">
        <v>13</v>
      </c>
      <c r="J1672" s="7255"/>
      <c r="K1672" s="5101">
        <f>J1672*G1672</f>
        <v>0</v>
      </c>
    </row>
    <row r="1673" spans="1:11" ht="69.95" customHeight="1" x14ac:dyDescent="0.2">
      <c r="A1673" s="7298">
        <v>1675</v>
      </c>
      <c r="B1673" s="7313" t="s">
        <v>4524</v>
      </c>
      <c r="C1673" s="7311" t="s">
        <v>4525</v>
      </c>
      <c r="E1673" s="5" t="s">
        <v>4526</v>
      </c>
      <c r="F1673" s="4260">
        <v>1</v>
      </c>
      <c r="G1673" s="4261">
        <v>92.33</v>
      </c>
      <c r="H1673" s="4262" t="s">
        <v>13</v>
      </c>
      <c r="J1673" s="7256"/>
      <c r="K1673" s="5101">
        <f>J1673*G1673</f>
        <v>0</v>
      </c>
    </row>
    <row r="1674" spans="1:11" ht="69.95" customHeight="1" x14ac:dyDescent="0.2">
      <c r="A1674" s="7298">
        <v>1676</v>
      </c>
      <c r="B1674" s="7313" t="s">
        <v>4527</v>
      </c>
      <c r="C1674" s="7311" t="s">
        <v>4528</v>
      </c>
      <c r="E1674" s="5" t="s">
        <v>4529</v>
      </c>
      <c r="F1674" s="4263">
        <v>1</v>
      </c>
      <c r="G1674" s="4264">
        <v>92.33</v>
      </c>
      <c r="H1674" s="4265" t="s">
        <v>13</v>
      </c>
      <c r="J1674" s="7257"/>
      <c r="K1674" s="5101">
        <f>J1674*G1674</f>
        <v>0</v>
      </c>
    </row>
    <row r="1675" spans="1:11" ht="69.95" customHeight="1" x14ac:dyDescent="0.2">
      <c r="A1675" s="7298">
        <v>1677</v>
      </c>
      <c r="B1675" s="7313" t="s">
        <v>4530</v>
      </c>
      <c r="C1675" s="7311" t="s">
        <v>4531</v>
      </c>
      <c r="E1675" s="5" t="s">
        <v>4532</v>
      </c>
      <c r="F1675" s="4266">
        <v>1</v>
      </c>
      <c r="G1675" s="4267">
        <v>98.87</v>
      </c>
      <c r="H1675" s="4268" t="s">
        <v>13</v>
      </c>
      <c r="J1675" s="7258"/>
      <c r="K1675" s="5101">
        <f>J1675*G1675</f>
        <v>0</v>
      </c>
    </row>
    <row r="1676" spans="1:11" ht="69.95" customHeight="1" x14ac:dyDescent="0.2">
      <c r="A1676" s="7298">
        <v>1678</v>
      </c>
      <c r="B1676" s="7313" t="s">
        <v>4533</v>
      </c>
      <c r="C1676" s="7311" t="s">
        <v>4534</v>
      </c>
      <c r="E1676" s="5" t="s">
        <v>4535</v>
      </c>
      <c r="F1676" s="4269">
        <v>1</v>
      </c>
      <c r="G1676" s="4270">
        <v>98.87</v>
      </c>
      <c r="H1676" s="4271" t="s">
        <v>13</v>
      </c>
      <c r="J1676" s="7259"/>
      <c r="K1676" s="5101">
        <f>J1676*G1676</f>
        <v>0</v>
      </c>
    </row>
    <row r="1677" spans="1:11" ht="69.95" customHeight="1" x14ac:dyDescent="0.2">
      <c r="A1677" s="7298">
        <v>1679</v>
      </c>
      <c r="B1677" s="7313" t="s">
        <v>4536</v>
      </c>
      <c r="C1677" s="7311" t="s">
        <v>4537</v>
      </c>
      <c r="E1677" s="5" t="s">
        <v>4538</v>
      </c>
      <c r="F1677" s="4272">
        <v>1</v>
      </c>
      <c r="G1677" s="4273">
        <v>98.87</v>
      </c>
      <c r="H1677" s="4274" t="s">
        <v>13</v>
      </c>
      <c r="J1677" s="7260"/>
      <c r="K1677" s="5101">
        <f>J1677*G1677</f>
        <v>0</v>
      </c>
    </row>
    <row r="1678" spans="1:11" ht="69.95" customHeight="1" x14ac:dyDescent="0.2">
      <c r="A1678" s="7298">
        <v>1680</v>
      </c>
      <c r="B1678" s="7313" t="s">
        <v>4539</v>
      </c>
      <c r="C1678" s="7311" t="s">
        <v>4540</v>
      </c>
      <c r="E1678" s="5" t="s">
        <v>4541</v>
      </c>
      <c r="F1678" s="4275">
        <v>1</v>
      </c>
      <c r="G1678" s="4276">
        <v>109.94</v>
      </c>
      <c r="H1678" s="4277" t="s">
        <v>13</v>
      </c>
      <c r="J1678" s="7261"/>
      <c r="K1678" s="5101">
        <f>J1678*G1678</f>
        <v>0</v>
      </c>
    </row>
    <row r="1679" spans="1:11" ht="69.95" customHeight="1" x14ac:dyDescent="0.2">
      <c r="A1679" s="7298">
        <v>1681</v>
      </c>
      <c r="B1679" s="7313" t="s">
        <v>4542</v>
      </c>
      <c r="C1679" s="7311" t="s">
        <v>4543</v>
      </c>
      <c r="E1679" s="5" t="s">
        <v>4544</v>
      </c>
      <c r="F1679" s="4278">
        <v>1</v>
      </c>
      <c r="G1679" s="4279">
        <v>127.52</v>
      </c>
      <c r="H1679" s="4280" t="s">
        <v>13</v>
      </c>
      <c r="J1679" s="7262"/>
      <c r="K1679" s="5101">
        <f>J1679*G1679</f>
        <v>0</v>
      </c>
    </row>
    <row r="1680" spans="1:11" ht="69.95" customHeight="1" x14ac:dyDescent="0.2">
      <c r="A1680" s="7298">
        <v>1682</v>
      </c>
      <c r="B1680" s="7313" t="s">
        <v>4545</v>
      </c>
      <c r="C1680" s="7311" t="s">
        <v>4546</v>
      </c>
      <c r="E1680" s="5" t="s">
        <v>4547</v>
      </c>
      <c r="F1680" s="4281">
        <v>1</v>
      </c>
      <c r="G1680" s="4282">
        <v>127.52</v>
      </c>
      <c r="H1680" s="4283" t="s">
        <v>13</v>
      </c>
      <c r="J1680" s="7263"/>
      <c r="K1680" s="5101">
        <f>J1680*G1680</f>
        <v>0</v>
      </c>
    </row>
    <row r="1681" spans="1:11" ht="69.95" customHeight="1" x14ac:dyDescent="0.2">
      <c r="A1681" s="7298">
        <v>1683</v>
      </c>
      <c r="B1681" s="7313" t="s">
        <v>4548</v>
      </c>
      <c r="C1681" s="7311" t="s">
        <v>4549</v>
      </c>
      <c r="E1681" s="5" t="s">
        <v>4550</v>
      </c>
      <c r="F1681" s="4284">
        <v>1</v>
      </c>
      <c r="G1681" s="4285">
        <v>127.52</v>
      </c>
      <c r="H1681" s="4286" t="s">
        <v>13</v>
      </c>
      <c r="J1681" s="7264"/>
      <c r="K1681" s="5101">
        <f>J1681*G1681</f>
        <v>0</v>
      </c>
    </row>
    <row r="1682" spans="1:11" ht="69.95" customHeight="1" x14ac:dyDescent="0.2">
      <c r="A1682" s="7298">
        <v>1684</v>
      </c>
      <c r="B1682" s="7313" t="s">
        <v>4551</v>
      </c>
      <c r="C1682" s="7311" t="s">
        <v>4552</v>
      </c>
      <c r="E1682" s="5" t="s">
        <v>4553</v>
      </c>
      <c r="F1682" s="4287">
        <v>1</v>
      </c>
      <c r="G1682" s="4288">
        <v>141.18</v>
      </c>
      <c r="H1682" s="4289" t="s">
        <v>13</v>
      </c>
      <c r="J1682" s="7265"/>
      <c r="K1682" s="5101">
        <f>J1682*G1682</f>
        <v>0</v>
      </c>
    </row>
    <row r="1683" spans="1:11" ht="69.95" customHeight="1" x14ac:dyDescent="0.2">
      <c r="A1683" s="7298">
        <v>1685</v>
      </c>
      <c r="B1683" s="7313" t="s">
        <v>4554</v>
      </c>
      <c r="C1683" s="7311" t="s">
        <v>4555</v>
      </c>
      <c r="E1683" s="5" t="s">
        <v>4556</v>
      </c>
      <c r="F1683" s="4290">
        <v>1</v>
      </c>
      <c r="G1683" s="4291">
        <v>154.26</v>
      </c>
      <c r="H1683" s="4292" t="s">
        <v>13</v>
      </c>
      <c r="J1683" s="7266"/>
      <c r="K1683" s="5101">
        <f>J1683*G1683</f>
        <v>0</v>
      </c>
    </row>
    <row r="1684" spans="1:11" ht="69.95" customHeight="1" x14ac:dyDescent="0.2">
      <c r="A1684" s="7298">
        <v>1686</v>
      </c>
      <c r="B1684" s="7313" t="s">
        <v>4557</v>
      </c>
      <c r="C1684" s="7311" t="s">
        <v>4558</v>
      </c>
      <c r="E1684" s="5" t="s">
        <v>4559</v>
      </c>
      <c r="F1684" s="4293">
        <v>1</v>
      </c>
      <c r="G1684" s="4294">
        <v>154.26</v>
      </c>
      <c r="H1684" s="4295" t="s">
        <v>13</v>
      </c>
      <c r="J1684" s="7267"/>
      <c r="K1684" s="5101">
        <f>J1684*G1684</f>
        <v>0</v>
      </c>
    </row>
    <row r="1685" spans="1:11" ht="69.95" customHeight="1" x14ac:dyDescent="0.2">
      <c r="A1685" s="7298">
        <v>1687</v>
      </c>
      <c r="B1685" s="7313" t="s">
        <v>4560</v>
      </c>
      <c r="C1685" s="7311" t="s">
        <v>4561</v>
      </c>
      <c r="E1685" s="5" t="s">
        <v>4562</v>
      </c>
      <c r="F1685" s="4296">
        <v>1</v>
      </c>
      <c r="G1685" s="4297">
        <v>141.18</v>
      </c>
      <c r="H1685" s="4298" t="s">
        <v>13</v>
      </c>
      <c r="J1685" s="7268"/>
      <c r="K1685" s="5101">
        <f>J1685*G1685</f>
        <v>0</v>
      </c>
    </row>
    <row r="1686" spans="1:11" ht="69.95" customHeight="1" x14ac:dyDescent="0.2">
      <c r="A1686" s="7298">
        <v>1688</v>
      </c>
      <c r="B1686" s="7313" t="s">
        <v>4563</v>
      </c>
      <c r="C1686" s="7311" t="s">
        <v>4564</v>
      </c>
      <c r="E1686" s="5" t="s">
        <v>4565</v>
      </c>
      <c r="F1686" s="4299">
        <v>1</v>
      </c>
      <c r="G1686" s="4300">
        <v>141.18</v>
      </c>
      <c r="H1686" s="4301" t="s">
        <v>13</v>
      </c>
      <c r="J1686" s="7269"/>
      <c r="K1686" s="5101">
        <f>J1686*G1686</f>
        <v>0</v>
      </c>
    </row>
    <row r="1687" spans="1:11" ht="69.95" customHeight="1" x14ac:dyDescent="0.2">
      <c r="A1687" s="7298">
        <v>1689</v>
      </c>
      <c r="B1687" s="7313" t="s">
        <v>4566</v>
      </c>
      <c r="C1687" s="7311" t="s">
        <v>4567</v>
      </c>
      <c r="E1687" s="5" t="s">
        <v>4568</v>
      </c>
      <c r="F1687" s="4302">
        <v>1</v>
      </c>
      <c r="G1687" s="4303">
        <v>141.18</v>
      </c>
      <c r="H1687" s="4304" t="s">
        <v>13</v>
      </c>
      <c r="J1687" s="7270"/>
      <c r="K1687" s="5101">
        <f>J1687*G1687</f>
        <v>0</v>
      </c>
    </row>
    <row r="1688" spans="1:11" ht="69.95" customHeight="1" x14ac:dyDescent="0.2">
      <c r="A1688" s="7298">
        <v>1690</v>
      </c>
      <c r="B1688" s="7313" t="s">
        <v>4569</v>
      </c>
      <c r="C1688" s="7311" t="s">
        <v>4570</v>
      </c>
      <c r="E1688" s="5" t="s">
        <v>4571</v>
      </c>
      <c r="F1688" s="4305">
        <v>1</v>
      </c>
      <c r="G1688" s="4306">
        <v>141.18</v>
      </c>
      <c r="H1688" s="4307" t="s">
        <v>13</v>
      </c>
      <c r="J1688" s="7271"/>
      <c r="K1688" s="5101">
        <f>J1688*G1688</f>
        <v>0</v>
      </c>
    </row>
    <row r="1689" spans="1:11" ht="69.95" customHeight="1" x14ac:dyDescent="0.2">
      <c r="A1689" s="7298">
        <v>1691</v>
      </c>
      <c r="B1689" s="7313" t="s">
        <v>4572</v>
      </c>
      <c r="C1689" s="7311" t="s">
        <v>4573</v>
      </c>
      <c r="E1689" s="5" t="s">
        <v>4574</v>
      </c>
      <c r="F1689" s="4308">
        <v>1</v>
      </c>
      <c r="G1689" s="4309">
        <v>154.26</v>
      </c>
      <c r="H1689" s="4310" t="s">
        <v>13</v>
      </c>
      <c r="J1689" s="7272"/>
      <c r="K1689" s="5101">
        <f>J1689*G1689</f>
        <v>0</v>
      </c>
    </row>
    <row r="1690" spans="1:11" ht="69.95" customHeight="1" x14ac:dyDescent="0.2">
      <c r="A1690" s="7298">
        <v>1692</v>
      </c>
      <c r="B1690" s="7313" t="s">
        <v>4575</v>
      </c>
      <c r="C1690" s="7311" t="s">
        <v>4576</v>
      </c>
      <c r="E1690" s="5" t="s">
        <v>4577</v>
      </c>
      <c r="F1690" s="4311">
        <v>1</v>
      </c>
      <c r="G1690" s="4312">
        <v>154.26</v>
      </c>
      <c r="H1690" s="4313" t="s">
        <v>13</v>
      </c>
      <c r="J1690" s="7273"/>
      <c r="K1690" s="5101">
        <f>J1690*G1690</f>
        <v>0</v>
      </c>
    </row>
    <row r="1691" spans="1:11" ht="69.95" customHeight="1" x14ac:dyDescent="0.2">
      <c r="A1691" s="7298">
        <v>1693</v>
      </c>
      <c r="B1691" s="7313" t="s">
        <v>4578</v>
      </c>
      <c r="C1691" s="7311" t="s">
        <v>4579</v>
      </c>
      <c r="E1691" s="5" t="s">
        <v>4580</v>
      </c>
      <c r="F1691" s="4314">
        <v>1</v>
      </c>
      <c r="G1691" s="4315">
        <v>154.26</v>
      </c>
      <c r="H1691" s="4316" t="s">
        <v>13</v>
      </c>
      <c r="J1691" s="7274"/>
      <c r="K1691" s="5101">
        <f>J1691*G1691</f>
        <v>0</v>
      </c>
    </row>
    <row r="1692" spans="1:11" ht="69.95" customHeight="1" x14ac:dyDescent="0.2">
      <c r="A1692" s="7298">
        <v>1694</v>
      </c>
      <c r="B1692" s="7314" t="s">
        <v>4581</v>
      </c>
      <c r="C1692" s="7311" t="s">
        <v>4582</v>
      </c>
      <c r="E1692" s="5" t="s">
        <v>4583</v>
      </c>
      <c r="F1692" s="4317">
        <v>1</v>
      </c>
      <c r="G1692" s="4318">
        <v>154.26</v>
      </c>
      <c r="H1692" s="4319" t="s">
        <v>13</v>
      </c>
      <c r="J1692" s="7275"/>
      <c r="K1692" s="5101">
        <f>J1692*G1692</f>
        <v>0</v>
      </c>
    </row>
    <row r="1693" spans="1:11" ht="27.95" customHeight="1" x14ac:dyDescent="0.2">
      <c r="A1693" s="7298">
        <v>1695</v>
      </c>
      <c r="C1693" s="5085"/>
      <c r="D1693" s="5086"/>
      <c r="E1693" s="5087" t="s">
        <v>4584</v>
      </c>
      <c r="F1693" s="7320"/>
      <c r="G1693" s="7320"/>
      <c r="H1693" s="7320"/>
      <c r="I1693" s="7276"/>
      <c r="J1693" s="7277"/>
      <c r="K1693" s="7278"/>
    </row>
    <row r="1694" spans="1:11" ht="69.95" customHeight="1" x14ac:dyDescent="0.2">
      <c r="A1694" s="7298">
        <v>1696</v>
      </c>
      <c r="B1694" s="7312" t="s">
        <v>4585</v>
      </c>
      <c r="C1694" s="7311" t="s">
        <v>4586</v>
      </c>
      <c r="E1694" s="5" t="s">
        <v>4587</v>
      </c>
      <c r="F1694" s="4320">
        <v>1</v>
      </c>
      <c r="G1694" s="4321">
        <v>87.83</v>
      </c>
      <c r="H1694" s="4322" t="s">
        <v>13</v>
      </c>
      <c r="J1694" s="7279"/>
      <c r="K1694" s="5101">
        <f>J1694*G1694</f>
        <v>0</v>
      </c>
    </row>
    <row r="1695" spans="1:11" ht="69.95" customHeight="1" x14ac:dyDescent="0.2">
      <c r="A1695" s="7298">
        <v>1697</v>
      </c>
      <c r="B1695" s="7313" t="s">
        <v>4588</v>
      </c>
      <c r="C1695" s="7311" t="s">
        <v>4589</v>
      </c>
      <c r="E1695" s="5" t="s">
        <v>4590</v>
      </c>
      <c r="F1695" s="4323">
        <v>1</v>
      </c>
      <c r="G1695" s="4324">
        <v>93.17</v>
      </c>
      <c r="H1695" s="4325" t="s">
        <v>13</v>
      </c>
      <c r="J1695" s="7280"/>
      <c r="K1695" s="5101">
        <f>J1695*G1695</f>
        <v>0</v>
      </c>
    </row>
    <row r="1696" spans="1:11" ht="69.95" customHeight="1" x14ac:dyDescent="0.2">
      <c r="A1696" s="7298">
        <v>1698</v>
      </c>
      <c r="B1696" s="7313" t="s">
        <v>4591</v>
      </c>
      <c r="C1696" s="7311" t="s">
        <v>4592</v>
      </c>
      <c r="E1696" s="5" t="s">
        <v>4593</v>
      </c>
      <c r="F1696" s="4326">
        <v>1</v>
      </c>
      <c r="G1696" s="4327">
        <v>101.98</v>
      </c>
      <c r="H1696" s="4328" t="s">
        <v>13</v>
      </c>
      <c r="J1696" s="7281"/>
      <c r="K1696" s="5101">
        <f>J1696*G1696</f>
        <v>0</v>
      </c>
    </row>
    <row r="1697" spans="1:11" ht="69.95" customHeight="1" x14ac:dyDescent="0.2">
      <c r="A1697" s="7298">
        <v>1699</v>
      </c>
      <c r="B1697" s="7313" t="s">
        <v>4594</v>
      </c>
      <c r="C1697" s="7311" t="s">
        <v>4595</v>
      </c>
      <c r="E1697" s="5" t="s">
        <v>4596</v>
      </c>
      <c r="F1697" s="4329">
        <v>1</v>
      </c>
      <c r="G1697" s="4330">
        <v>93.17</v>
      </c>
      <c r="H1697" s="4331" t="s">
        <v>13</v>
      </c>
      <c r="J1697" s="7282"/>
      <c r="K1697" s="5101">
        <f>J1697*G1697</f>
        <v>0</v>
      </c>
    </row>
    <row r="1698" spans="1:11" ht="69.95" customHeight="1" x14ac:dyDescent="0.2">
      <c r="A1698" s="7298">
        <v>1700</v>
      </c>
      <c r="B1698" s="7313" t="s">
        <v>4597</v>
      </c>
      <c r="C1698" s="7311" t="s">
        <v>4598</v>
      </c>
      <c r="E1698" s="5" t="s">
        <v>4599</v>
      </c>
      <c r="F1698" s="4332">
        <v>1</v>
      </c>
      <c r="G1698" s="4333">
        <v>101.98</v>
      </c>
      <c r="H1698" s="4334" t="s">
        <v>13</v>
      </c>
      <c r="J1698" s="7283"/>
      <c r="K1698" s="5101">
        <f>J1698*G1698</f>
        <v>0</v>
      </c>
    </row>
    <row r="1699" spans="1:11" ht="69.95" customHeight="1" x14ac:dyDescent="0.2">
      <c r="A1699" s="7298">
        <v>1701</v>
      </c>
      <c r="B1699" s="7313" t="s">
        <v>4600</v>
      </c>
      <c r="C1699" s="7311" t="s">
        <v>4601</v>
      </c>
      <c r="E1699" s="5" t="s">
        <v>4602</v>
      </c>
      <c r="F1699" s="4335">
        <v>1</v>
      </c>
      <c r="G1699" s="4336">
        <v>125.54</v>
      </c>
      <c r="H1699" s="4337" t="s">
        <v>13</v>
      </c>
      <c r="J1699" s="7284"/>
      <c r="K1699" s="5101">
        <f>J1699*G1699</f>
        <v>0</v>
      </c>
    </row>
    <row r="1700" spans="1:11" ht="69.95" customHeight="1" x14ac:dyDescent="0.2">
      <c r="A1700" s="7298">
        <v>1702</v>
      </c>
      <c r="B1700" s="7313" t="s">
        <v>4603</v>
      </c>
      <c r="C1700" s="7311" t="s">
        <v>4604</v>
      </c>
      <c r="E1700" s="5" t="s">
        <v>4605</v>
      </c>
      <c r="F1700" s="4338">
        <v>1</v>
      </c>
      <c r="G1700" s="4339">
        <v>149.38</v>
      </c>
      <c r="H1700" s="4340" t="s">
        <v>13</v>
      </c>
      <c r="J1700" s="7285"/>
      <c r="K1700" s="5101">
        <f>J1700*G1700</f>
        <v>0</v>
      </c>
    </row>
    <row r="1701" spans="1:11" ht="69.95" customHeight="1" x14ac:dyDescent="0.2">
      <c r="A1701" s="7298">
        <v>1703</v>
      </c>
      <c r="B1701" s="7313" t="s">
        <v>4606</v>
      </c>
      <c r="C1701" s="7311" t="s">
        <v>4607</v>
      </c>
      <c r="E1701" s="5" t="s">
        <v>4608</v>
      </c>
      <c r="F1701" s="4341">
        <v>1</v>
      </c>
      <c r="G1701" s="4342">
        <v>202.13</v>
      </c>
      <c r="H1701" s="4343" t="s">
        <v>13</v>
      </c>
      <c r="J1701" s="7286"/>
      <c r="K1701" s="5101">
        <f>J1701*G1701</f>
        <v>0</v>
      </c>
    </row>
    <row r="1702" spans="1:11" ht="69.95" customHeight="1" x14ac:dyDescent="0.2">
      <c r="A1702" s="7298">
        <v>1704</v>
      </c>
      <c r="B1702" s="7313" t="s">
        <v>4609</v>
      </c>
      <c r="C1702" s="7311" t="s">
        <v>4610</v>
      </c>
      <c r="E1702" s="5" t="s">
        <v>4611</v>
      </c>
      <c r="F1702" s="4344">
        <v>1</v>
      </c>
      <c r="G1702" s="4345">
        <v>149.38</v>
      </c>
      <c r="H1702" s="4346" t="s">
        <v>13</v>
      </c>
      <c r="J1702" s="7287"/>
      <c r="K1702" s="5101">
        <f>J1702*G1702</f>
        <v>0</v>
      </c>
    </row>
    <row r="1703" spans="1:11" ht="69.95" customHeight="1" x14ac:dyDescent="0.2">
      <c r="A1703" s="7298">
        <v>1705</v>
      </c>
      <c r="B1703" s="7314" t="s">
        <v>4612</v>
      </c>
      <c r="C1703" s="7311" t="s">
        <v>4613</v>
      </c>
      <c r="E1703" s="5" t="s">
        <v>4614</v>
      </c>
      <c r="F1703" s="4347">
        <v>1</v>
      </c>
      <c r="G1703" s="4348">
        <v>201.97</v>
      </c>
      <c r="H1703" s="4349" t="s">
        <v>13</v>
      </c>
      <c r="J1703" s="7288"/>
      <c r="K1703" s="5101">
        <f>J1703*G1703</f>
        <v>0</v>
      </c>
    </row>
    <row r="1704" spans="1:11" ht="27.95" customHeight="1" x14ac:dyDescent="0.2">
      <c r="A1704" s="7298">
        <v>1706</v>
      </c>
      <c r="C1704" s="5088"/>
      <c r="D1704" s="5089"/>
      <c r="E1704" s="5090" t="s">
        <v>4615</v>
      </c>
      <c r="F1704" s="7320"/>
      <c r="G1704" s="7320"/>
      <c r="H1704" s="7320"/>
      <c r="I1704" s="7289"/>
      <c r="J1704" s="7290"/>
      <c r="K1704" s="7291"/>
    </row>
    <row r="1705" spans="1:11" ht="69.95" customHeight="1" x14ac:dyDescent="0.2">
      <c r="A1705" s="7298">
        <v>1707</v>
      </c>
      <c r="B1705" s="7315" t="s">
        <v>4616</v>
      </c>
      <c r="C1705" s="7311" t="s">
        <v>4617</v>
      </c>
      <c r="E1705" s="5" t="s">
        <v>4618</v>
      </c>
      <c r="F1705" s="4350">
        <v>1</v>
      </c>
      <c r="G1705" s="4351">
        <v>101.08</v>
      </c>
      <c r="H1705" s="4352" t="s">
        <v>13</v>
      </c>
      <c r="J1705" s="7292"/>
      <c r="K1705" s="5101">
        <f>J1705*G1705</f>
        <v>0</v>
      </c>
    </row>
    <row r="1706" spans="1:11" ht="27.95" customHeight="1" x14ac:dyDescent="0.2">
      <c r="A1706" s="7298">
        <v>1708</v>
      </c>
      <c r="C1706" s="5091"/>
      <c r="D1706" s="5092"/>
      <c r="E1706" s="5093" t="s">
        <v>4619</v>
      </c>
      <c r="F1706" s="7320"/>
      <c r="G1706" s="7320"/>
      <c r="H1706" s="7320"/>
      <c r="I1706" s="7293"/>
      <c r="J1706" s="7294"/>
      <c r="K1706" s="7295"/>
    </row>
    <row r="1707" spans="1:11" ht="69.95" customHeight="1" x14ac:dyDescent="0.2">
      <c r="A1707" s="7298">
        <v>1709</v>
      </c>
      <c r="B1707" s="7312" t="s">
        <v>4620</v>
      </c>
      <c r="C1707" s="7311" t="s">
        <v>4621</v>
      </c>
      <c r="E1707" s="5" t="s">
        <v>4622</v>
      </c>
      <c r="F1707" s="4353">
        <v>1</v>
      </c>
      <c r="G1707" s="4354">
        <v>83.22</v>
      </c>
      <c r="H1707" s="4355" t="s">
        <v>13</v>
      </c>
      <c r="J1707" s="7296"/>
      <c r="K1707" s="5101">
        <f>J1707*G1707</f>
        <v>0</v>
      </c>
    </row>
    <row r="1708" spans="1:11" ht="69.95" customHeight="1" x14ac:dyDescent="0.2">
      <c r="A1708" s="7298">
        <v>1710</v>
      </c>
      <c r="B1708" s="7314" t="s">
        <v>4623</v>
      </c>
      <c r="C1708" s="7311" t="s">
        <v>4624</v>
      </c>
      <c r="E1708" s="5" t="s">
        <v>4625</v>
      </c>
      <c r="F1708" s="4356">
        <v>1</v>
      </c>
      <c r="G1708" s="4357">
        <v>64.459999999999994</v>
      </c>
      <c r="H1708" s="4358" t="s">
        <v>13</v>
      </c>
      <c r="J1708" s="7297"/>
      <c r="K1708" s="5101">
        <f>J1708*G1708</f>
        <v>0</v>
      </c>
    </row>
    <row r="1709" spans="1:11" ht="27.95" customHeight="1" x14ac:dyDescent="0.2">
      <c r="A1709" s="7298">
        <v>1711</v>
      </c>
      <c r="C1709" s="5094"/>
      <c r="D1709" s="5095"/>
      <c r="E1709" s="5096" t="s">
        <v>4626</v>
      </c>
      <c r="F1709" s="7320"/>
      <c r="G1709" s="7320"/>
      <c r="H1709" s="7320"/>
      <c r="I1709" s="7298"/>
      <c r="J1709" s="7299"/>
      <c r="K1709" s="7300"/>
    </row>
    <row r="1710" spans="1:11" ht="69.95" customHeight="1" x14ac:dyDescent="0.2">
      <c r="A1710" s="7298">
        <v>1712</v>
      </c>
      <c r="B1710" s="7312" t="s">
        <v>4627</v>
      </c>
      <c r="C1710" s="7311" t="s">
        <v>4628</v>
      </c>
      <c r="E1710" s="5" t="s">
        <v>4629</v>
      </c>
      <c r="F1710" s="4359">
        <v>1</v>
      </c>
      <c r="G1710" s="4360">
        <v>4.2</v>
      </c>
      <c r="H1710" s="4361" t="s">
        <v>13</v>
      </c>
      <c r="J1710" s="7301"/>
      <c r="K1710" s="5101">
        <f>J1710*G1710</f>
        <v>0</v>
      </c>
    </row>
    <row r="1711" spans="1:11" ht="69.95" customHeight="1" x14ac:dyDescent="0.2">
      <c r="A1711" s="7298">
        <v>1713</v>
      </c>
      <c r="B1711" s="7313" t="s">
        <v>4630</v>
      </c>
      <c r="C1711" s="7311" t="s">
        <v>4631</v>
      </c>
      <c r="E1711" s="5" t="s">
        <v>4632</v>
      </c>
      <c r="F1711" s="4362">
        <v>1</v>
      </c>
      <c r="G1711" s="4363">
        <v>50.53</v>
      </c>
      <c r="H1711" s="4364" t="s">
        <v>13</v>
      </c>
      <c r="J1711" s="7302"/>
      <c r="K1711" s="5101">
        <f>J1711*G1711</f>
        <v>0</v>
      </c>
    </row>
    <row r="1712" spans="1:11" ht="69.95" customHeight="1" x14ac:dyDescent="0.2">
      <c r="A1712" s="7298">
        <v>1714</v>
      </c>
      <c r="B1712" s="7313" t="s">
        <v>4633</v>
      </c>
      <c r="C1712" s="7311" t="s">
        <v>4634</v>
      </c>
      <c r="E1712" s="5" t="s">
        <v>4635</v>
      </c>
      <c r="F1712" s="4365">
        <v>1</v>
      </c>
      <c r="G1712" s="4366">
        <v>50.53</v>
      </c>
      <c r="H1712" s="4367" t="s">
        <v>13</v>
      </c>
      <c r="J1712" s="7303"/>
      <c r="K1712" s="5101">
        <f>J1712*G1712</f>
        <v>0</v>
      </c>
    </row>
    <row r="1713" spans="1:11" ht="69.95" customHeight="1" x14ac:dyDescent="0.2">
      <c r="A1713" s="7298">
        <v>1715</v>
      </c>
      <c r="B1713" s="7314" t="s">
        <v>4636</v>
      </c>
      <c r="C1713" s="7305" t="s">
        <v>4637</v>
      </c>
      <c r="D1713" s="7305"/>
      <c r="E1713" s="7306" t="s">
        <v>4638</v>
      </c>
      <c r="F1713" s="4368">
        <v>1</v>
      </c>
      <c r="G1713" s="4369">
        <v>61.14</v>
      </c>
      <c r="H1713" s="4370" t="s">
        <v>13</v>
      </c>
      <c r="J1713" s="7304"/>
      <c r="K1713" s="5102">
        <f>J1713*G1713</f>
        <v>0</v>
      </c>
    </row>
  </sheetData>
  <sheetProtection formatCells="0" formatColumns="0" formatRows="0" insertColumns="0" insertRows="0" insertHyperlinks="0" deleteColumns="0" deleteRows="0" sort="0" autoFilter="0" pivotTables="0"/>
  <mergeCells count="228">
    <mergeCell ref="F141:H141"/>
    <mergeCell ref="F142:H142"/>
    <mergeCell ref="F144:H144"/>
    <mergeCell ref="F145:H145"/>
    <mergeCell ref="F146:H146"/>
    <mergeCell ref="F148:H148"/>
    <mergeCell ref="F149:H149"/>
    <mergeCell ref="F150:H150"/>
    <mergeCell ref="F73:H73"/>
    <mergeCell ref="F86:H86"/>
    <mergeCell ref="F87:H87"/>
    <mergeCell ref="F112:H112"/>
    <mergeCell ref="F122:H122"/>
    <mergeCell ref="F123:H123"/>
    <mergeCell ref="F134:H134"/>
    <mergeCell ref="F139:H139"/>
    <mergeCell ref="F140:H140"/>
    <mergeCell ref="F6:H6"/>
    <mergeCell ref="F7:H7"/>
    <mergeCell ref="F23:H23"/>
    <mergeCell ref="F43:H43"/>
    <mergeCell ref="F44:H44"/>
    <mergeCell ref="F57:H57"/>
    <mergeCell ref="F66:H66"/>
    <mergeCell ref="F72:H72"/>
    <mergeCell ref="F206:H206"/>
    <mergeCell ref="F207:H207"/>
    <mergeCell ref="F217:H217"/>
    <mergeCell ref="F221:H221"/>
    <mergeCell ref="F228:H228"/>
    <mergeCell ref="F159:H159"/>
    <mergeCell ref="F160:H160"/>
    <mergeCell ref="F165:H165"/>
    <mergeCell ref="F173:H173"/>
    <mergeCell ref="F185:H185"/>
    <mergeCell ref="F255:H255"/>
    <mergeCell ref="F258:H258"/>
    <mergeCell ref="F263:H263"/>
    <mergeCell ref="F266:H266"/>
    <mergeCell ref="F274:H274"/>
    <mergeCell ref="F235:H235"/>
    <mergeCell ref="F242:H242"/>
    <mergeCell ref="F244:H244"/>
    <mergeCell ref="F245:H245"/>
    <mergeCell ref="F249:H249"/>
    <mergeCell ref="F320:H320"/>
    <mergeCell ref="F323:H323"/>
    <mergeCell ref="F329:H329"/>
    <mergeCell ref="F333:H333"/>
    <mergeCell ref="F334:H334"/>
    <mergeCell ref="F278:H278"/>
    <mergeCell ref="F286:H286"/>
    <mergeCell ref="F289:H289"/>
    <mergeCell ref="F299:H299"/>
    <mergeCell ref="F300:H300"/>
    <mergeCell ref="F403:H403"/>
    <mergeCell ref="F404:H404"/>
    <mergeCell ref="F420:H420"/>
    <mergeCell ref="F436:H436"/>
    <mergeCell ref="F437:H437"/>
    <mergeCell ref="F335:H335"/>
    <mergeCell ref="F337:H337"/>
    <mergeCell ref="F394:H394"/>
    <mergeCell ref="F396:H396"/>
    <mergeCell ref="F397:H397"/>
    <mergeCell ref="F456:H456"/>
    <mergeCell ref="F457:H457"/>
    <mergeCell ref="F459:H459"/>
    <mergeCell ref="F460:H460"/>
    <mergeCell ref="F473:H473"/>
    <mergeCell ref="F440:H440"/>
    <mergeCell ref="F441:H441"/>
    <mergeCell ref="F451:H451"/>
    <mergeCell ref="F453:H453"/>
    <mergeCell ref="F454:H454"/>
    <mergeCell ref="F511:H511"/>
    <mergeCell ref="F512:H512"/>
    <mergeCell ref="F524:H524"/>
    <mergeCell ref="F533:H533"/>
    <mergeCell ref="F547:H547"/>
    <mergeCell ref="F474:H474"/>
    <mergeCell ref="F487:H487"/>
    <mergeCell ref="F501:H501"/>
    <mergeCell ref="F502:H502"/>
    <mergeCell ref="F508:H508"/>
    <mergeCell ref="F568:H568"/>
    <mergeCell ref="F578:H578"/>
    <mergeCell ref="F579:H579"/>
    <mergeCell ref="F584:H584"/>
    <mergeCell ref="F592:H592"/>
    <mergeCell ref="F548:H548"/>
    <mergeCell ref="F549:H549"/>
    <mergeCell ref="F550:H550"/>
    <mergeCell ref="F559:H559"/>
    <mergeCell ref="F562:H562"/>
    <mergeCell ref="F650:H650"/>
    <mergeCell ref="F653:H653"/>
    <mergeCell ref="F655:H655"/>
    <mergeCell ref="F656:H656"/>
    <mergeCell ref="F658:H658"/>
    <mergeCell ref="F610:H610"/>
    <mergeCell ref="F619:H619"/>
    <mergeCell ref="F637:H637"/>
    <mergeCell ref="F645:H645"/>
    <mergeCell ref="F646:H646"/>
    <mergeCell ref="F799:H799"/>
    <mergeCell ref="F800:H800"/>
    <mergeCell ref="F807:H807"/>
    <mergeCell ref="F810:H810"/>
    <mergeCell ref="F835:H835"/>
    <mergeCell ref="F709:H709"/>
    <mergeCell ref="F779:H779"/>
    <mergeCell ref="F780:H780"/>
    <mergeCell ref="F793:H793"/>
    <mergeCell ref="F796:H796"/>
    <mergeCell ref="F904:H904"/>
    <mergeCell ref="F927:H927"/>
    <mergeCell ref="F940:H940"/>
    <mergeCell ref="F967:H967"/>
    <mergeCell ref="F1049:H1049"/>
    <mergeCell ref="F857:H857"/>
    <mergeCell ref="F865:H865"/>
    <mergeCell ref="F872:H872"/>
    <mergeCell ref="F884:H884"/>
    <mergeCell ref="F885:H885"/>
    <mergeCell ref="F1121:H1121"/>
    <mergeCell ref="F1134:H1134"/>
    <mergeCell ref="F1141:H1141"/>
    <mergeCell ref="F1142:H1142"/>
    <mergeCell ref="F1168:H1168"/>
    <mergeCell ref="F1088:H1088"/>
    <mergeCell ref="F1089:H1089"/>
    <mergeCell ref="F1092:H1092"/>
    <mergeCell ref="F1105:H1105"/>
    <mergeCell ref="F1115:H1115"/>
    <mergeCell ref="F1199:H1199"/>
    <mergeCell ref="F1208:H1208"/>
    <mergeCell ref="F1214:H1214"/>
    <mergeCell ref="F1231:H1231"/>
    <mergeCell ref="F1236:H1236"/>
    <mergeCell ref="F1169:H1169"/>
    <mergeCell ref="F1171:H1171"/>
    <mergeCell ref="F1193:H1193"/>
    <mergeCell ref="F1196:H1196"/>
    <mergeCell ref="F1198:H1198"/>
    <mergeCell ref="F1288:H1288"/>
    <mergeCell ref="F1289:H1289"/>
    <mergeCell ref="F1297:H1297"/>
    <mergeCell ref="F1307:H1307"/>
    <mergeCell ref="F1309:H1309"/>
    <mergeCell ref="F1251:H1251"/>
    <mergeCell ref="F1265:H1265"/>
    <mergeCell ref="F1274:H1274"/>
    <mergeCell ref="F1275:H1275"/>
    <mergeCell ref="F1279:H1279"/>
    <mergeCell ref="F1365:H1365"/>
    <mergeCell ref="F1366:H1366"/>
    <mergeCell ref="F1367:H1367"/>
    <mergeCell ref="F1380:H1380"/>
    <mergeCell ref="F1387:H1387"/>
    <mergeCell ref="F1312:H1312"/>
    <mergeCell ref="F1313:H1313"/>
    <mergeCell ref="F1320:H1320"/>
    <mergeCell ref="F1358:H1358"/>
    <mergeCell ref="F1362:H1362"/>
    <mergeCell ref="F1422:H1422"/>
    <mergeCell ref="F1423:H1423"/>
    <mergeCell ref="F1431:H1431"/>
    <mergeCell ref="F1440:H1440"/>
    <mergeCell ref="F1443:H1443"/>
    <mergeCell ref="F1397:H1397"/>
    <mergeCell ref="F1399:H1399"/>
    <mergeCell ref="F1405:H1405"/>
    <mergeCell ref="F1418:H1418"/>
    <mergeCell ref="F1421:H1421"/>
    <mergeCell ref="F1467:H1467"/>
    <mergeCell ref="F1474:H1474"/>
    <mergeCell ref="F1475:H1475"/>
    <mergeCell ref="F1482:H1482"/>
    <mergeCell ref="F1492:H1492"/>
    <mergeCell ref="F1445:H1445"/>
    <mergeCell ref="F1447:H1447"/>
    <mergeCell ref="F1451:H1451"/>
    <mergeCell ref="F1452:H1452"/>
    <mergeCell ref="F1461:H1461"/>
    <mergeCell ref="F1537:H1537"/>
    <mergeCell ref="F1544:H1544"/>
    <mergeCell ref="F1552:H1552"/>
    <mergeCell ref="F1561:H1561"/>
    <mergeCell ref="F1562:H1562"/>
    <mergeCell ref="F1496:H1496"/>
    <mergeCell ref="F1515:H1515"/>
    <mergeCell ref="F1519:H1519"/>
    <mergeCell ref="F1523:H1523"/>
    <mergeCell ref="F1536:H1536"/>
    <mergeCell ref="F1610:H1610"/>
    <mergeCell ref="F1612:H1612"/>
    <mergeCell ref="F1613:H1613"/>
    <mergeCell ref="F1616:H1616"/>
    <mergeCell ref="F1563:H1563"/>
    <mergeCell ref="F1574:H1574"/>
    <mergeCell ref="F1581:H1581"/>
    <mergeCell ref="F1582:H1582"/>
    <mergeCell ref="F1589:H1589"/>
    <mergeCell ref="E1:G2"/>
    <mergeCell ref="B3:G3"/>
    <mergeCell ref="B1:D2"/>
    <mergeCell ref="F1666:H1666"/>
    <mergeCell ref="F1693:H1693"/>
    <mergeCell ref="F1704:H1704"/>
    <mergeCell ref="F1706:H1706"/>
    <mergeCell ref="F1709:H1709"/>
    <mergeCell ref="F1657:H1657"/>
    <mergeCell ref="F1658:H1658"/>
    <mergeCell ref="F1662:H1662"/>
    <mergeCell ref="F1663:H1663"/>
    <mergeCell ref="F1665:H1665"/>
    <mergeCell ref="F1629:H1629"/>
    <mergeCell ref="F1630:H1630"/>
    <mergeCell ref="F1638:H1638"/>
    <mergeCell ref="F1642:H1642"/>
    <mergeCell ref="F1650:H1650"/>
    <mergeCell ref="F1621:H1621"/>
    <mergeCell ref="F1622:H1622"/>
    <mergeCell ref="F1624:H1624"/>
    <mergeCell ref="F1626:H1626"/>
    <mergeCell ref="F1627:H1627"/>
    <mergeCell ref="F1601:H1601"/>
  </mergeCells>
  <hyperlinks>
    <hyperlink ref="H8" r:id="rId1" xr:uid="{00000000-0004-0000-0000-000000000000}"/>
    <hyperlink ref="H9" r:id="rId2" xr:uid="{00000000-0004-0000-0000-000001000000}"/>
    <hyperlink ref="H10" r:id="rId3" xr:uid="{00000000-0004-0000-0000-000002000000}"/>
    <hyperlink ref="H11" r:id="rId4" xr:uid="{00000000-0004-0000-0000-000003000000}"/>
    <hyperlink ref="H12" r:id="rId5" xr:uid="{00000000-0004-0000-0000-000004000000}"/>
    <hyperlink ref="H13" r:id="rId6" xr:uid="{00000000-0004-0000-0000-000005000000}"/>
    <hyperlink ref="H14" r:id="rId7" xr:uid="{00000000-0004-0000-0000-000006000000}"/>
    <hyperlink ref="H15" r:id="rId8" xr:uid="{00000000-0004-0000-0000-000007000000}"/>
    <hyperlink ref="H16" r:id="rId9" xr:uid="{00000000-0004-0000-0000-000008000000}"/>
    <hyperlink ref="H17" r:id="rId10" xr:uid="{00000000-0004-0000-0000-000009000000}"/>
    <hyperlink ref="H18" r:id="rId11" xr:uid="{00000000-0004-0000-0000-00000A000000}"/>
    <hyperlink ref="H19" r:id="rId12" xr:uid="{00000000-0004-0000-0000-00000B000000}"/>
    <hyperlink ref="H20" r:id="rId13" xr:uid="{00000000-0004-0000-0000-00000C000000}"/>
    <hyperlink ref="H21" r:id="rId14" xr:uid="{00000000-0004-0000-0000-00000D000000}"/>
    <hyperlink ref="H22" r:id="rId15" xr:uid="{00000000-0004-0000-0000-00000E000000}"/>
    <hyperlink ref="H24" r:id="rId16" xr:uid="{00000000-0004-0000-0000-00000F000000}"/>
    <hyperlink ref="H25" r:id="rId17" xr:uid="{00000000-0004-0000-0000-000010000000}"/>
    <hyperlink ref="H26" r:id="rId18" xr:uid="{00000000-0004-0000-0000-000011000000}"/>
    <hyperlink ref="H27" r:id="rId19" xr:uid="{00000000-0004-0000-0000-000012000000}"/>
    <hyperlink ref="H28" r:id="rId20" xr:uid="{00000000-0004-0000-0000-000013000000}"/>
    <hyperlink ref="H29" r:id="rId21" xr:uid="{00000000-0004-0000-0000-000014000000}"/>
    <hyperlink ref="H30" r:id="rId22" xr:uid="{00000000-0004-0000-0000-000015000000}"/>
    <hyperlink ref="H31" r:id="rId23" xr:uid="{00000000-0004-0000-0000-000016000000}"/>
    <hyperlink ref="H32" r:id="rId24" xr:uid="{00000000-0004-0000-0000-000017000000}"/>
    <hyperlink ref="H33" r:id="rId25" xr:uid="{00000000-0004-0000-0000-000018000000}"/>
    <hyperlink ref="H34" r:id="rId26" xr:uid="{00000000-0004-0000-0000-000019000000}"/>
    <hyperlink ref="H35" r:id="rId27" xr:uid="{00000000-0004-0000-0000-00001A000000}"/>
    <hyperlink ref="H36" r:id="rId28" xr:uid="{00000000-0004-0000-0000-00001B000000}"/>
    <hyperlink ref="H37" r:id="rId29" xr:uid="{00000000-0004-0000-0000-00001C000000}"/>
    <hyperlink ref="H38" r:id="rId30" xr:uid="{00000000-0004-0000-0000-00001D000000}"/>
    <hyperlink ref="H39" r:id="rId31" xr:uid="{00000000-0004-0000-0000-00001E000000}"/>
    <hyperlink ref="H40" r:id="rId32" xr:uid="{00000000-0004-0000-0000-00001F000000}"/>
    <hyperlink ref="H41" r:id="rId33" xr:uid="{00000000-0004-0000-0000-000020000000}"/>
    <hyperlink ref="H42" r:id="rId34" xr:uid="{00000000-0004-0000-0000-000021000000}"/>
    <hyperlink ref="H45" r:id="rId35" xr:uid="{00000000-0004-0000-0000-000022000000}"/>
    <hyperlink ref="H46" r:id="rId36" xr:uid="{00000000-0004-0000-0000-000023000000}"/>
    <hyperlink ref="H47" r:id="rId37" xr:uid="{00000000-0004-0000-0000-000024000000}"/>
    <hyperlink ref="H48" r:id="rId38" xr:uid="{00000000-0004-0000-0000-000025000000}"/>
    <hyperlink ref="H49" r:id="rId39" xr:uid="{00000000-0004-0000-0000-000026000000}"/>
    <hyperlink ref="H50" r:id="rId40" xr:uid="{00000000-0004-0000-0000-000027000000}"/>
    <hyperlink ref="H51" r:id="rId41" xr:uid="{00000000-0004-0000-0000-000028000000}"/>
    <hyperlink ref="H52" r:id="rId42" xr:uid="{00000000-0004-0000-0000-000029000000}"/>
    <hyperlink ref="H53" r:id="rId43" xr:uid="{00000000-0004-0000-0000-00002A000000}"/>
    <hyperlink ref="H54" r:id="rId44" xr:uid="{00000000-0004-0000-0000-00002B000000}"/>
    <hyperlink ref="H55" r:id="rId45" xr:uid="{00000000-0004-0000-0000-00002C000000}"/>
    <hyperlink ref="H56" r:id="rId46" xr:uid="{00000000-0004-0000-0000-00002D000000}"/>
    <hyperlink ref="H58" r:id="rId47" xr:uid="{00000000-0004-0000-0000-00002E000000}"/>
    <hyperlink ref="H59" r:id="rId48" xr:uid="{00000000-0004-0000-0000-00002F000000}"/>
    <hyperlink ref="H60" r:id="rId49" xr:uid="{00000000-0004-0000-0000-000030000000}"/>
    <hyperlink ref="H61" r:id="rId50" xr:uid="{00000000-0004-0000-0000-000031000000}"/>
    <hyperlink ref="H62" r:id="rId51" xr:uid="{00000000-0004-0000-0000-000032000000}"/>
    <hyperlink ref="H63" r:id="rId52" xr:uid="{00000000-0004-0000-0000-000033000000}"/>
    <hyperlink ref="H64" r:id="rId53" xr:uid="{00000000-0004-0000-0000-000034000000}"/>
    <hyperlink ref="H65" r:id="rId54" xr:uid="{00000000-0004-0000-0000-000035000000}"/>
    <hyperlink ref="H67" r:id="rId55" xr:uid="{00000000-0004-0000-0000-000036000000}"/>
    <hyperlink ref="H68" r:id="rId56" xr:uid="{00000000-0004-0000-0000-000037000000}"/>
    <hyperlink ref="H69" r:id="rId57" xr:uid="{00000000-0004-0000-0000-000038000000}"/>
    <hyperlink ref="H70" r:id="rId58" xr:uid="{00000000-0004-0000-0000-000039000000}"/>
    <hyperlink ref="H71" r:id="rId59" xr:uid="{00000000-0004-0000-0000-00003A000000}"/>
    <hyperlink ref="H124" r:id="rId60" xr:uid="{00000000-0004-0000-0000-000068000000}"/>
    <hyperlink ref="H125" r:id="rId61" xr:uid="{00000000-0004-0000-0000-000069000000}"/>
    <hyperlink ref="H126" r:id="rId62" xr:uid="{00000000-0004-0000-0000-00006A000000}"/>
    <hyperlink ref="H127" r:id="rId63" xr:uid="{00000000-0004-0000-0000-00006B000000}"/>
    <hyperlink ref="H128" r:id="rId64" xr:uid="{00000000-0004-0000-0000-00006C000000}"/>
    <hyperlink ref="H129" r:id="rId65" xr:uid="{00000000-0004-0000-0000-00006D000000}"/>
    <hyperlink ref="H130" r:id="rId66" xr:uid="{00000000-0004-0000-0000-00006E000000}"/>
    <hyperlink ref="H131" r:id="rId67" xr:uid="{00000000-0004-0000-0000-00006F000000}"/>
    <hyperlink ref="H132" r:id="rId68" xr:uid="{00000000-0004-0000-0000-000070000000}"/>
    <hyperlink ref="H133" r:id="rId69" xr:uid="{00000000-0004-0000-0000-000071000000}"/>
    <hyperlink ref="H135" r:id="rId70" xr:uid="{00000000-0004-0000-0000-000072000000}"/>
    <hyperlink ref="H136" r:id="rId71" xr:uid="{00000000-0004-0000-0000-000073000000}"/>
    <hyperlink ref="H137" r:id="rId72" xr:uid="{00000000-0004-0000-0000-000074000000}"/>
    <hyperlink ref="H138" r:id="rId73" xr:uid="{00000000-0004-0000-0000-000075000000}"/>
    <hyperlink ref="H143" r:id="rId74" xr:uid="{00000000-0004-0000-0000-000076000000}"/>
    <hyperlink ref="H147" r:id="rId75" xr:uid="{00000000-0004-0000-0000-000077000000}"/>
    <hyperlink ref="H151" r:id="rId76" xr:uid="{00000000-0004-0000-0000-000078000000}"/>
    <hyperlink ref="H152" r:id="rId77" xr:uid="{00000000-0004-0000-0000-000079000000}"/>
    <hyperlink ref="H153" r:id="rId78" xr:uid="{00000000-0004-0000-0000-00007A000000}"/>
    <hyperlink ref="H154" r:id="rId79" xr:uid="{00000000-0004-0000-0000-00007B000000}"/>
    <hyperlink ref="H155" r:id="rId80" xr:uid="{00000000-0004-0000-0000-00007C000000}"/>
    <hyperlink ref="H156" r:id="rId81" xr:uid="{00000000-0004-0000-0000-00007D000000}"/>
    <hyperlink ref="H157" r:id="rId82" xr:uid="{00000000-0004-0000-0000-00007E000000}"/>
    <hyperlink ref="H158" r:id="rId83" xr:uid="{00000000-0004-0000-0000-00007F000000}"/>
    <hyperlink ref="H161" r:id="rId84" xr:uid="{00000000-0004-0000-0000-000080000000}"/>
    <hyperlink ref="H162" r:id="rId85" xr:uid="{00000000-0004-0000-0000-000081000000}"/>
    <hyperlink ref="H163" r:id="rId86" xr:uid="{00000000-0004-0000-0000-000082000000}"/>
    <hyperlink ref="H164" r:id="rId87" xr:uid="{00000000-0004-0000-0000-000083000000}"/>
    <hyperlink ref="H166" r:id="rId88" xr:uid="{00000000-0004-0000-0000-000084000000}"/>
    <hyperlink ref="H167" r:id="rId89" xr:uid="{00000000-0004-0000-0000-000085000000}"/>
    <hyperlink ref="H168" r:id="rId90" xr:uid="{00000000-0004-0000-0000-000086000000}"/>
    <hyperlink ref="H169" r:id="rId91" xr:uid="{00000000-0004-0000-0000-000087000000}"/>
    <hyperlink ref="H170" r:id="rId92" xr:uid="{00000000-0004-0000-0000-000088000000}"/>
    <hyperlink ref="H171" r:id="rId93" xr:uid="{00000000-0004-0000-0000-000089000000}"/>
    <hyperlink ref="H172" r:id="rId94" xr:uid="{00000000-0004-0000-0000-00008A000000}"/>
    <hyperlink ref="H174" r:id="rId95" xr:uid="{00000000-0004-0000-0000-00008B000000}"/>
    <hyperlink ref="H175" r:id="rId96" xr:uid="{00000000-0004-0000-0000-00008C000000}"/>
    <hyperlink ref="H176" r:id="rId97" xr:uid="{00000000-0004-0000-0000-00008D000000}"/>
    <hyperlink ref="H177" r:id="rId98" xr:uid="{00000000-0004-0000-0000-00008E000000}"/>
    <hyperlink ref="H178" r:id="rId99" xr:uid="{00000000-0004-0000-0000-00008F000000}"/>
    <hyperlink ref="H179" r:id="rId100" xr:uid="{00000000-0004-0000-0000-000090000000}"/>
    <hyperlink ref="H180" r:id="rId101" xr:uid="{00000000-0004-0000-0000-000091000000}"/>
    <hyperlink ref="H181" r:id="rId102" xr:uid="{00000000-0004-0000-0000-000092000000}"/>
    <hyperlink ref="H182" r:id="rId103" xr:uid="{00000000-0004-0000-0000-000093000000}"/>
    <hyperlink ref="H183" r:id="rId104" xr:uid="{00000000-0004-0000-0000-000094000000}"/>
    <hyperlink ref="H184" r:id="rId105" xr:uid="{00000000-0004-0000-0000-000095000000}"/>
    <hyperlink ref="H186" r:id="rId106" xr:uid="{00000000-0004-0000-0000-000096000000}"/>
    <hyperlink ref="H187" r:id="rId107" xr:uid="{00000000-0004-0000-0000-000097000000}"/>
    <hyperlink ref="H188" r:id="rId108" xr:uid="{00000000-0004-0000-0000-000098000000}"/>
    <hyperlink ref="H189" r:id="rId109" xr:uid="{00000000-0004-0000-0000-000099000000}"/>
    <hyperlink ref="H190" r:id="rId110" xr:uid="{00000000-0004-0000-0000-00009A000000}"/>
    <hyperlink ref="H191" r:id="rId111" xr:uid="{00000000-0004-0000-0000-00009B000000}"/>
    <hyperlink ref="H192" r:id="rId112" xr:uid="{00000000-0004-0000-0000-00009C000000}"/>
    <hyperlink ref="H193" r:id="rId113" xr:uid="{00000000-0004-0000-0000-00009D000000}"/>
    <hyperlink ref="H194" r:id="rId114" xr:uid="{00000000-0004-0000-0000-00009E000000}"/>
    <hyperlink ref="H195" r:id="rId115" xr:uid="{00000000-0004-0000-0000-00009F000000}"/>
    <hyperlink ref="H196" r:id="rId116" xr:uid="{00000000-0004-0000-0000-0000A0000000}"/>
    <hyperlink ref="H197" r:id="rId117" xr:uid="{00000000-0004-0000-0000-0000A1000000}"/>
    <hyperlink ref="H198" r:id="rId118" xr:uid="{00000000-0004-0000-0000-0000A2000000}"/>
    <hyperlink ref="H199" r:id="rId119" xr:uid="{00000000-0004-0000-0000-0000A3000000}"/>
    <hyperlink ref="H200" r:id="rId120" xr:uid="{00000000-0004-0000-0000-0000A4000000}"/>
    <hyperlink ref="H201" r:id="rId121" xr:uid="{00000000-0004-0000-0000-0000A5000000}"/>
    <hyperlink ref="H202" r:id="rId122" xr:uid="{00000000-0004-0000-0000-0000A6000000}"/>
    <hyperlink ref="H203" r:id="rId123" xr:uid="{00000000-0004-0000-0000-0000A7000000}"/>
    <hyperlink ref="H204" r:id="rId124" xr:uid="{00000000-0004-0000-0000-0000A8000000}"/>
    <hyperlink ref="H205" r:id="rId125" xr:uid="{00000000-0004-0000-0000-0000A9000000}"/>
    <hyperlink ref="H208" r:id="rId126" xr:uid="{00000000-0004-0000-0000-0000AA000000}"/>
    <hyperlink ref="H209" r:id="rId127" xr:uid="{00000000-0004-0000-0000-0000AB000000}"/>
    <hyperlink ref="H210" r:id="rId128" xr:uid="{00000000-0004-0000-0000-0000AC000000}"/>
    <hyperlink ref="H211" r:id="rId129" xr:uid="{00000000-0004-0000-0000-0000AD000000}"/>
    <hyperlink ref="H212" r:id="rId130" xr:uid="{00000000-0004-0000-0000-0000AE000000}"/>
    <hyperlink ref="H213" r:id="rId131" xr:uid="{00000000-0004-0000-0000-0000AF000000}"/>
    <hyperlink ref="H214" r:id="rId132" xr:uid="{00000000-0004-0000-0000-0000B0000000}"/>
    <hyperlink ref="H215" r:id="rId133" xr:uid="{00000000-0004-0000-0000-0000B1000000}"/>
    <hyperlink ref="H216" r:id="rId134" xr:uid="{00000000-0004-0000-0000-0000B2000000}"/>
    <hyperlink ref="H218" r:id="rId135" xr:uid="{00000000-0004-0000-0000-0000B3000000}"/>
    <hyperlink ref="H219" r:id="rId136" xr:uid="{00000000-0004-0000-0000-0000B4000000}"/>
    <hyperlink ref="H220" r:id="rId137" xr:uid="{00000000-0004-0000-0000-0000B5000000}"/>
    <hyperlink ref="H222" r:id="rId138" xr:uid="{00000000-0004-0000-0000-0000B6000000}"/>
    <hyperlink ref="H223" r:id="rId139" xr:uid="{00000000-0004-0000-0000-0000B7000000}"/>
    <hyperlink ref="H224" r:id="rId140" xr:uid="{00000000-0004-0000-0000-0000B8000000}"/>
    <hyperlink ref="H225" r:id="rId141" xr:uid="{00000000-0004-0000-0000-0000B9000000}"/>
    <hyperlink ref="H226" r:id="rId142" xr:uid="{00000000-0004-0000-0000-0000BA000000}"/>
    <hyperlink ref="H227" r:id="rId143" xr:uid="{00000000-0004-0000-0000-0000BB000000}"/>
    <hyperlink ref="H229" r:id="rId144" xr:uid="{00000000-0004-0000-0000-0000BC000000}"/>
    <hyperlink ref="H230" r:id="rId145" xr:uid="{00000000-0004-0000-0000-0000BD000000}"/>
    <hyperlink ref="H231" r:id="rId146" xr:uid="{00000000-0004-0000-0000-0000BE000000}"/>
    <hyperlink ref="H232" r:id="rId147" xr:uid="{00000000-0004-0000-0000-0000BF000000}"/>
    <hyperlink ref="H233" r:id="rId148" xr:uid="{00000000-0004-0000-0000-0000C0000000}"/>
    <hyperlink ref="H234" r:id="rId149" xr:uid="{00000000-0004-0000-0000-0000C1000000}"/>
    <hyperlink ref="H236" r:id="rId150" xr:uid="{00000000-0004-0000-0000-0000C2000000}"/>
    <hyperlink ref="H237" r:id="rId151" xr:uid="{00000000-0004-0000-0000-0000C3000000}"/>
    <hyperlink ref="H238" r:id="rId152" xr:uid="{00000000-0004-0000-0000-0000C4000000}"/>
    <hyperlink ref="H239" r:id="rId153" xr:uid="{00000000-0004-0000-0000-0000C5000000}"/>
    <hyperlink ref="H240" r:id="rId154" xr:uid="{00000000-0004-0000-0000-0000C6000000}"/>
    <hyperlink ref="H241" r:id="rId155" xr:uid="{00000000-0004-0000-0000-0000C7000000}"/>
    <hyperlink ref="H243" r:id="rId156" xr:uid="{00000000-0004-0000-0000-0000C8000000}"/>
    <hyperlink ref="H246" r:id="rId157" xr:uid="{00000000-0004-0000-0000-0000C9000000}"/>
    <hyperlink ref="H247" r:id="rId158" xr:uid="{00000000-0004-0000-0000-0000CA000000}"/>
    <hyperlink ref="H248" r:id="rId159" xr:uid="{00000000-0004-0000-0000-0000CB000000}"/>
    <hyperlink ref="H250" r:id="rId160" xr:uid="{00000000-0004-0000-0000-0000CC000000}"/>
    <hyperlink ref="H251" r:id="rId161" xr:uid="{00000000-0004-0000-0000-0000CD000000}"/>
    <hyperlink ref="H252" r:id="rId162" xr:uid="{00000000-0004-0000-0000-0000CE000000}"/>
    <hyperlink ref="H253" r:id="rId163" xr:uid="{00000000-0004-0000-0000-0000CF000000}"/>
    <hyperlink ref="H254" r:id="rId164" xr:uid="{00000000-0004-0000-0000-0000D0000000}"/>
    <hyperlink ref="H256" r:id="rId165" xr:uid="{00000000-0004-0000-0000-0000D1000000}"/>
    <hyperlink ref="H257" r:id="rId166" xr:uid="{00000000-0004-0000-0000-0000D2000000}"/>
    <hyperlink ref="H259" r:id="rId167" xr:uid="{00000000-0004-0000-0000-0000D3000000}"/>
    <hyperlink ref="H260" r:id="rId168" xr:uid="{00000000-0004-0000-0000-0000D4000000}"/>
    <hyperlink ref="H261" r:id="rId169" xr:uid="{00000000-0004-0000-0000-0000D5000000}"/>
    <hyperlink ref="H262" r:id="rId170" xr:uid="{00000000-0004-0000-0000-0000D6000000}"/>
    <hyperlink ref="H264" r:id="rId171" xr:uid="{00000000-0004-0000-0000-0000D7000000}"/>
    <hyperlink ref="H265" r:id="rId172" xr:uid="{00000000-0004-0000-0000-0000D8000000}"/>
    <hyperlink ref="H267" r:id="rId173" xr:uid="{00000000-0004-0000-0000-0000D9000000}"/>
    <hyperlink ref="H268" r:id="rId174" xr:uid="{00000000-0004-0000-0000-0000DA000000}"/>
    <hyperlink ref="H269" r:id="rId175" xr:uid="{00000000-0004-0000-0000-0000DB000000}"/>
    <hyperlink ref="H270" r:id="rId176" xr:uid="{00000000-0004-0000-0000-0000DC000000}"/>
    <hyperlink ref="H271" r:id="rId177" xr:uid="{00000000-0004-0000-0000-0000DD000000}"/>
    <hyperlink ref="H272" r:id="rId178" xr:uid="{00000000-0004-0000-0000-0000DE000000}"/>
    <hyperlink ref="H273" r:id="rId179" xr:uid="{00000000-0004-0000-0000-0000DF000000}"/>
    <hyperlink ref="H275" r:id="rId180" xr:uid="{00000000-0004-0000-0000-0000E0000000}"/>
    <hyperlink ref="H276" r:id="rId181" xr:uid="{00000000-0004-0000-0000-0000E1000000}"/>
    <hyperlink ref="H277" r:id="rId182" xr:uid="{00000000-0004-0000-0000-0000E2000000}"/>
    <hyperlink ref="H279" r:id="rId183" xr:uid="{00000000-0004-0000-0000-0000E3000000}"/>
    <hyperlink ref="H280" r:id="rId184" xr:uid="{00000000-0004-0000-0000-0000E4000000}"/>
    <hyperlink ref="H281" r:id="rId185" xr:uid="{00000000-0004-0000-0000-0000E5000000}"/>
    <hyperlink ref="H282" r:id="rId186" xr:uid="{00000000-0004-0000-0000-0000E6000000}"/>
    <hyperlink ref="H283" r:id="rId187" xr:uid="{00000000-0004-0000-0000-0000E7000000}"/>
    <hyperlink ref="H284" r:id="rId188" xr:uid="{00000000-0004-0000-0000-0000E8000000}"/>
    <hyperlink ref="H285" r:id="rId189" xr:uid="{00000000-0004-0000-0000-0000E9000000}"/>
    <hyperlink ref="H287" r:id="rId190" xr:uid="{00000000-0004-0000-0000-0000EA000000}"/>
    <hyperlink ref="H288" r:id="rId191" xr:uid="{00000000-0004-0000-0000-0000EB000000}"/>
    <hyperlink ref="H290" r:id="rId192" xr:uid="{00000000-0004-0000-0000-0000EC000000}"/>
    <hyperlink ref="H291" r:id="rId193" xr:uid="{00000000-0004-0000-0000-0000ED000000}"/>
    <hyperlink ref="H292" r:id="rId194" xr:uid="{00000000-0004-0000-0000-0000EE000000}"/>
    <hyperlink ref="H293" r:id="rId195" xr:uid="{00000000-0004-0000-0000-0000EF000000}"/>
    <hyperlink ref="H294" r:id="rId196" xr:uid="{00000000-0004-0000-0000-0000F0000000}"/>
    <hyperlink ref="H295" r:id="rId197" xr:uid="{00000000-0004-0000-0000-0000F1000000}"/>
    <hyperlink ref="H296" r:id="rId198" xr:uid="{00000000-0004-0000-0000-0000F2000000}"/>
    <hyperlink ref="H297" r:id="rId199" xr:uid="{00000000-0004-0000-0000-0000F3000000}"/>
    <hyperlink ref="H298" r:id="rId200" xr:uid="{00000000-0004-0000-0000-0000F4000000}"/>
    <hyperlink ref="H301" r:id="rId201" xr:uid="{00000000-0004-0000-0000-0000F5000000}"/>
    <hyperlink ref="H302" r:id="rId202" xr:uid="{00000000-0004-0000-0000-0000F6000000}"/>
    <hyperlink ref="H303" r:id="rId203" xr:uid="{00000000-0004-0000-0000-0000F7000000}"/>
    <hyperlink ref="H304" r:id="rId204" xr:uid="{00000000-0004-0000-0000-0000F8000000}"/>
    <hyperlink ref="H305" r:id="rId205" xr:uid="{00000000-0004-0000-0000-0000F9000000}"/>
    <hyperlink ref="H306" r:id="rId206" xr:uid="{00000000-0004-0000-0000-0000FA000000}"/>
    <hyperlink ref="H307" r:id="rId207" xr:uid="{00000000-0004-0000-0000-0000FB000000}"/>
    <hyperlink ref="H308" r:id="rId208" xr:uid="{00000000-0004-0000-0000-0000FC000000}"/>
    <hyperlink ref="H309" r:id="rId209" xr:uid="{00000000-0004-0000-0000-0000FD000000}"/>
    <hyperlink ref="H310" r:id="rId210" xr:uid="{00000000-0004-0000-0000-0000FE000000}"/>
    <hyperlink ref="H311" r:id="rId211" xr:uid="{00000000-0004-0000-0000-0000FF000000}"/>
    <hyperlink ref="H312" r:id="rId212" xr:uid="{00000000-0004-0000-0000-000000010000}"/>
    <hyperlink ref="H313" r:id="rId213" xr:uid="{00000000-0004-0000-0000-000001010000}"/>
    <hyperlink ref="H314" r:id="rId214" xr:uid="{00000000-0004-0000-0000-000002010000}"/>
    <hyperlink ref="H315" r:id="rId215" xr:uid="{00000000-0004-0000-0000-000003010000}"/>
    <hyperlink ref="H316" r:id="rId216" xr:uid="{00000000-0004-0000-0000-000004010000}"/>
    <hyperlink ref="H317" r:id="rId217" xr:uid="{00000000-0004-0000-0000-000005010000}"/>
    <hyperlink ref="H318" r:id="rId218" xr:uid="{00000000-0004-0000-0000-000006010000}"/>
    <hyperlink ref="H319" r:id="rId219" xr:uid="{00000000-0004-0000-0000-000007010000}"/>
    <hyperlink ref="H321" r:id="rId220" xr:uid="{00000000-0004-0000-0000-000008010000}"/>
    <hyperlink ref="H322" r:id="rId221" xr:uid="{00000000-0004-0000-0000-000009010000}"/>
    <hyperlink ref="H324" r:id="rId222" xr:uid="{00000000-0004-0000-0000-00000B010000}"/>
    <hyperlink ref="H325" r:id="rId223" xr:uid="{00000000-0004-0000-0000-00000C010000}"/>
    <hyperlink ref="H326" r:id="rId224" xr:uid="{00000000-0004-0000-0000-00000D010000}"/>
    <hyperlink ref="H327" r:id="rId225" xr:uid="{00000000-0004-0000-0000-00000E010000}"/>
    <hyperlink ref="H328" r:id="rId226" xr:uid="{00000000-0004-0000-0000-00000F010000}"/>
    <hyperlink ref="H330" r:id="rId227" xr:uid="{00000000-0004-0000-0000-000010010000}"/>
    <hyperlink ref="H331" r:id="rId228" xr:uid="{00000000-0004-0000-0000-000011010000}"/>
    <hyperlink ref="H332" r:id="rId229" xr:uid="{00000000-0004-0000-0000-000012010000}"/>
    <hyperlink ref="H336" r:id="rId230" xr:uid="{00000000-0004-0000-0000-000013010000}"/>
    <hyperlink ref="H338" r:id="rId231" xr:uid="{00000000-0004-0000-0000-000014010000}"/>
    <hyperlink ref="H339" r:id="rId232" xr:uid="{00000000-0004-0000-0000-000015010000}"/>
    <hyperlink ref="H340" r:id="rId233" xr:uid="{00000000-0004-0000-0000-000016010000}"/>
    <hyperlink ref="H341" r:id="rId234" xr:uid="{00000000-0004-0000-0000-000017010000}"/>
    <hyperlink ref="H342" r:id="rId235" xr:uid="{00000000-0004-0000-0000-000018010000}"/>
    <hyperlink ref="H343" r:id="rId236" xr:uid="{00000000-0004-0000-0000-000019010000}"/>
    <hyperlink ref="H344" r:id="rId237" xr:uid="{00000000-0004-0000-0000-00001A010000}"/>
    <hyperlink ref="H345" r:id="rId238" xr:uid="{00000000-0004-0000-0000-00001B010000}"/>
    <hyperlink ref="H346" r:id="rId239" xr:uid="{00000000-0004-0000-0000-00001C010000}"/>
    <hyperlink ref="H347" r:id="rId240" xr:uid="{00000000-0004-0000-0000-00001D010000}"/>
    <hyperlink ref="H348" r:id="rId241" xr:uid="{00000000-0004-0000-0000-00001E010000}"/>
    <hyperlink ref="H349" r:id="rId242" xr:uid="{00000000-0004-0000-0000-00001F010000}"/>
    <hyperlink ref="H350" r:id="rId243" xr:uid="{00000000-0004-0000-0000-000020010000}"/>
    <hyperlink ref="H351" r:id="rId244" xr:uid="{00000000-0004-0000-0000-000021010000}"/>
    <hyperlink ref="H352" r:id="rId245" xr:uid="{00000000-0004-0000-0000-000022010000}"/>
    <hyperlink ref="H353" r:id="rId246" xr:uid="{00000000-0004-0000-0000-000023010000}"/>
    <hyperlink ref="H354" r:id="rId247" xr:uid="{00000000-0004-0000-0000-000024010000}"/>
    <hyperlink ref="H355" r:id="rId248" xr:uid="{00000000-0004-0000-0000-000025010000}"/>
    <hyperlink ref="H356" r:id="rId249" xr:uid="{00000000-0004-0000-0000-000026010000}"/>
    <hyperlink ref="H357" r:id="rId250" xr:uid="{00000000-0004-0000-0000-000027010000}"/>
    <hyperlink ref="H358" r:id="rId251" xr:uid="{00000000-0004-0000-0000-000028010000}"/>
    <hyperlink ref="H359" r:id="rId252" xr:uid="{00000000-0004-0000-0000-000029010000}"/>
    <hyperlink ref="H360" r:id="rId253" xr:uid="{00000000-0004-0000-0000-00002A010000}"/>
    <hyperlink ref="H361" r:id="rId254" xr:uid="{00000000-0004-0000-0000-00002B010000}"/>
    <hyperlink ref="H362" r:id="rId255" xr:uid="{00000000-0004-0000-0000-00002C010000}"/>
    <hyperlink ref="H363" r:id="rId256" xr:uid="{00000000-0004-0000-0000-00002D010000}"/>
    <hyperlink ref="H364" r:id="rId257" xr:uid="{00000000-0004-0000-0000-00002E010000}"/>
    <hyperlink ref="H365" r:id="rId258" xr:uid="{00000000-0004-0000-0000-00002F010000}"/>
    <hyperlink ref="H366" r:id="rId259" xr:uid="{00000000-0004-0000-0000-000030010000}"/>
    <hyperlink ref="H367" r:id="rId260" xr:uid="{00000000-0004-0000-0000-000031010000}"/>
    <hyperlink ref="H368" r:id="rId261" xr:uid="{00000000-0004-0000-0000-000032010000}"/>
    <hyperlink ref="H369" r:id="rId262" xr:uid="{00000000-0004-0000-0000-000033010000}"/>
    <hyperlink ref="H370" r:id="rId263" xr:uid="{00000000-0004-0000-0000-000034010000}"/>
    <hyperlink ref="H371" r:id="rId264" xr:uid="{00000000-0004-0000-0000-000035010000}"/>
    <hyperlink ref="H372" r:id="rId265" xr:uid="{00000000-0004-0000-0000-000036010000}"/>
    <hyperlink ref="H373" r:id="rId266" xr:uid="{00000000-0004-0000-0000-000037010000}"/>
    <hyperlink ref="H374" r:id="rId267" xr:uid="{00000000-0004-0000-0000-000038010000}"/>
    <hyperlink ref="H375" r:id="rId268" xr:uid="{00000000-0004-0000-0000-000039010000}"/>
    <hyperlink ref="H376" r:id="rId269" xr:uid="{00000000-0004-0000-0000-00003A010000}"/>
    <hyperlink ref="H377" r:id="rId270" xr:uid="{00000000-0004-0000-0000-00003B010000}"/>
    <hyperlink ref="H378" r:id="rId271" xr:uid="{00000000-0004-0000-0000-00003C010000}"/>
    <hyperlink ref="H379" r:id="rId272" xr:uid="{00000000-0004-0000-0000-00003D010000}"/>
    <hyperlink ref="H380" r:id="rId273" xr:uid="{00000000-0004-0000-0000-00003E010000}"/>
    <hyperlink ref="H381" r:id="rId274" xr:uid="{00000000-0004-0000-0000-00003F010000}"/>
    <hyperlink ref="H382" r:id="rId275" xr:uid="{00000000-0004-0000-0000-000040010000}"/>
    <hyperlink ref="H383" r:id="rId276" xr:uid="{00000000-0004-0000-0000-000041010000}"/>
    <hyperlink ref="H384" r:id="rId277" xr:uid="{00000000-0004-0000-0000-000042010000}"/>
    <hyperlink ref="H385" r:id="rId278" xr:uid="{00000000-0004-0000-0000-000043010000}"/>
    <hyperlink ref="H386" r:id="rId279" xr:uid="{00000000-0004-0000-0000-000044010000}"/>
    <hyperlink ref="H387" r:id="rId280" xr:uid="{00000000-0004-0000-0000-000045010000}"/>
    <hyperlink ref="H388" r:id="rId281" xr:uid="{00000000-0004-0000-0000-000046010000}"/>
    <hyperlink ref="H389" r:id="rId282" xr:uid="{00000000-0004-0000-0000-000047010000}"/>
    <hyperlink ref="H390" r:id="rId283" xr:uid="{00000000-0004-0000-0000-000048010000}"/>
    <hyperlink ref="H391" r:id="rId284" xr:uid="{00000000-0004-0000-0000-000049010000}"/>
    <hyperlink ref="H392" r:id="rId285" xr:uid="{00000000-0004-0000-0000-00004A010000}"/>
    <hyperlink ref="H393" r:id="rId286" xr:uid="{00000000-0004-0000-0000-00004B010000}"/>
    <hyperlink ref="H395" r:id="rId287" xr:uid="{00000000-0004-0000-0000-00004C010000}"/>
    <hyperlink ref="H398" r:id="rId288" xr:uid="{00000000-0004-0000-0000-00004D010000}"/>
    <hyperlink ref="H399" r:id="rId289" xr:uid="{00000000-0004-0000-0000-00004E010000}"/>
    <hyperlink ref="H400" r:id="rId290" xr:uid="{00000000-0004-0000-0000-00004F010000}"/>
    <hyperlink ref="H401" r:id="rId291" xr:uid="{00000000-0004-0000-0000-000050010000}"/>
    <hyperlink ref="H402" r:id="rId292" xr:uid="{00000000-0004-0000-0000-000051010000}"/>
    <hyperlink ref="H405" r:id="rId293" xr:uid="{00000000-0004-0000-0000-000052010000}"/>
    <hyperlink ref="H406" r:id="rId294" xr:uid="{00000000-0004-0000-0000-000053010000}"/>
    <hyperlink ref="H407" r:id="rId295" xr:uid="{00000000-0004-0000-0000-000054010000}"/>
    <hyperlink ref="H408" r:id="rId296" xr:uid="{00000000-0004-0000-0000-000055010000}"/>
    <hyperlink ref="H409" r:id="rId297" xr:uid="{00000000-0004-0000-0000-000056010000}"/>
    <hyperlink ref="H410" r:id="rId298" xr:uid="{00000000-0004-0000-0000-000057010000}"/>
    <hyperlink ref="H411" r:id="rId299" xr:uid="{00000000-0004-0000-0000-000058010000}"/>
    <hyperlink ref="H412" r:id="rId300" xr:uid="{00000000-0004-0000-0000-000059010000}"/>
    <hyperlink ref="H413" r:id="rId301" xr:uid="{00000000-0004-0000-0000-00005A010000}"/>
    <hyperlink ref="H414" r:id="rId302" xr:uid="{00000000-0004-0000-0000-00005B010000}"/>
    <hyperlink ref="H415" r:id="rId303" xr:uid="{00000000-0004-0000-0000-00005C010000}"/>
    <hyperlink ref="H416" r:id="rId304" xr:uid="{00000000-0004-0000-0000-00005D010000}"/>
    <hyperlink ref="H417" r:id="rId305" xr:uid="{00000000-0004-0000-0000-00005E010000}"/>
    <hyperlink ref="H418" r:id="rId306" xr:uid="{00000000-0004-0000-0000-00005F010000}"/>
    <hyperlink ref="H419" r:id="rId307" xr:uid="{00000000-0004-0000-0000-000060010000}"/>
    <hyperlink ref="H421" r:id="rId308" xr:uid="{00000000-0004-0000-0000-000061010000}"/>
    <hyperlink ref="H422" r:id="rId309" xr:uid="{00000000-0004-0000-0000-000062010000}"/>
    <hyperlink ref="H423" r:id="rId310" xr:uid="{00000000-0004-0000-0000-000063010000}"/>
    <hyperlink ref="H424" r:id="rId311" xr:uid="{00000000-0004-0000-0000-000064010000}"/>
    <hyperlink ref="H425" r:id="rId312" xr:uid="{00000000-0004-0000-0000-000065010000}"/>
    <hyperlink ref="H426" r:id="rId313" xr:uid="{00000000-0004-0000-0000-000066010000}"/>
    <hyperlink ref="H427" r:id="rId314" xr:uid="{00000000-0004-0000-0000-000067010000}"/>
    <hyperlink ref="H428" r:id="rId315" xr:uid="{00000000-0004-0000-0000-000068010000}"/>
    <hyperlink ref="H429" r:id="rId316" xr:uid="{00000000-0004-0000-0000-000069010000}"/>
    <hyperlink ref="H430" r:id="rId317" xr:uid="{00000000-0004-0000-0000-00006A010000}"/>
    <hyperlink ref="H431" r:id="rId318" xr:uid="{00000000-0004-0000-0000-00006B010000}"/>
    <hyperlink ref="H432" r:id="rId319" xr:uid="{00000000-0004-0000-0000-00006C010000}"/>
    <hyperlink ref="H433" r:id="rId320" xr:uid="{00000000-0004-0000-0000-00006D010000}"/>
    <hyperlink ref="H434" r:id="rId321" xr:uid="{00000000-0004-0000-0000-00006E010000}"/>
    <hyperlink ref="H435" r:id="rId322" xr:uid="{00000000-0004-0000-0000-00006F010000}"/>
    <hyperlink ref="H438" r:id="rId323" xr:uid="{00000000-0004-0000-0000-000070010000}"/>
    <hyperlink ref="H439" r:id="rId324" xr:uid="{00000000-0004-0000-0000-000071010000}"/>
    <hyperlink ref="H442" r:id="rId325" xr:uid="{00000000-0004-0000-0000-000072010000}"/>
    <hyperlink ref="H443" r:id="rId326" xr:uid="{00000000-0004-0000-0000-000073010000}"/>
    <hyperlink ref="H444" r:id="rId327" xr:uid="{00000000-0004-0000-0000-000074010000}"/>
    <hyperlink ref="H445" r:id="rId328" xr:uid="{00000000-0004-0000-0000-000075010000}"/>
    <hyperlink ref="H446" r:id="rId329" xr:uid="{00000000-0004-0000-0000-000076010000}"/>
    <hyperlink ref="H447" r:id="rId330" xr:uid="{00000000-0004-0000-0000-000077010000}"/>
    <hyperlink ref="H448" r:id="rId331" xr:uid="{00000000-0004-0000-0000-000078010000}"/>
    <hyperlink ref="H449" r:id="rId332" xr:uid="{00000000-0004-0000-0000-000079010000}"/>
    <hyperlink ref="H450" r:id="rId333" xr:uid="{00000000-0004-0000-0000-00007A010000}"/>
    <hyperlink ref="H452" r:id="rId334" xr:uid="{00000000-0004-0000-0000-00007B010000}"/>
    <hyperlink ref="H455" r:id="rId335" xr:uid="{00000000-0004-0000-0000-00007C010000}"/>
    <hyperlink ref="H458" r:id="rId336" xr:uid="{00000000-0004-0000-0000-00007D010000}"/>
    <hyperlink ref="H461" r:id="rId337" xr:uid="{00000000-0004-0000-0000-00007E010000}"/>
    <hyperlink ref="H462" r:id="rId338" xr:uid="{00000000-0004-0000-0000-00007F010000}"/>
    <hyperlink ref="H463" r:id="rId339" xr:uid="{00000000-0004-0000-0000-000080010000}"/>
    <hyperlink ref="H464" r:id="rId340" xr:uid="{00000000-0004-0000-0000-000081010000}"/>
    <hyperlink ref="H465" r:id="rId341" xr:uid="{00000000-0004-0000-0000-000082010000}"/>
    <hyperlink ref="H466" r:id="rId342" xr:uid="{00000000-0004-0000-0000-000083010000}"/>
    <hyperlink ref="H467" r:id="rId343" xr:uid="{00000000-0004-0000-0000-000084010000}"/>
    <hyperlink ref="H468" r:id="rId344" xr:uid="{00000000-0004-0000-0000-000085010000}"/>
    <hyperlink ref="H469" r:id="rId345" xr:uid="{00000000-0004-0000-0000-000086010000}"/>
    <hyperlink ref="H470" r:id="rId346" xr:uid="{00000000-0004-0000-0000-000087010000}"/>
    <hyperlink ref="H471" r:id="rId347" xr:uid="{00000000-0004-0000-0000-000088010000}"/>
    <hyperlink ref="H472" r:id="rId348" xr:uid="{00000000-0004-0000-0000-000089010000}"/>
    <hyperlink ref="H475" r:id="rId349" xr:uid="{00000000-0004-0000-0000-00008A010000}"/>
    <hyperlink ref="H476" r:id="rId350" xr:uid="{00000000-0004-0000-0000-00008B010000}"/>
    <hyperlink ref="H477" r:id="rId351" xr:uid="{00000000-0004-0000-0000-00008C010000}"/>
    <hyperlink ref="H478" r:id="rId352" xr:uid="{00000000-0004-0000-0000-00008D010000}"/>
    <hyperlink ref="H479" r:id="rId353" xr:uid="{00000000-0004-0000-0000-00008E010000}"/>
    <hyperlink ref="H480" r:id="rId354" xr:uid="{00000000-0004-0000-0000-00008F010000}"/>
    <hyperlink ref="H481" r:id="rId355" xr:uid="{00000000-0004-0000-0000-000090010000}"/>
    <hyperlink ref="H482" r:id="rId356" xr:uid="{00000000-0004-0000-0000-000091010000}"/>
    <hyperlink ref="H483" r:id="rId357" xr:uid="{00000000-0004-0000-0000-000092010000}"/>
    <hyperlink ref="H484" r:id="rId358" xr:uid="{00000000-0004-0000-0000-000093010000}"/>
    <hyperlink ref="H485" r:id="rId359" xr:uid="{00000000-0004-0000-0000-000094010000}"/>
    <hyperlink ref="H486" r:id="rId360" xr:uid="{00000000-0004-0000-0000-000095010000}"/>
    <hyperlink ref="H488" r:id="rId361" xr:uid="{00000000-0004-0000-0000-000096010000}"/>
    <hyperlink ref="H489" r:id="rId362" xr:uid="{00000000-0004-0000-0000-000097010000}"/>
    <hyperlink ref="H490" r:id="rId363" xr:uid="{00000000-0004-0000-0000-000098010000}"/>
    <hyperlink ref="H491" r:id="rId364" xr:uid="{00000000-0004-0000-0000-000099010000}"/>
    <hyperlink ref="H492" r:id="rId365" xr:uid="{00000000-0004-0000-0000-00009A010000}"/>
    <hyperlink ref="H493" r:id="rId366" xr:uid="{00000000-0004-0000-0000-00009B010000}"/>
    <hyperlink ref="H494" r:id="rId367" xr:uid="{00000000-0004-0000-0000-00009C010000}"/>
    <hyperlink ref="H495" r:id="rId368" xr:uid="{00000000-0004-0000-0000-00009D010000}"/>
    <hyperlink ref="H496" r:id="rId369" xr:uid="{00000000-0004-0000-0000-00009E010000}"/>
    <hyperlink ref="H497" r:id="rId370" xr:uid="{00000000-0004-0000-0000-00009F010000}"/>
    <hyperlink ref="H498" r:id="rId371" xr:uid="{00000000-0004-0000-0000-0000A0010000}"/>
    <hyperlink ref="H499" r:id="rId372" xr:uid="{00000000-0004-0000-0000-0000A1010000}"/>
    <hyperlink ref="H500" r:id="rId373" xr:uid="{00000000-0004-0000-0000-0000A2010000}"/>
    <hyperlink ref="H503" r:id="rId374" xr:uid="{00000000-0004-0000-0000-0000A3010000}"/>
    <hyperlink ref="H504" r:id="rId375" xr:uid="{00000000-0004-0000-0000-0000A4010000}"/>
    <hyperlink ref="H505" r:id="rId376" xr:uid="{00000000-0004-0000-0000-0000A5010000}"/>
    <hyperlink ref="H506" r:id="rId377" xr:uid="{00000000-0004-0000-0000-0000A6010000}"/>
    <hyperlink ref="H507" r:id="rId378" xr:uid="{00000000-0004-0000-0000-0000A7010000}"/>
    <hyperlink ref="H509" r:id="rId379" xr:uid="{00000000-0004-0000-0000-0000A8010000}"/>
    <hyperlink ref="H510" r:id="rId380" xr:uid="{00000000-0004-0000-0000-0000A9010000}"/>
    <hyperlink ref="H513" r:id="rId381" xr:uid="{00000000-0004-0000-0000-0000AA010000}"/>
    <hyperlink ref="H514" r:id="rId382" xr:uid="{00000000-0004-0000-0000-0000AB010000}"/>
    <hyperlink ref="H515" r:id="rId383" xr:uid="{00000000-0004-0000-0000-0000AC010000}"/>
    <hyperlink ref="H516" r:id="rId384" xr:uid="{00000000-0004-0000-0000-0000AD010000}"/>
    <hyperlink ref="H517" r:id="rId385" xr:uid="{00000000-0004-0000-0000-0000AE010000}"/>
    <hyperlink ref="H518" r:id="rId386" xr:uid="{00000000-0004-0000-0000-0000AF010000}"/>
    <hyperlink ref="H519" r:id="rId387" xr:uid="{00000000-0004-0000-0000-0000B0010000}"/>
    <hyperlink ref="H520" r:id="rId388" xr:uid="{00000000-0004-0000-0000-0000B1010000}"/>
    <hyperlink ref="H521" r:id="rId389" xr:uid="{00000000-0004-0000-0000-0000B2010000}"/>
    <hyperlink ref="H522" r:id="rId390" xr:uid="{00000000-0004-0000-0000-0000B3010000}"/>
    <hyperlink ref="H523" r:id="rId391" xr:uid="{00000000-0004-0000-0000-0000B4010000}"/>
    <hyperlink ref="H525" r:id="rId392" xr:uid="{00000000-0004-0000-0000-0000B5010000}"/>
    <hyperlink ref="H526" r:id="rId393" xr:uid="{00000000-0004-0000-0000-0000B6010000}"/>
    <hyperlink ref="H527" r:id="rId394" xr:uid="{00000000-0004-0000-0000-0000B7010000}"/>
    <hyperlink ref="H528" r:id="rId395" xr:uid="{00000000-0004-0000-0000-0000B8010000}"/>
    <hyperlink ref="H529" r:id="rId396" xr:uid="{00000000-0004-0000-0000-0000B9010000}"/>
    <hyperlink ref="H530" r:id="rId397" xr:uid="{00000000-0004-0000-0000-0000BA010000}"/>
    <hyperlink ref="H531" r:id="rId398" xr:uid="{00000000-0004-0000-0000-0000BB010000}"/>
    <hyperlink ref="H532" r:id="rId399" xr:uid="{00000000-0004-0000-0000-0000BC010000}"/>
    <hyperlink ref="H534" r:id="rId400" xr:uid="{00000000-0004-0000-0000-0000BD010000}"/>
    <hyperlink ref="H535" r:id="rId401" xr:uid="{00000000-0004-0000-0000-0000BE010000}"/>
    <hyperlink ref="H536" r:id="rId402" xr:uid="{00000000-0004-0000-0000-0000BF010000}"/>
    <hyperlink ref="H537" r:id="rId403" xr:uid="{00000000-0004-0000-0000-0000C0010000}"/>
    <hyperlink ref="H538" r:id="rId404" xr:uid="{00000000-0004-0000-0000-0000C1010000}"/>
    <hyperlink ref="H539" r:id="rId405" xr:uid="{00000000-0004-0000-0000-0000C2010000}"/>
    <hyperlink ref="H540" r:id="rId406" xr:uid="{00000000-0004-0000-0000-0000C3010000}"/>
    <hyperlink ref="H541" r:id="rId407" xr:uid="{00000000-0004-0000-0000-0000C4010000}"/>
    <hyperlink ref="H542" r:id="rId408" xr:uid="{00000000-0004-0000-0000-0000C5010000}"/>
    <hyperlink ref="H543" r:id="rId409" xr:uid="{00000000-0004-0000-0000-0000C6010000}"/>
    <hyperlink ref="H544" r:id="rId410" xr:uid="{00000000-0004-0000-0000-0000C7010000}"/>
    <hyperlink ref="H545" r:id="rId411" xr:uid="{00000000-0004-0000-0000-0000C8010000}"/>
    <hyperlink ref="H546" r:id="rId412" xr:uid="{00000000-0004-0000-0000-0000C9010000}"/>
    <hyperlink ref="H551" r:id="rId413" xr:uid="{00000000-0004-0000-0000-0000CA010000}"/>
    <hyperlink ref="H552" r:id="rId414" xr:uid="{00000000-0004-0000-0000-0000CB010000}"/>
    <hyperlink ref="H553" r:id="rId415" xr:uid="{00000000-0004-0000-0000-0000CC010000}"/>
    <hyperlink ref="H554" r:id="rId416" xr:uid="{00000000-0004-0000-0000-0000CD010000}"/>
    <hyperlink ref="H555" r:id="rId417" xr:uid="{00000000-0004-0000-0000-0000CE010000}"/>
    <hyperlink ref="H556" r:id="rId418" xr:uid="{00000000-0004-0000-0000-0000CF010000}"/>
    <hyperlink ref="H557" r:id="rId419" xr:uid="{00000000-0004-0000-0000-0000D0010000}"/>
    <hyperlink ref="H558" r:id="rId420" xr:uid="{00000000-0004-0000-0000-0000D1010000}"/>
    <hyperlink ref="H560" r:id="rId421" xr:uid="{00000000-0004-0000-0000-0000D2010000}"/>
    <hyperlink ref="H561" r:id="rId422" xr:uid="{00000000-0004-0000-0000-0000D3010000}"/>
    <hyperlink ref="H563" r:id="rId423" xr:uid="{00000000-0004-0000-0000-0000D4010000}"/>
    <hyperlink ref="H564" r:id="rId424" xr:uid="{00000000-0004-0000-0000-0000D5010000}"/>
    <hyperlink ref="H565" r:id="rId425" xr:uid="{00000000-0004-0000-0000-0000D6010000}"/>
    <hyperlink ref="H566" r:id="rId426" xr:uid="{00000000-0004-0000-0000-0000D7010000}"/>
    <hyperlink ref="H567" r:id="rId427" xr:uid="{00000000-0004-0000-0000-0000D8010000}"/>
    <hyperlink ref="H569" r:id="rId428" xr:uid="{00000000-0004-0000-0000-0000D9010000}"/>
    <hyperlink ref="H570" r:id="rId429" xr:uid="{00000000-0004-0000-0000-0000DA010000}"/>
    <hyperlink ref="H571" r:id="rId430" xr:uid="{00000000-0004-0000-0000-0000DB010000}"/>
    <hyperlink ref="H572" r:id="rId431" xr:uid="{00000000-0004-0000-0000-0000DC010000}"/>
    <hyperlink ref="H573" r:id="rId432" xr:uid="{00000000-0004-0000-0000-0000DD010000}"/>
    <hyperlink ref="H574" r:id="rId433" xr:uid="{00000000-0004-0000-0000-0000DE010000}"/>
    <hyperlink ref="H575" r:id="rId434" xr:uid="{00000000-0004-0000-0000-0000DF010000}"/>
    <hyperlink ref="H576" r:id="rId435" xr:uid="{00000000-0004-0000-0000-0000E0010000}"/>
    <hyperlink ref="H577" r:id="rId436" xr:uid="{00000000-0004-0000-0000-0000E1010000}"/>
    <hyperlink ref="H580" r:id="rId437" xr:uid="{00000000-0004-0000-0000-0000E2010000}"/>
    <hyperlink ref="H581" r:id="rId438" xr:uid="{00000000-0004-0000-0000-0000E3010000}"/>
    <hyperlink ref="H582" r:id="rId439" xr:uid="{00000000-0004-0000-0000-0000E4010000}"/>
    <hyperlink ref="H583" r:id="rId440" xr:uid="{00000000-0004-0000-0000-0000E5010000}"/>
    <hyperlink ref="H585" r:id="rId441" xr:uid="{00000000-0004-0000-0000-0000E6010000}"/>
    <hyperlink ref="H586" r:id="rId442" xr:uid="{00000000-0004-0000-0000-0000E7010000}"/>
    <hyperlink ref="H587" r:id="rId443" xr:uid="{00000000-0004-0000-0000-0000E8010000}"/>
    <hyperlink ref="H588" r:id="rId444" xr:uid="{00000000-0004-0000-0000-0000E9010000}"/>
    <hyperlink ref="H589" r:id="rId445" xr:uid="{00000000-0004-0000-0000-0000EA010000}"/>
    <hyperlink ref="H590" r:id="rId446" xr:uid="{00000000-0004-0000-0000-0000EB010000}"/>
    <hyperlink ref="H591" r:id="rId447" xr:uid="{00000000-0004-0000-0000-0000EC010000}"/>
    <hyperlink ref="H593" r:id="rId448" xr:uid="{00000000-0004-0000-0000-0000ED010000}"/>
    <hyperlink ref="H594" r:id="rId449" xr:uid="{00000000-0004-0000-0000-0000EE010000}"/>
    <hyperlink ref="H595" r:id="rId450" xr:uid="{00000000-0004-0000-0000-0000EF010000}"/>
    <hyperlink ref="H596" r:id="rId451" xr:uid="{00000000-0004-0000-0000-0000F0010000}"/>
    <hyperlink ref="H597" r:id="rId452" xr:uid="{00000000-0004-0000-0000-0000F1010000}"/>
    <hyperlink ref="H598" r:id="rId453" xr:uid="{00000000-0004-0000-0000-0000F2010000}"/>
    <hyperlink ref="H599" r:id="rId454" xr:uid="{00000000-0004-0000-0000-0000F3010000}"/>
    <hyperlink ref="H600" r:id="rId455" xr:uid="{00000000-0004-0000-0000-0000F4010000}"/>
    <hyperlink ref="H601" r:id="rId456" xr:uid="{00000000-0004-0000-0000-0000F5010000}"/>
    <hyperlink ref="H602" r:id="rId457" xr:uid="{00000000-0004-0000-0000-0000F6010000}"/>
    <hyperlink ref="H603" r:id="rId458" xr:uid="{00000000-0004-0000-0000-0000F7010000}"/>
    <hyperlink ref="H604" r:id="rId459" xr:uid="{00000000-0004-0000-0000-0000F8010000}"/>
    <hyperlink ref="H605" r:id="rId460" xr:uid="{00000000-0004-0000-0000-0000F9010000}"/>
    <hyperlink ref="H606" r:id="rId461" xr:uid="{00000000-0004-0000-0000-0000FA010000}"/>
    <hyperlink ref="H607" r:id="rId462" xr:uid="{00000000-0004-0000-0000-0000FB010000}"/>
    <hyperlink ref="H608" r:id="rId463" xr:uid="{00000000-0004-0000-0000-0000FC010000}"/>
    <hyperlink ref="H609" r:id="rId464" xr:uid="{00000000-0004-0000-0000-0000FD010000}"/>
    <hyperlink ref="H611" r:id="rId465" xr:uid="{00000000-0004-0000-0000-0000FE010000}"/>
    <hyperlink ref="H612" r:id="rId466" xr:uid="{00000000-0004-0000-0000-0000FF010000}"/>
    <hyperlink ref="H613" r:id="rId467" xr:uid="{00000000-0004-0000-0000-000000020000}"/>
    <hyperlink ref="H614" r:id="rId468" xr:uid="{00000000-0004-0000-0000-000001020000}"/>
    <hyperlink ref="H615" r:id="rId469" xr:uid="{00000000-0004-0000-0000-000002020000}"/>
    <hyperlink ref="H616" r:id="rId470" xr:uid="{00000000-0004-0000-0000-000003020000}"/>
    <hyperlink ref="H617" r:id="rId471" xr:uid="{00000000-0004-0000-0000-000004020000}"/>
    <hyperlink ref="H618" r:id="rId472" xr:uid="{00000000-0004-0000-0000-000005020000}"/>
    <hyperlink ref="H620" r:id="rId473" xr:uid="{00000000-0004-0000-0000-000006020000}"/>
    <hyperlink ref="H621" r:id="rId474" xr:uid="{00000000-0004-0000-0000-000007020000}"/>
    <hyperlink ref="H622" r:id="rId475" xr:uid="{00000000-0004-0000-0000-000008020000}"/>
    <hyperlink ref="H623" r:id="rId476" xr:uid="{00000000-0004-0000-0000-000009020000}"/>
    <hyperlink ref="H624" r:id="rId477" xr:uid="{00000000-0004-0000-0000-00000A020000}"/>
    <hyperlink ref="H625" r:id="rId478" xr:uid="{00000000-0004-0000-0000-00000B020000}"/>
    <hyperlink ref="H626" r:id="rId479" xr:uid="{00000000-0004-0000-0000-00000C020000}"/>
    <hyperlink ref="H627" r:id="rId480" xr:uid="{00000000-0004-0000-0000-00000D020000}"/>
    <hyperlink ref="H628" r:id="rId481" xr:uid="{00000000-0004-0000-0000-00000E020000}"/>
    <hyperlink ref="H629" r:id="rId482" xr:uid="{00000000-0004-0000-0000-00000F020000}"/>
    <hyperlink ref="H630" r:id="rId483" xr:uid="{00000000-0004-0000-0000-000010020000}"/>
    <hyperlink ref="H631" r:id="rId484" xr:uid="{00000000-0004-0000-0000-000011020000}"/>
    <hyperlink ref="H632" r:id="rId485" xr:uid="{00000000-0004-0000-0000-000012020000}"/>
    <hyperlink ref="H633" r:id="rId486" xr:uid="{00000000-0004-0000-0000-000013020000}"/>
    <hyperlink ref="H634" r:id="rId487" xr:uid="{00000000-0004-0000-0000-000014020000}"/>
    <hyperlink ref="H635" r:id="rId488" xr:uid="{00000000-0004-0000-0000-000015020000}"/>
    <hyperlink ref="H636" r:id="rId489" xr:uid="{00000000-0004-0000-0000-000016020000}"/>
    <hyperlink ref="H638" r:id="rId490" xr:uid="{00000000-0004-0000-0000-000017020000}"/>
    <hyperlink ref="H639" r:id="rId491" xr:uid="{00000000-0004-0000-0000-000018020000}"/>
    <hyperlink ref="H640" r:id="rId492" xr:uid="{00000000-0004-0000-0000-000019020000}"/>
    <hyperlink ref="H641" r:id="rId493" xr:uid="{00000000-0004-0000-0000-00001A020000}"/>
    <hyperlink ref="H642" r:id="rId494" xr:uid="{00000000-0004-0000-0000-00001B020000}"/>
    <hyperlink ref="H643" r:id="rId495" xr:uid="{00000000-0004-0000-0000-00001C020000}"/>
    <hyperlink ref="H644" r:id="rId496" xr:uid="{00000000-0004-0000-0000-00001D020000}"/>
    <hyperlink ref="H647" r:id="rId497" xr:uid="{00000000-0004-0000-0000-00001E020000}"/>
    <hyperlink ref="H648" r:id="rId498" xr:uid="{00000000-0004-0000-0000-00001F020000}"/>
    <hyperlink ref="H649" r:id="rId499" xr:uid="{00000000-0004-0000-0000-000020020000}"/>
    <hyperlink ref="H651" r:id="rId500" xr:uid="{00000000-0004-0000-0000-000021020000}"/>
    <hyperlink ref="H652" r:id="rId501" xr:uid="{00000000-0004-0000-0000-000022020000}"/>
    <hyperlink ref="H654" r:id="rId502" xr:uid="{00000000-0004-0000-0000-000023020000}"/>
    <hyperlink ref="H657" r:id="rId503" xr:uid="{00000000-0004-0000-0000-000024020000}"/>
    <hyperlink ref="H659" r:id="rId504" xr:uid="{00000000-0004-0000-0000-000025020000}"/>
    <hyperlink ref="H660" r:id="rId505" xr:uid="{00000000-0004-0000-0000-000026020000}"/>
    <hyperlink ref="H661" r:id="rId506" xr:uid="{00000000-0004-0000-0000-000027020000}"/>
    <hyperlink ref="H662" r:id="rId507" xr:uid="{00000000-0004-0000-0000-000028020000}"/>
    <hyperlink ref="H663" r:id="rId508" xr:uid="{00000000-0004-0000-0000-000029020000}"/>
    <hyperlink ref="H664" r:id="rId509" xr:uid="{00000000-0004-0000-0000-00002A020000}"/>
    <hyperlink ref="H665" r:id="rId510" xr:uid="{00000000-0004-0000-0000-00002B020000}"/>
    <hyperlink ref="H666" r:id="rId511" xr:uid="{00000000-0004-0000-0000-00002C020000}"/>
    <hyperlink ref="H667" r:id="rId512" xr:uid="{00000000-0004-0000-0000-00002D020000}"/>
    <hyperlink ref="H668" r:id="rId513" xr:uid="{00000000-0004-0000-0000-00002E020000}"/>
    <hyperlink ref="H669" r:id="rId514" xr:uid="{00000000-0004-0000-0000-00002F020000}"/>
    <hyperlink ref="H670" r:id="rId515" xr:uid="{00000000-0004-0000-0000-000030020000}"/>
    <hyperlink ref="H671" r:id="rId516" xr:uid="{00000000-0004-0000-0000-000031020000}"/>
    <hyperlink ref="H672" r:id="rId517" xr:uid="{00000000-0004-0000-0000-000032020000}"/>
    <hyperlink ref="H673" r:id="rId518" xr:uid="{00000000-0004-0000-0000-000033020000}"/>
    <hyperlink ref="H674" r:id="rId519" xr:uid="{00000000-0004-0000-0000-000034020000}"/>
    <hyperlink ref="H675" r:id="rId520" xr:uid="{00000000-0004-0000-0000-000035020000}"/>
    <hyperlink ref="H676" r:id="rId521" xr:uid="{00000000-0004-0000-0000-000036020000}"/>
    <hyperlink ref="H677" r:id="rId522" xr:uid="{00000000-0004-0000-0000-000037020000}"/>
    <hyperlink ref="H678" r:id="rId523" xr:uid="{00000000-0004-0000-0000-000038020000}"/>
    <hyperlink ref="H679" r:id="rId524" xr:uid="{00000000-0004-0000-0000-000039020000}"/>
    <hyperlink ref="H680" r:id="rId525" xr:uid="{00000000-0004-0000-0000-00003A020000}"/>
    <hyperlink ref="H681" r:id="rId526" xr:uid="{00000000-0004-0000-0000-00003B020000}"/>
    <hyperlink ref="H682" r:id="rId527" xr:uid="{00000000-0004-0000-0000-00003C020000}"/>
    <hyperlink ref="H683" r:id="rId528" xr:uid="{00000000-0004-0000-0000-00003D020000}"/>
    <hyperlink ref="H684" r:id="rId529" xr:uid="{00000000-0004-0000-0000-00003E020000}"/>
    <hyperlink ref="H685" r:id="rId530" xr:uid="{00000000-0004-0000-0000-00003F020000}"/>
    <hyperlink ref="H686" r:id="rId531" xr:uid="{00000000-0004-0000-0000-000040020000}"/>
    <hyperlink ref="H687" r:id="rId532" xr:uid="{00000000-0004-0000-0000-000041020000}"/>
    <hyperlink ref="H688" r:id="rId533" xr:uid="{00000000-0004-0000-0000-000042020000}"/>
    <hyperlink ref="H689" r:id="rId534" xr:uid="{00000000-0004-0000-0000-000043020000}"/>
    <hyperlink ref="H690" r:id="rId535" xr:uid="{00000000-0004-0000-0000-000044020000}"/>
    <hyperlink ref="H691" r:id="rId536" xr:uid="{00000000-0004-0000-0000-000045020000}"/>
    <hyperlink ref="H692" r:id="rId537" xr:uid="{00000000-0004-0000-0000-000046020000}"/>
    <hyperlink ref="H693" r:id="rId538" xr:uid="{00000000-0004-0000-0000-000047020000}"/>
    <hyperlink ref="H694" r:id="rId539" xr:uid="{00000000-0004-0000-0000-000048020000}"/>
    <hyperlink ref="H695" r:id="rId540" xr:uid="{00000000-0004-0000-0000-000049020000}"/>
    <hyperlink ref="H696" r:id="rId541" xr:uid="{00000000-0004-0000-0000-00004A020000}"/>
    <hyperlink ref="H697" r:id="rId542" xr:uid="{00000000-0004-0000-0000-00004B020000}"/>
    <hyperlink ref="H698" r:id="rId543" xr:uid="{00000000-0004-0000-0000-00004C020000}"/>
    <hyperlink ref="H699" r:id="rId544" xr:uid="{00000000-0004-0000-0000-00004D020000}"/>
    <hyperlink ref="H700" r:id="rId545" xr:uid="{00000000-0004-0000-0000-00004E020000}"/>
    <hyperlink ref="H701" r:id="rId546" xr:uid="{00000000-0004-0000-0000-00004F020000}"/>
    <hyperlink ref="H702" r:id="rId547" xr:uid="{00000000-0004-0000-0000-000050020000}"/>
    <hyperlink ref="H703" r:id="rId548" xr:uid="{00000000-0004-0000-0000-000051020000}"/>
    <hyperlink ref="H704" r:id="rId549" xr:uid="{00000000-0004-0000-0000-000052020000}"/>
    <hyperlink ref="H705" r:id="rId550" xr:uid="{00000000-0004-0000-0000-000053020000}"/>
    <hyperlink ref="H706" r:id="rId551" xr:uid="{00000000-0004-0000-0000-000054020000}"/>
    <hyperlink ref="H707" r:id="rId552" xr:uid="{00000000-0004-0000-0000-000055020000}"/>
    <hyperlink ref="H708" r:id="rId553" xr:uid="{00000000-0004-0000-0000-000056020000}"/>
    <hyperlink ref="H710" r:id="rId554" xr:uid="{00000000-0004-0000-0000-000057020000}"/>
    <hyperlink ref="H711" r:id="rId555" xr:uid="{00000000-0004-0000-0000-000058020000}"/>
    <hyperlink ref="H712" r:id="rId556" xr:uid="{00000000-0004-0000-0000-000059020000}"/>
    <hyperlink ref="H713" r:id="rId557" xr:uid="{00000000-0004-0000-0000-00005A020000}"/>
    <hyperlink ref="H714" r:id="rId558" xr:uid="{00000000-0004-0000-0000-00005B020000}"/>
    <hyperlink ref="H715" r:id="rId559" xr:uid="{00000000-0004-0000-0000-00005C020000}"/>
    <hyperlink ref="H716" r:id="rId560" xr:uid="{00000000-0004-0000-0000-00005D020000}"/>
    <hyperlink ref="H717" r:id="rId561" xr:uid="{00000000-0004-0000-0000-00005E020000}"/>
    <hyperlink ref="H718" r:id="rId562" xr:uid="{00000000-0004-0000-0000-00005F020000}"/>
    <hyperlink ref="H719" r:id="rId563" xr:uid="{00000000-0004-0000-0000-000060020000}"/>
    <hyperlink ref="H720" r:id="rId564" xr:uid="{00000000-0004-0000-0000-000061020000}"/>
    <hyperlink ref="H721" r:id="rId565" xr:uid="{00000000-0004-0000-0000-000062020000}"/>
    <hyperlink ref="H722" r:id="rId566" xr:uid="{00000000-0004-0000-0000-000063020000}"/>
    <hyperlink ref="H723" r:id="rId567" xr:uid="{00000000-0004-0000-0000-000064020000}"/>
    <hyperlink ref="H724" r:id="rId568" xr:uid="{00000000-0004-0000-0000-000065020000}"/>
    <hyperlink ref="H725" r:id="rId569" xr:uid="{00000000-0004-0000-0000-000066020000}"/>
    <hyperlink ref="H726" r:id="rId570" xr:uid="{00000000-0004-0000-0000-000067020000}"/>
    <hyperlink ref="H727" r:id="rId571" xr:uid="{00000000-0004-0000-0000-000068020000}"/>
    <hyperlink ref="H728" r:id="rId572" xr:uid="{00000000-0004-0000-0000-000069020000}"/>
    <hyperlink ref="H729" r:id="rId573" xr:uid="{00000000-0004-0000-0000-00006A020000}"/>
    <hyperlink ref="H730" r:id="rId574" xr:uid="{00000000-0004-0000-0000-00006B020000}"/>
    <hyperlink ref="H731" r:id="rId575" xr:uid="{00000000-0004-0000-0000-00006C020000}"/>
    <hyperlink ref="H732" r:id="rId576" xr:uid="{00000000-0004-0000-0000-00006D020000}"/>
    <hyperlink ref="H733" r:id="rId577" xr:uid="{00000000-0004-0000-0000-00006E020000}"/>
    <hyperlink ref="H734" r:id="rId578" xr:uid="{00000000-0004-0000-0000-00006F020000}"/>
    <hyperlink ref="H735" r:id="rId579" xr:uid="{00000000-0004-0000-0000-000070020000}"/>
    <hyperlink ref="H736" r:id="rId580" xr:uid="{00000000-0004-0000-0000-000071020000}"/>
    <hyperlink ref="H737" r:id="rId581" xr:uid="{00000000-0004-0000-0000-000072020000}"/>
    <hyperlink ref="H738" r:id="rId582" xr:uid="{00000000-0004-0000-0000-000073020000}"/>
    <hyperlink ref="H739" r:id="rId583" xr:uid="{00000000-0004-0000-0000-000074020000}"/>
    <hyperlink ref="H740" r:id="rId584" xr:uid="{00000000-0004-0000-0000-000075020000}"/>
    <hyperlink ref="H741" r:id="rId585" xr:uid="{00000000-0004-0000-0000-000076020000}"/>
    <hyperlink ref="H742" r:id="rId586" xr:uid="{00000000-0004-0000-0000-000077020000}"/>
    <hyperlink ref="H743" r:id="rId587" xr:uid="{00000000-0004-0000-0000-000078020000}"/>
    <hyperlink ref="H744" r:id="rId588" xr:uid="{00000000-0004-0000-0000-000079020000}"/>
    <hyperlink ref="H745" r:id="rId589" xr:uid="{00000000-0004-0000-0000-00007A020000}"/>
    <hyperlink ref="H746" r:id="rId590" xr:uid="{00000000-0004-0000-0000-00007B020000}"/>
    <hyperlink ref="H747" r:id="rId591" xr:uid="{00000000-0004-0000-0000-00007C020000}"/>
    <hyperlink ref="H748" r:id="rId592" xr:uid="{00000000-0004-0000-0000-00007D020000}"/>
    <hyperlink ref="H749" r:id="rId593" xr:uid="{00000000-0004-0000-0000-00007E020000}"/>
    <hyperlink ref="H750" r:id="rId594" xr:uid="{00000000-0004-0000-0000-00007F020000}"/>
    <hyperlink ref="H751" r:id="rId595" xr:uid="{00000000-0004-0000-0000-000080020000}"/>
    <hyperlink ref="H752" r:id="rId596" xr:uid="{00000000-0004-0000-0000-000081020000}"/>
    <hyperlink ref="H753" r:id="rId597" xr:uid="{00000000-0004-0000-0000-000082020000}"/>
    <hyperlink ref="H754" r:id="rId598" xr:uid="{00000000-0004-0000-0000-000083020000}"/>
    <hyperlink ref="H755" r:id="rId599" xr:uid="{00000000-0004-0000-0000-000084020000}"/>
    <hyperlink ref="H756" r:id="rId600" xr:uid="{00000000-0004-0000-0000-000085020000}"/>
    <hyperlink ref="H757" r:id="rId601" xr:uid="{00000000-0004-0000-0000-000086020000}"/>
    <hyperlink ref="H758" r:id="rId602" xr:uid="{00000000-0004-0000-0000-000087020000}"/>
    <hyperlink ref="H759" r:id="rId603" xr:uid="{00000000-0004-0000-0000-000088020000}"/>
    <hyperlink ref="H760" r:id="rId604" xr:uid="{00000000-0004-0000-0000-000089020000}"/>
    <hyperlink ref="H761" r:id="rId605" xr:uid="{00000000-0004-0000-0000-00008A020000}"/>
    <hyperlink ref="H762" r:id="rId606" xr:uid="{00000000-0004-0000-0000-00008B020000}"/>
    <hyperlink ref="H763" r:id="rId607" xr:uid="{00000000-0004-0000-0000-00008C020000}"/>
    <hyperlink ref="H764" r:id="rId608" xr:uid="{00000000-0004-0000-0000-00008D020000}"/>
    <hyperlink ref="H765" r:id="rId609" xr:uid="{00000000-0004-0000-0000-00008E020000}"/>
    <hyperlink ref="H766" r:id="rId610" xr:uid="{00000000-0004-0000-0000-00008F020000}"/>
    <hyperlink ref="H767" r:id="rId611" xr:uid="{00000000-0004-0000-0000-000090020000}"/>
    <hyperlink ref="H768" r:id="rId612" xr:uid="{00000000-0004-0000-0000-000091020000}"/>
    <hyperlink ref="H769" r:id="rId613" xr:uid="{00000000-0004-0000-0000-000092020000}"/>
    <hyperlink ref="H770" r:id="rId614" xr:uid="{00000000-0004-0000-0000-000093020000}"/>
    <hyperlink ref="H771" r:id="rId615" xr:uid="{00000000-0004-0000-0000-000094020000}"/>
    <hyperlink ref="H772" r:id="rId616" xr:uid="{00000000-0004-0000-0000-000095020000}"/>
    <hyperlink ref="H773" r:id="rId617" xr:uid="{00000000-0004-0000-0000-000096020000}"/>
    <hyperlink ref="H774" r:id="rId618" xr:uid="{00000000-0004-0000-0000-000097020000}"/>
    <hyperlink ref="H775" r:id="rId619" xr:uid="{00000000-0004-0000-0000-000098020000}"/>
    <hyperlink ref="H776" r:id="rId620" xr:uid="{00000000-0004-0000-0000-000099020000}"/>
    <hyperlink ref="H777" r:id="rId621" xr:uid="{00000000-0004-0000-0000-00009A020000}"/>
    <hyperlink ref="H778" r:id="rId622" xr:uid="{00000000-0004-0000-0000-00009B020000}"/>
    <hyperlink ref="H781" r:id="rId623" xr:uid="{00000000-0004-0000-0000-00009C020000}"/>
    <hyperlink ref="H782" r:id="rId624" xr:uid="{00000000-0004-0000-0000-00009D020000}"/>
    <hyperlink ref="H783" r:id="rId625" xr:uid="{00000000-0004-0000-0000-00009E020000}"/>
    <hyperlink ref="H784" r:id="rId626" xr:uid="{00000000-0004-0000-0000-00009F020000}"/>
    <hyperlink ref="H785" r:id="rId627" xr:uid="{00000000-0004-0000-0000-0000A0020000}"/>
    <hyperlink ref="H786" r:id="rId628" xr:uid="{00000000-0004-0000-0000-0000A1020000}"/>
    <hyperlink ref="H787" r:id="rId629" xr:uid="{00000000-0004-0000-0000-0000A2020000}"/>
    <hyperlink ref="H788" r:id="rId630" xr:uid="{00000000-0004-0000-0000-0000A3020000}"/>
    <hyperlink ref="H789" r:id="rId631" xr:uid="{00000000-0004-0000-0000-0000A4020000}"/>
    <hyperlink ref="H790" r:id="rId632" xr:uid="{00000000-0004-0000-0000-0000A5020000}"/>
    <hyperlink ref="H791" r:id="rId633" xr:uid="{00000000-0004-0000-0000-0000A6020000}"/>
    <hyperlink ref="H792" r:id="rId634" xr:uid="{00000000-0004-0000-0000-0000A7020000}"/>
    <hyperlink ref="H794" r:id="rId635" xr:uid="{00000000-0004-0000-0000-0000A8020000}"/>
    <hyperlink ref="H795" r:id="rId636" xr:uid="{00000000-0004-0000-0000-0000A9020000}"/>
    <hyperlink ref="H797" r:id="rId637" xr:uid="{00000000-0004-0000-0000-0000AA020000}"/>
    <hyperlink ref="H798" r:id="rId638" xr:uid="{00000000-0004-0000-0000-0000AB020000}"/>
    <hyperlink ref="H801" r:id="rId639" xr:uid="{00000000-0004-0000-0000-0000AC020000}"/>
    <hyperlink ref="H802" r:id="rId640" xr:uid="{00000000-0004-0000-0000-0000AD020000}"/>
    <hyperlink ref="H803" r:id="rId641" xr:uid="{00000000-0004-0000-0000-0000AE020000}"/>
    <hyperlink ref="H804" r:id="rId642" xr:uid="{00000000-0004-0000-0000-0000AF020000}"/>
    <hyperlink ref="H805" r:id="rId643" xr:uid="{00000000-0004-0000-0000-0000B0020000}"/>
    <hyperlink ref="H806" r:id="rId644" xr:uid="{00000000-0004-0000-0000-0000B1020000}"/>
    <hyperlink ref="H808" r:id="rId645" xr:uid="{00000000-0004-0000-0000-0000B2020000}"/>
    <hyperlink ref="H809" r:id="rId646" xr:uid="{00000000-0004-0000-0000-0000B3020000}"/>
    <hyperlink ref="H811" r:id="rId647" xr:uid="{00000000-0004-0000-0000-0000B4020000}"/>
    <hyperlink ref="H812" r:id="rId648" xr:uid="{00000000-0004-0000-0000-0000B5020000}"/>
    <hyperlink ref="H813" r:id="rId649" xr:uid="{00000000-0004-0000-0000-0000B6020000}"/>
    <hyperlink ref="H814" r:id="rId650" xr:uid="{00000000-0004-0000-0000-0000B7020000}"/>
    <hyperlink ref="H815" r:id="rId651" xr:uid="{00000000-0004-0000-0000-0000B8020000}"/>
    <hyperlink ref="H816" r:id="rId652" xr:uid="{00000000-0004-0000-0000-0000B9020000}"/>
    <hyperlink ref="H817" r:id="rId653" xr:uid="{00000000-0004-0000-0000-0000BA020000}"/>
    <hyperlink ref="H818" r:id="rId654" xr:uid="{00000000-0004-0000-0000-0000BB020000}"/>
    <hyperlink ref="H819" r:id="rId655" xr:uid="{00000000-0004-0000-0000-0000BC020000}"/>
    <hyperlink ref="H820" r:id="rId656" xr:uid="{00000000-0004-0000-0000-0000BD020000}"/>
    <hyperlink ref="H821" r:id="rId657" xr:uid="{00000000-0004-0000-0000-0000BE020000}"/>
    <hyperlink ref="H822" r:id="rId658" xr:uid="{00000000-0004-0000-0000-0000BF020000}"/>
    <hyperlink ref="H823" r:id="rId659" xr:uid="{00000000-0004-0000-0000-0000C0020000}"/>
    <hyperlink ref="H824" r:id="rId660" xr:uid="{00000000-0004-0000-0000-0000C1020000}"/>
    <hyperlink ref="H825" r:id="rId661" xr:uid="{00000000-0004-0000-0000-0000C2020000}"/>
    <hyperlink ref="H826" r:id="rId662" xr:uid="{00000000-0004-0000-0000-0000C3020000}"/>
    <hyperlink ref="H827" r:id="rId663" xr:uid="{00000000-0004-0000-0000-0000C4020000}"/>
    <hyperlink ref="H828" r:id="rId664" xr:uid="{00000000-0004-0000-0000-0000C5020000}"/>
    <hyperlink ref="H829" r:id="rId665" xr:uid="{00000000-0004-0000-0000-0000C6020000}"/>
    <hyperlink ref="H830" r:id="rId666" xr:uid="{00000000-0004-0000-0000-0000C7020000}"/>
    <hyperlink ref="H831" r:id="rId667" xr:uid="{00000000-0004-0000-0000-0000C8020000}"/>
    <hyperlink ref="H832" r:id="rId668" xr:uid="{00000000-0004-0000-0000-0000C9020000}"/>
    <hyperlink ref="H833" r:id="rId669" xr:uid="{00000000-0004-0000-0000-0000CA020000}"/>
    <hyperlink ref="H834" r:id="rId670" xr:uid="{00000000-0004-0000-0000-0000CB020000}"/>
    <hyperlink ref="H836" r:id="rId671" xr:uid="{00000000-0004-0000-0000-0000CC020000}"/>
    <hyperlink ref="H837" r:id="rId672" xr:uid="{00000000-0004-0000-0000-0000CD020000}"/>
    <hyperlink ref="H838" r:id="rId673" xr:uid="{00000000-0004-0000-0000-0000CE020000}"/>
    <hyperlink ref="H839" r:id="rId674" xr:uid="{00000000-0004-0000-0000-0000CF020000}"/>
    <hyperlink ref="H840" r:id="rId675" xr:uid="{00000000-0004-0000-0000-0000D0020000}"/>
    <hyperlink ref="H841" r:id="rId676" xr:uid="{00000000-0004-0000-0000-0000D1020000}"/>
    <hyperlink ref="H842" r:id="rId677" xr:uid="{00000000-0004-0000-0000-0000D2020000}"/>
    <hyperlink ref="H843" r:id="rId678" xr:uid="{00000000-0004-0000-0000-0000D3020000}"/>
    <hyperlink ref="H844" r:id="rId679" xr:uid="{00000000-0004-0000-0000-0000D4020000}"/>
    <hyperlink ref="H845" r:id="rId680" xr:uid="{00000000-0004-0000-0000-0000D5020000}"/>
    <hyperlink ref="H846" r:id="rId681" xr:uid="{00000000-0004-0000-0000-0000D6020000}"/>
    <hyperlink ref="H847" r:id="rId682" xr:uid="{00000000-0004-0000-0000-0000D7020000}"/>
    <hyperlink ref="H848" r:id="rId683" xr:uid="{00000000-0004-0000-0000-0000D8020000}"/>
    <hyperlink ref="H849" r:id="rId684" xr:uid="{00000000-0004-0000-0000-0000D9020000}"/>
    <hyperlink ref="H850" r:id="rId685" xr:uid="{00000000-0004-0000-0000-0000DA020000}"/>
    <hyperlink ref="H851" r:id="rId686" xr:uid="{00000000-0004-0000-0000-0000DB020000}"/>
    <hyperlink ref="H852" r:id="rId687" xr:uid="{00000000-0004-0000-0000-0000DC020000}"/>
    <hyperlink ref="H853" r:id="rId688" xr:uid="{00000000-0004-0000-0000-0000DD020000}"/>
    <hyperlink ref="H854" r:id="rId689" xr:uid="{00000000-0004-0000-0000-0000DE020000}"/>
    <hyperlink ref="H855" r:id="rId690" xr:uid="{00000000-0004-0000-0000-0000DF020000}"/>
    <hyperlink ref="H856" r:id="rId691" xr:uid="{00000000-0004-0000-0000-0000E0020000}"/>
    <hyperlink ref="H858" r:id="rId692" xr:uid="{00000000-0004-0000-0000-0000E1020000}"/>
    <hyperlink ref="H859" r:id="rId693" xr:uid="{00000000-0004-0000-0000-0000E2020000}"/>
    <hyperlink ref="H860" r:id="rId694" xr:uid="{00000000-0004-0000-0000-0000E3020000}"/>
    <hyperlink ref="H861" r:id="rId695" xr:uid="{00000000-0004-0000-0000-0000E4020000}"/>
    <hyperlink ref="H862" r:id="rId696" xr:uid="{00000000-0004-0000-0000-0000E5020000}"/>
    <hyperlink ref="H863" r:id="rId697" xr:uid="{00000000-0004-0000-0000-0000E6020000}"/>
    <hyperlink ref="H864" r:id="rId698" xr:uid="{00000000-0004-0000-0000-0000E7020000}"/>
    <hyperlink ref="H866" r:id="rId699" xr:uid="{00000000-0004-0000-0000-0000E8020000}"/>
    <hyperlink ref="H867" r:id="rId700" xr:uid="{00000000-0004-0000-0000-0000E9020000}"/>
    <hyperlink ref="H868" r:id="rId701" xr:uid="{00000000-0004-0000-0000-0000EA020000}"/>
    <hyperlink ref="H869" r:id="rId702" xr:uid="{00000000-0004-0000-0000-0000EB020000}"/>
    <hyperlink ref="H870" r:id="rId703" xr:uid="{00000000-0004-0000-0000-0000EC020000}"/>
    <hyperlink ref="H871" r:id="rId704" xr:uid="{00000000-0004-0000-0000-0000ED020000}"/>
    <hyperlink ref="H873" r:id="rId705" xr:uid="{00000000-0004-0000-0000-0000EE020000}"/>
    <hyperlink ref="H874" r:id="rId706" xr:uid="{00000000-0004-0000-0000-0000EF020000}"/>
    <hyperlink ref="H875" r:id="rId707" xr:uid="{00000000-0004-0000-0000-0000F0020000}"/>
    <hyperlink ref="H876" r:id="rId708" xr:uid="{00000000-0004-0000-0000-0000F1020000}"/>
    <hyperlink ref="H877" r:id="rId709" xr:uid="{00000000-0004-0000-0000-0000F2020000}"/>
    <hyperlink ref="H878" r:id="rId710" xr:uid="{00000000-0004-0000-0000-0000F3020000}"/>
    <hyperlink ref="H879" r:id="rId711" xr:uid="{00000000-0004-0000-0000-0000F4020000}"/>
    <hyperlink ref="H880" r:id="rId712" xr:uid="{00000000-0004-0000-0000-0000F5020000}"/>
    <hyperlink ref="H881" r:id="rId713" xr:uid="{00000000-0004-0000-0000-0000F6020000}"/>
    <hyperlink ref="H882" r:id="rId714" xr:uid="{00000000-0004-0000-0000-0000F7020000}"/>
    <hyperlink ref="H883" r:id="rId715" xr:uid="{00000000-0004-0000-0000-0000F8020000}"/>
    <hyperlink ref="H886" r:id="rId716" xr:uid="{00000000-0004-0000-0000-0000F9020000}"/>
    <hyperlink ref="H887" r:id="rId717" xr:uid="{00000000-0004-0000-0000-0000FA020000}"/>
    <hyperlink ref="H888" r:id="rId718" xr:uid="{00000000-0004-0000-0000-0000FB020000}"/>
    <hyperlink ref="H889" r:id="rId719" xr:uid="{00000000-0004-0000-0000-0000FC020000}"/>
    <hyperlink ref="H890" r:id="rId720" xr:uid="{00000000-0004-0000-0000-0000FD020000}"/>
    <hyperlink ref="H891" r:id="rId721" xr:uid="{00000000-0004-0000-0000-0000FE020000}"/>
    <hyperlink ref="H892" r:id="rId722" xr:uid="{00000000-0004-0000-0000-0000FF020000}"/>
    <hyperlink ref="H893" r:id="rId723" xr:uid="{00000000-0004-0000-0000-000000030000}"/>
    <hyperlink ref="H894" r:id="rId724" xr:uid="{00000000-0004-0000-0000-000001030000}"/>
    <hyperlink ref="H895" r:id="rId725" xr:uid="{00000000-0004-0000-0000-000002030000}"/>
    <hyperlink ref="H896" r:id="rId726" xr:uid="{00000000-0004-0000-0000-000003030000}"/>
    <hyperlink ref="H897" r:id="rId727" xr:uid="{00000000-0004-0000-0000-000004030000}"/>
    <hyperlink ref="H898" r:id="rId728" xr:uid="{00000000-0004-0000-0000-000005030000}"/>
    <hyperlink ref="H899" r:id="rId729" xr:uid="{00000000-0004-0000-0000-000006030000}"/>
    <hyperlink ref="H900" r:id="rId730" xr:uid="{00000000-0004-0000-0000-000007030000}"/>
    <hyperlink ref="H901" r:id="rId731" xr:uid="{00000000-0004-0000-0000-000008030000}"/>
    <hyperlink ref="H902" r:id="rId732" xr:uid="{00000000-0004-0000-0000-000009030000}"/>
    <hyperlink ref="H903" r:id="rId733" xr:uid="{00000000-0004-0000-0000-00000A030000}"/>
    <hyperlink ref="H905" r:id="rId734" xr:uid="{00000000-0004-0000-0000-00000B030000}"/>
    <hyperlink ref="H906" r:id="rId735" xr:uid="{00000000-0004-0000-0000-00000C030000}"/>
    <hyperlink ref="H907" r:id="rId736" xr:uid="{00000000-0004-0000-0000-00000D030000}"/>
    <hyperlink ref="H908" r:id="rId737" xr:uid="{00000000-0004-0000-0000-00000E030000}"/>
    <hyperlink ref="H909" r:id="rId738" xr:uid="{00000000-0004-0000-0000-00000F030000}"/>
    <hyperlink ref="H910" r:id="rId739" xr:uid="{00000000-0004-0000-0000-000010030000}"/>
    <hyperlink ref="H911" r:id="rId740" xr:uid="{00000000-0004-0000-0000-000011030000}"/>
    <hyperlink ref="H912" r:id="rId741" xr:uid="{00000000-0004-0000-0000-000012030000}"/>
    <hyperlink ref="H913" r:id="rId742" xr:uid="{00000000-0004-0000-0000-000013030000}"/>
    <hyperlink ref="H914" r:id="rId743" xr:uid="{00000000-0004-0000-0000-000014030000}"/>
    <hyperlink ref="H915" r:id="rId744" xr:uid="{00000000-0004-0000-0000-000015030000}"/>
    <hyperlink ref="H916" r:id="rId745" xr:uid="{00000000-0004-0000-0000-000016030000}"/>
    <hyperlink ref="H917" r:id="rId746" xr:uid="{00000000-0004-0000-0000-000017030000}"/>
    <hyperlink ref="H918" r:id="rId747" xr:uid="{00000000-0004-0000-0000-000018030000}"/>
    <hyperlink ref="H919" r:id="rId748" xr:uid="{00000000-0004-0000-0000-000019030000}"/>
    <hyperlink ref="H920" r:id="rId749" xr:uid="{00000000-0004-0000-0000-00001A030000}"/>
    <hyperlink ref="H921" r:id="rId750" xr:uid="{00000000-0004-0000-0000-00001B030000}"/>
    <hyperlink ref="H922" r:id="rId751" xr:uid="{00000000-0004-0000-0000-00001C030000}"/>
    <hyperlink ref="H923" r:id="rId752" xr:uid="{00000000-0004-0000-0000-00001D030000}"/>
    <hyperlink ref="H924" r:id="rId753" xr:uid="{00000000-0004-0000-0000-00001E030000}"/>
    <hyperlink ref="H925" r:id="rId754" xr:uid="{00000000-0004-0000-0000-00001F030000}"/>
    <hyperlink ref="H926" r:id="rId755" xr:uid="{00000000-0004-0000-0000-000020030000}"/>
    <hyperlink ref="H928" r:id="rId756" xr:uid="{00000000-0004-0000-0000-000021030000}"/>
    <hyperlink ref="H929" r:id="rId757" xr:uid="{00000000-0004-0000-0000-000022030000}"/>
    <hyperlink ref="H930" r:id="rId758" xr:uid="{00000000-0004-0000-0000-000023030000}"/>
    <hyperlink ref="H931" r:id="rId759" xr:uid="{00000000-0004-0000-0000-000024030000}"/>
    <hyperlink ref="H932" r:id="rId760" xr:uid="{00000000-0004-0000-0000-000025030000}"/>
    <hyperlink ref="H933" r:id="rId761" xr:uid="{00000000-0004-0000-0000-000026030000}"/>
    <hyperlink ref="H934" r:id="rId762" xr:uid="{00000000-0004-0000-0000-000027030000}"/>
    <hyperlink ref="H935" r:id="rId763" xr:uid="{00000000-0004-0000-0000-000028030000}"/>
    <hyperlink ref="H936" r:id="rId764" xr:uid="{00000000-0004-0000-0000-000029030000}"/>
    <hyperlink ref="H937" r:id="rId765" xr:uid="{00000000-0004-0000-0000-00002A030000}"/>
    <hyperlink ref="H938" r:id="rId766" xr:uid="{00000000-0004-0000-0000-00002B030000}"/>
    <hyperlink ref="H939" r:id="rId767" xr:uid="{00000000-0004-0000-0000-00002C030000}"/>
    <hyperlink ref="H941" r:id="rId768" xr:uid="{00000000-0004-0000-0000-00002D030000}"/>
    <hyperlink ref="H942" r:id="rId769" xr:uid="{00000000-0004-0000-0000-00002E030000}"/>
    <hyperlink ref="H943" r:id="rId770" xr:uid="{00000000-0004-0000-0000-00002F030000}"/>
    <hyperlink ref="H944" r:id="rId771" xr:uid="{00000000-0004-0000-0000-000030030000}"/>
    <hyperlink ref="H945" r:id="rId772" xr:uid="{00000000-0004-0000-0000-000031030000}"/>
    <hyperlink ref="H946" r:id="rId773" xr:uid="{00000000-0004-0000-0000-000032030000}"/>
    <hyperlink ref="H947" r:id="rId774" xr:uid="{00000000-0004-0000-0000-000033030000}"/>
    <hyperlink ref="H948" r:id="rId775" xr:uid="{00000000-0004-0000-0000-000034030000}"/>
    <hyperlink ref="H949" r:id="rId776" xr:uid="{00000000-0004-0000-0000-000035030000}"/>
    <hyperlink ref="H950" r:id="rId777" xr:uid="{00000000-0004-0000-0000-000036030000}"/>
    <hyperlink ref="H951" r:id="rId778" xr:uid="{00000000-0004-0000-0000-000037030000}"/>
    <hyperlink ref="H952" r:id="rId779" xr:uid="{00000000-0004-0000-0000-000038030000}"/>
    <hyperlink ref="H953" r:id="rId780" xr:uid="{00000000-0004-0000-0000-000039030000}"/>
    <hyperlink ref="H954" r:id="rId781" xr:uid="{00000000-0004-0000-0000-00003A030000}"/>
    <hyperlink ref="H955" r:id="rId782" xr:uid="{00000000-0004-0000-0000-00003B030000}"/>
    <hyperlink ref="H956" r:id="rId783" xr:uid="{00000000-0004-0000-0000-00003C030000}"/>
    <hyperlink ref="H957" r:id="rId784" xr:uid="{00000000-0004-0000-0000-00003D030000}"/>
    <hyperlink ref="H958" r:id="rId785" xr:uid="{00000000-0004-0000-0000-00003E030000}"/>
    <hyperlink ref="H959" r:id="rId786" xr:uid="{00000000-0004-0000-0000-00003F030000}"/>
    <hyperlink ref="H960" r:id="rId787" xr:uid="{00000000-0004-0000-0000-000040030000}"/>
    <hyperlink ref="H961" r:id="rId788" xr:uid="{00000000-0004-0000-0000-000041030000}"/>
    <hyperlink ref="H962" r:id="rId789" xr:uid="{00000000-0004-0000-0000-000042030000}"/>
    <hyperlink ref="H963" r:id="rId790" xr:uid="{00000000-0004-0000-0000-000043030000}"/>
    <hyperlink ref="H964" r:id="rId791" xr:uid="{00000000-0004-0000-0000-000044030000}"/>
    <hyperlink ref="H965" r:id="rId792" xr:uid="{00000000-0004-0000-0000-000045030000}"/>
    <hyperlink ref="H966" r:id="rId793" xr:uid="{00000000-0004-0000-0000-000046030000}"/>
    <hyperlink ref="H968" r:id="rId794" xr:uid="{00000000-0004-0000-0000-000047030000}"/>
    <hyperlink ref="H969" r:id="rId795" xr:uid="{00000000-0004-0000-0000-000048030000}"/>
    <hyperlink ref="H970" r:id="rId796" xr:uid="{00000000-0004-0000-0000-000049030000}"/>
    <hyperlink ref="H971" r:id="rId797" xr:uid="{00000000-0004-0000-0000-00004A030000}"/>
    <hyperlink ref="H972" r:id="rId798" xr:uid="{00000000-0004-0000-0000-00004B030000}"/>
    <hyperlink ref="H973" r:id="rId799" xr:uid="{00000000-0004-0000-0000-00004C030000}"/>
    <hyperlink ref="H974" r:id="rId800" xr:uid="{00000000-0004-0000-0000-00004D030000}"/>
    <hyperlink ref="H975" r:id="rId801" xr:uid="{00000000-0004-0000-0000-00004E030000}"/>
    <hyperlink ref="H976" r:id="rId802" xr:uid="{00000000-0004-0000-0000-00004F030000}"/>
    <hyperlink ref="H977" r:id="rId803" xr:uid="{00000000-0004-0000-0000-000050030000}"/>
    <hyperlink ref="H978" r:id="rId804" xr:uid="{00000000-0004-0000-0000-000051030000}"/>
    <hyperlink ref="H979" r:id="rId805" xr:uid="{00000000-0004-0000-0000-000052030000}"/>
    <hyperlink ref="H980" r:id="rId806" xr:uid="{00000000-0004-0000-0000-000053030000}"/>
    <hyperlink ref="H981" r:id="rId807" xr:uid="{00000000-0004-0000-0000-000054030000}"/>
    <hyperlink ref="H982" r:id="rId808" xr:uid="{00000000-0004-0000-0000-000055030000}"/>
    <hyperlink ref="H983" r:id="rId809" xr:uid="{00000000-0004-0000-0000-000056030000}"/>
    <hyperlink ref="H984" r:id="rId810" xr:uid="{00000000-0004-0000-0000-000057030000}"/>
    <hyperlink ref="H985" r:id="rId811" xr:uid="{00000000-0004-0000-0000-000058030000}"/>
    <hyperlink ref="H986" r:id="rId812" xr:uid="{00000000-0004-0000-0000-000059030000}"/>
    <hyperlink ref="H987" r:id="rId813" xr:uid="{00000000-0004-0000-0000-00005A030000}"/>
    <hyperlink ref="H988" r:id="rId814" xr:uid="{00000000-0004-0000-0000-00005B030000}"/>
    <hyperlink ref="H989" r:id="rId815" xr:uid="{00000000-0004-0000-0000-00005C030000}"/>
    <hyperlink ref="H990" r:id="rId816" xr:uid="{00000000-0004-0000-0000-00005D030000}"/>
    <hyperlink ref="H991" r:id="rId817" xr:uid="{00000000-0004-0000-0000-00005E030000}"/>
    <hyperlink ref="H992" r:id="rId818" xr:uid="{00000000-0004-0000-0000-00005F030000}"/>
    <hyperlink ref="H993" r:id="rId819" xr:uid="{00000000-0004-0000-0000-000060030000}"/>
    <hyperlink ref="H994" r:id="rId820" xr:uid="{00000000-0004-0000-0000-000061030000}"/>
    <hyperlink ref="H995" r:id="rId821" xr:uid="{00000000-0004-0000-0000-000062030000}"/>
    <hyperlink ref="H996" r:id="rId822" xr:uid="{00000000-0004-0000-0000-000063030000}"/>
    <hyperlink ref="H997" r:id="rId823" xr:uid="{00000000-0004-0000-0000-000064030000}"/>
    <hyperlink ref="H998" r:id="rId824" xr:uid="{00000000-0004-0000-0000-000065030000}"/>
    <hyperlink ref="H999" r:id="rId825" xr:uid="{00000000-0004-0000-0000-000066030000}"/>
    <hyperlink ref="H1000" r:id="rId826" xr:uid="{00000000-0004-0000-0000-000067030000}"/>
    <hyperlink ref="H1001" r:id="rId827" xr:uid="{00000000-0004-0000-0000-000068030000}"/>
    <hyperlink ref="H1002" r:id="rId828" xr:uid="{00000000-0004-0000-0000-000069030000}"/>
    <hyperlink ref="H1003" r:id="rId829" xr:uid="{00000000-0004-0000-0000-00006A030000}"/>
    <hyperlink ref="H1004" r:id="rId830" xr:uid="{00000000-0004-0000-0000-00006B030000}"/>
    <hyperlink ref="H1005" r:id="rId831" xr:uid="{00000000-0004-0000-0000-00006C030000}"/>
    <hyperlink ref="H1006" r:id="rId832" xr:uid="{00000000-0004-0000-0000-00006D030000}"/>
    <hyperlink ref="H1007" r:id="rId833" xr:uid="{00000000-0004-0000-0000-00006E030000}"/>
    <hyperlink ref="H1008" r:id="rId834" xr:uid="{00000000-0004-0000-0000-00006F030000}"/>
    <hyperlink ref="H1009" r:id="rId835" xr:uid="{00000000-0004-0000-0000-000070030000}"/>
    <hyperlink ref="H1010" r:id="rId836" xr:uid="{00000000-0004-0000-0000-000071030000}"/>
    <hyperlink ref="H1011" r:id="rId837" xr:uid="{00000000-0004-0000-0000-000072030000}"/>
    <hyperlink ref="H1012" r:id="rId838" xr:uid="{00000000-0004-0000-0000-000073030000}"/>
    <hyperlink ref="H1013" r:id="rId839" xr:uid="{00000000-0004-0000-0000-000074030000}"/>
    <hyperlink ref="H1014" r:id="rId840" xr:uid="{00000000-0004-0000-0000-000075030000}"/>
    <hyperlink ref="H1015" r:id="rId841" xr:uid="{00000000-0004-0000-0000-000076030000}"/>
    <hyperlink ref="H1016" r:id="rId842" xr:uid="{00000000-0004-0000-0000-000077030000}"/>
    <hyperlink ref="H1017" r:id="rId843" xr:uid="{00000000-0004-0000-0000-000078030000}"/>
    <hyperlink ref="H1018" r:id="rId844" xr:uid="{00000000-0004-0000-0000-000079030000}"/>
    <hyperlink ref="H1019" r:id="rId845" xr:uid="{00000000-0004-0000-0000-00007A030000}"/>
    <hyperlink ref="H1020" r:id="rId846" xr:uid="{00000000-0004-0000-0000-00007B030000}"/>
    <hyperlink ref="H1021" r:id="rId847" xr:uid="{00000000-0004-0000-0000-00007C030000}"/>
    <hyperlink ref="H1022" r:id="rId848" xr:uid="{00000000-0004-0000-0000-00007D030000}"/>
    <hyperlink ref="H1023" r:id="rId849" xr:uid="{00000000-0004-0000-0000-00007E030000}"/>
    <hyperlink ref="H1024" r:id="rId850" xr:uid="{00000000-0004-0000-0000-00007F030000}"/>
    <hyperlink ref="H1025" r:id="rId851" xr:uid="{00000000-0004-0000-0000-000080030000}"/>
    <hyperlink ref="H1026" r:id="rId852" xr:uid="{00000000-0004-0000-0000-000081030000}"/>
    <hyperlink ref="H1027" r:id="rId853" xr:uid="{00000000-0004-0000-0000-000082030000}"/>
    <hyperlink ref="H1028" r:id="rId854" xr:uid="{00000000-0004-0000-0000-000083030000}"/>
    <hyperlink ref="H1029" r:id="rId855" xr:uid="{00000000-0004-0000-0000-000084030000}"/>
    <hyperlink ref="H1030" r:id="rId856" xr:uid="{00000000-0004-0000-0000-000085030000}"/>
    <hyperlink ref="H1031" r:id="rId857" xr:uid="{00000000-0004-0000-0000-000086030000}"/>
    <hyperlink ref="H1032" r:id="rId858" xr:uid="{00000000-0004-0000-0000-000087030000}"/>
    <hyperlink ref="H1033" r:id="rId859" xr:uid="{00000000-0004-0000-0000-000088030000}"/>
    <hyperlink ref="H1034" r:id="rId860" xr:uid="{00000000-0004-0000-0000-000089030000}"/>
    <hyperlink ref="H1035" r:id="rId861" xr:uid="{00000000-0004-0000-0000-00008A030000}"/>
    <hyperlink ref="H1036" r:id="rId862" xr:uid="{00000000-0004-0000-0000-00008B030000}"/>
    <hyperlink ref="H1037" r:id="rId863" xr:uid="{00000000-0004-0000-0000-00008C030000}"/>
    <hyperlink ref="H1038" r:id="rId864" xr:uid="{00000000-0004-0000-0000-00008D030000}"/>
    <hyperlink ref="H1039" r:id="rId865" xr:uid="{00000000-0004-0000-0000-00008E030000}"/>
    <hyperlink ref="H1040" r:id="rId866" xr:uid="{00000000-0004-0000-0000-00008F030000}"/>
    <hyperlink ref="H1041" r:id="rId867" xr:uid="{00000000-0004-0000-0000-000090030000}"/>
    <hyperlink ref="H1042" r:id="rId868" xr:uid="{00000000-0004-0000-0000-000091030000}"/>
    <hyperlink ref="H1043" r:id="rId869" xr:uid="{00000000-0004-0000-0000-000092030000}"/>
    <hyperlink ref="H1044" r:id="rId870" xr:uid="{00000000-0004-0000-0000-000093030000}"/>
    <hyperlink ref="H1045" r:id="rId871" xr:uid="{00000000-0004-0000-0000-000094030000}"/>
    <hyperlink ref="H1046" r:id="rId872" xr:uid="{00000000-0004-0000-0000-000095030000}"/>
    <hyperlink ref="H1047" r:id="rId873" xr:uid="{00000000-0004-0000-0000-000096030000}"/>
    <hyperlink ref="H1048" r:id="rId874" xr:uid="{00000000-0004-0000-0000-000097030000}"/>
    <hyperlink ref="H1050" r:id="rId875" xr:uid="{00000000-0004-0000-0000-000098030000}"/>
    <hyperlink ref="H1051" r:id="rId876" xr:uid="{00000000-0004-0000-0000-000099030000}"/>
    <hyperlink ref="H1052" r:id="rId877" xr:uid="{00000000-0004-0000-0000-00009A030000}"/>
    <hyperlink ref="H1053" r:id="rId878" xr:uid="{00000000-0004-0000-0000-00009B030000}"/>
    <hyperlink ref="H1054" r:id="rId879" xr:uid="{00000000-0004-0000-0000-00009C030000}"/>
    <hyperlink ref="H1055" r:id="rId880" xr:uid="{00000000-0004-0000-0000-00009D030000}"/>
    <hyperlink ref="H1056" r:id="rId881" xr:uid="{00000000-0004-0000-0000-00009E030000}"/>
    <hyperlink ref="H1057" r:id="rId882" xr:uid="{00000000-0004-0000-0000-00009F030000}"/>
    <hyperlink ref="H1058" r:id="rId883" xr:uid="{00000000-0004-0000-0000-0000A0030000}"/>
    <hyperlink ref="H1059" r:id="rId884" xr:uid="{00000000-0004-0000-0000-0000A1030000}"/>
    <hyperlink ref="H1060" r:id="rId885" xr:uid="{00000000-0004-0000-0000-0000A2030000}"/>
    <hyperlink ref="H1061" r:id="rId886" xr:uid="{00000000-0004-0000-0000-0000A3030000}"/>
    <hyperlink ref="H1062" r:id="rId887" xr:uid="{00000000-0004-0000-0000-0000A4030000}"/>
    <hyperlink ref="H1063" r:id="rId888" xr:uid="{00000000-0004-0000-0000-0000A5030000}"/>
    <hyperlink ref="H1064" r:id="rId889" xr:uid="{00000000-0004-0000-0000-0000A6030000}"/>
    <hyperlink ref="H1065" r:id="rId890" xr:uid="{00000000-0004-0000-0000-0000A7030000}"/>
    <hyperlink ref="H1066" r:id="rId891" xr:uid="{00000000-0004-0000-0000-0000A8030000}"/>
    <hyperlink ref="H1067" r:id="rId892" xr:uid="{00000000-0004-0000-0000-0000A9030000}"/>
    <hyperlink ref="H1068" r:id="rId893" xr:uid="{00000000-0004-0000-0000-0000AA030000}"/>
    <hyperlink ref="H1069" r:id="rId894" xr:uid="{00000000-0004-0000-0000-0000AB030000}"/>
    <hyperlink ref="H1070" r:id="rId895" xr:uid="{00000000-0004-0000-0000-0000AC030000}"/>
    <hyperlink ref="H1071" r:id="rId896" xr:uid="{00000000-0004-0000-0000-0000AD030000}"/>
    <hyperlink ref="H1072" r:id="rId897" xr:uid="{00000000-0004-0000-0000-0000AE030000}"/>
    <hyperlink ref="H1073" r:id="rId898" xr:uid="{00000000-0004-0000-0000-0000AF030000}"/>
    <hyperlink ref="H1074" r:id="rId899" xr:uid="{00000000-0004-0000-0000-0000B0030000}"/>
    <hyperlink ref="H1075" r:id="rId900" xr:uid="{00000000-0004-0000-0000-0000B1030000}"/>
    <hyperlink ref="H1076" r:id="rId901" xr:uid="{00000000-0004-0000-0000-0000B2030000}"/>
    <hyperlink ref="H1077" r:id="rId902" xr:uid="{00000000-0004-0000-0000-0000B3030000}"/>
    <hyperlink ref="H1078" r:id="rId903" xr:uid="{00000000-0004-0000-0000-0000B4030000}"/>
    <hyperlink ref="H1079" r:id="rId904" xr:uid="{00000000-0004-0000-0000-0000B5030000}"/>
    <hyperlink ref="H1080" r:id="rId905" xr:uid="{00000000-0004-0000-0000-0000B6030000}"/>
    <hyperlink ref="H1081" r:id="rId906" xr:uid="{00000000-0004-0000-0000-0000B7030000}"/>
    <hyperlink ref="H1082" r:id="rId907" xr:uid="{00000000-0004-0000-0000-0000B8030000}"/>
    <hyperlink ref="H1083" r:id="rId908" xr:uid="{00000000-0004-0000-0000-0000B9030000}"/>
    <hyperlink ref="H1084" r:id="rId909" xr:uid="{00000000-0004-0000-0000-0000BA030000}"/>
    <hyperlink ref="H1085" r:id="rId910" xr:uid="{00000000-0004-0000-0000-0000BB030000}"/>
    <hyperlink ref="H1086" r:id="rId911" xr:uid="{00000000-0004-0000-0000-0000BC030000}"/>
    <hyperlink ref="H1087" r:id="rId912" xr:uid="{00000000-0004-0000-0000-0000BD030000}"/>
    <hyperlink ref="H1090" r:id="rId913" xr:uid="{00000000-0004-0000-0000-0000BE030000}"/>
    <hyperlink ref="H1091" r:id="rId914" xr:uid="{00000000-0004-0000-0000-0000BF030000}"/>
    <hyperlink ref="H1093" r:id="rId915" xr:uid="{00000000-0004-0000-0000-0000C0030000}"/>
    <hyperlink ref="H1094" r:id="rId916" xr:uid="{00000000-0004-0000-0000-0000C1030000}"/>
    <hyperlink ref="H1095" r:id="rId917" xr:uid="{00000000-0004-0000-0000-0000C2030000}"/>
    <hyperlink ref="H1096" r:id="rId918" xr:uid="{00000000-0004-0000-0000-0000C3030000}"/>
    <hyperlink ref="H1097" r:id="rId919" xr:uid="{00000000-0004-0000-0000-0000C4030000}"/>
    <hyperlink ref="H1098" r:id="rId920" xr:uid="{00000000-0004-0000-0000-0000C5030000}"/>
    <hyperlink ref="H1099" r:id="rId921" xr:uid="{00000000-0004-0000-0000-0000C6030000}"/>
    <hyperlink ref="H1100" r:id="rId922" xr:uid="{00000000-0004-0000-0000-0000C7030000}"/>
    <hyperlink ref="H1101" r:id="rId923" xr:uid="{00000000-0004-0000-0000-0000C8030000}"/>
    <hyperlink ref="H1102" r:id="rId924" xr:uid="{00000000-0004-0000-0000-0000C9030000}"/>
    <hyperlink ref="H1103" r:id="rId925" xr:uid="{00000000-0004-0000-0000-0000CA030000}"/>
    <hyperlink ref="H1104" r:id="rId926" xr:uid="{00000000-0004-0000-0000-0000CB030000}"/>
    <hyperlink ref="H1106" r:id="rId927" xr:uid="{00000000-0004-0000-0000-0000CC030000}"/>
    <hyperlink ref="H1107" r:id="rId928" xr:uid="{00000000-0004-0000-0000-0000CD030000}"/>
    <hyperlink ref="H1108" r:id="rId929" xr:uid="{00000000-0004-0000-0000-0000CE030000}"/>
    <hyperlink ref="H1109" r:id="rId930" xr:uid="{00000000-0004-0000-0000-0000CF030000}"/>
    <hyperlink ref="H1110" r:id="rId931" xr:uid="{00000000-0004-0000-0000-0000D0030000}"/>
    <hyperlink ref="H1111" r:id="rId932" xr:uid="{00000000-0004-0000-0000-0000D1030000}"/>
    <hyperlink ref="H1112" r:id="rId933" xr:uid="{00000000-0004-0000-0000-0000D2030000}"/>
    <hyperlink ref="H1113" r:id="rId934" xr:uid="{00000000-0004-0000-0000-0000D3030000}"/>
    <hyperlink ref="H1114" r:id="rId935" xr:uid="{00000000-0004-0000-0000-0000D4030000}"/>
    <hyperlink ref="H1116" r:id="rId936" xr:uid="{00000000-0004-0000-0000-0000D5030000}"/>
    <hyperlink ref="H1117" r:id="rId937" xr:uid="{00000000-0004-0000-0000-0000D6030000}"/>
    <hyperlink ref="H1118" r:id="rId938" xr:uid="{00000000-0004-0000-0000-0000D7030000}"/>
    <hyperlink ref="H1119" r:id="rId939" xr:uid="{00000000-0004-0000-0000-0000D8030000}"/>
    <hyperlink ref="H1120" r:id="rId940" xr:uid="{00000000-0004-0000-0000-0000D9030000}"/>
    <hyperlink ref="H1122" r:id="rId941" xr:uid="{00000000-0004-0000-0000-0000DA030000}"/>
    <hyperlink ref="H1123" r:id="rId942" xr:uid="{00000000-0004-0000-0000-0000DB030000}"/>
    <hyperlink ref="H1124" r:id="rId943" xr:uid="{00000000-0004-0000-0000-0000DC030000}"/>
    <hyperlink ref="H1125" r:id="rId944" xr:uid="{00000000-0004-0000-0000-0000DD030000}"/>
    <hyperlink ref="H1126" r:id="rId945" xr:uid="{00000000-0004-0000-0000-0000DE030000}"/>
    <hyperlink ref="H1127" r:id="rId946" xr:uid="{00000000-0004-0000-0000-0000DF030000}"/>
    <hyperlink ref="H1128" r:id="rId947" xr:uid="{00000000-0004-0000-0000-0000E0030000}"/>
    <hyperlink ref="H1129" r:id="rId948" xr:uid="{00000000-0004-0000-0000-0000E1030000}"/>
    <hyperlink ref="H1130" r:id="rId949" xr:uid="{00000000-0004-0000-0000-0000E2030000}"/>
    <hyperlink ref="H1131" r:id="rId950" xr:uid="{00000000-0004-0000-0000-0000E3030000}"/>
    <hyperlink ref="H1132" r:id="rId951" xr:uid="{00000000-0004-0000-0000-0000E4030000}"/>
    <hyperlink ref="H1133" r:id="rId952" xr:uid="{00000000-0004-0000-0000-0000E5030000}"/>
    <hyperlink ref="H1135" r:id="rId953" xr:uid="{00000000-0004-0000-0000-0000E6030000}"/>
    <hyperlink ref="H1136" r:id="rId954" xr:uid="{00000000-0004-0000-0000-0000E7030000}"/>
    <hyperlink ref="H1137" r:id="rId955" xr:uid="{00000000-0004-0000-0000-0000E8030000}"/>
    <hyperlink ref="H1138" r:id="rId956" xr:uid="{00000000-0004-0000-0000-0000E9030000}"/>
    <hyperlink ref="H1139" r:id="rId957" xr:uid="{00000000-0004-0000-0000-0000EA030000}"/>
    <hyperlink ref="H1140" r:id="rId958" xr:uid="{00000000-0004-0000-0000-0000EB030000}"/>
    <hyperlink ref="H1143" r:id="rId959" xr:uid="{00000000-0004-0000-0000-0000EC030000}"/>
    <hyperlink ref="H1144" r:id="rId960" xr:uid="{00000000-0004-0000-0000-0000ED030000}"/>
    <hyperlink ref="H1145" r:id="rId961" xr:uid="{00000000-0004-0000-0000-0000EE030000}"/>
    <hyperlink ref="H1146" r:id="rId962" xr:uid="{00000000-0004-0000-0000-0000EF030000}"/>
    <hyperlink ref="H1147" r:id="rId963" xr:uid="{00000000-0004-0000-0000-0000F0030000}"/>
    <hyperlink ref="H1148" r:id="rId964" xr:uid="{00000000-0004-0000-0000-0000F1030000}"/>
    <hyperlink ref="H1149" r:id="rId965" xr:uid="{00000000-0004-0000-0000-0000F2030000}"/>
    <hyperlink ref="H1150" r:id="rId966" xr:uid="{00000000-0004-0000-0000-0000F3030000}"/>
    <hyperlink ref="H1151" r:id="rId967" xr:uid="{00000000-0004-0000-0000-0000F4030000}"/>
    <hyperlink ref="H1152" r:id="rId968" xr:uid="{00000000-0004-0000-0000-0000F5030000}"/>
    <hyperlink ref="H1153" r:id="rId969" xr:uid="{00000000-0004-0000-0000-0000F6030000}"/>
    <hyperlink ref="H1154" r:id="rId970" xr:uid="{00000000-0004-0000-0000-0000F7030000}"/>
    <hyperlink ref="H1155" r:id="rId971" xr:uid="{00000000-0004-0000-0000-0000F8030000}"/>
    <hyperlink ref="H1156" r:id="rId972" xr:uid="{00000000-0004-0000-0000-0000F9030000}"/>
    <hyperlink ref="H1157" r:id="rId973" xr:uid="{00000000-0004-0000-0000-0000FA030000}"/>
    <hyperlink ref="H1158" r:id="rId974" xr:uid="{00000000-0004-0000-0000-0000FB030000}"/>
    <hyperlink ref="H1159" r:id="rId975" xr:uid="{00000000-0004-0000-0000-0000FC030000}"/>
    <hyperlink ref="H1160" r:id="rId976" xr:uid="{00000000-0004-0000-0000-0000FD030000}"/>
    <hyperlink ref="H1161" r:id="rId977" xr:uid="{00000000-0004-0000-0000-0000FE030000}"/>
    <hyperlink ref="H1162" r:id="rId978" xr:uid="{00000000-0004-0000-0000-0000FF030000}"/>
    <hyperlink ref="H1163" r:id="rId979" xr:uid="{00000000-0004-0000-0000-000000040000}"/>
    <hyperlink ref="H1164" r:id="rId980" xr:uid="{00000000-0004-0000-0000-000001040000}"/>
    <hyperlink ref="H1165" r:id="rId981" xr:uid="{00000000-0004-0000-0000-000002040000}"/>
    <hyperlink ref="H1166" r:id="rId982" xr:uid="{00000000-0004-0000-0000-000003040000}"/>
    <hyperlink ref="H1167" r:id="rId983" xr:uid="{00000000-0004-0000-0000-000004040000}"/>
    <hyperlink ref="H1170" r:id="rId984" xr:uid="{00000000-0004-0000-0000-000005040000}"/>
    <hyperlink ref="H1172" r:id="rId985" xr:uid="{00000000-0004-0000-0000-000006040000}"/>
    <hyperlink ref="H1173" r:id="rId986" xr:uid="{00000000-0004-0000-0000-000007040000}"/>
    <hyperlink ref="H1174" r:id="rId987" xr:uid="{00000000-0004-0000-0000-000008040000}"/>
    <hyperlink ref="H1175" r:id="rId988" xr:uid="{00000000-0004-0000-0000-000009040000}"/>
    <hyperlink ref="H1176" r:id="rId989" xr:uid="{00000000-0004-0000-0000-00000A040000}"/>
    <hyperlink ref="H1177" r:id="rId990" xr:uid="{00000000-0004-0000-0000-00000B040000}"/>
    <hyperlink ref="H1178" r:id="rId991" xr:uid="{00000000-0004-0000-0000-00000C040000}"/>
    <hyperlink ref="H1179" r:id="rId992" xr:uid="{00000000-0004-0000-0000-00000D040000}"/>
    <hyperlink ref="H1180" r:id="rId993" xr:uid="{00000000-0004-0000-0000-00000E040000}"/>
    <hyperlink ref="H1181" r:id="rId994" xr:uid="{00000000-0004-0000-0000-00000F040000}"/>
    <hyperlink ref="H1182" r:id="rId995" xr:uid="{00000000-0004-0000-0000-000010040000}"/>
    <hyperlink ref="H1183" r:id="rId996" xr:uid="{00000000-0004-0000-0000-000011040000}"/>
    <hyperlink ref="H1184" r:id="rId997" xr:uid="{00000000-0004-0000-0000-000012040000}"/>
    <hyperlink ref="H1185" r:id="rId998" xr:uid="{00000000-0004-0000-0000-000013040000}"/>
    <hyperlink ref="H1186" r:id="rId999" xr:uid="{00000000-0004-0000-0000-000014040000}"/>
    <hyperlink ref="H1187" r:id="rId1000" xr:uid="{00000000-0004-0000-0000-000015040000}"/>
    <hyperlink ref="H1188" r:id="rId1001" xr:uid="{00000000-0004-0000-0000-000016040000}"/>
    <hyperlink ref="H1189" r:id="rId1002" xr:uid="{00000000-0004-0000-0000-000017040000}"/>
    <hyperlink ref="H1190" r:id="rId1003" xr:uid="{00000000-0004-0000-0000-000018040000}"/>
    <hyperlink ref="H1191" r:id="rId1004" xr:uid="{00000000-0004-0000-0000-000019040000}"/>
    <hyperlink ref="H1192" r:id="rId1005" xr:uid="{00000000-0004-0000-0000-00001A040000}"/>
    <hyperlink ref="H1194" r:id="rId1006" xr:uid="{00000000-0004-0000-0000-00001B040000}"/>
    <hyperlink ref="H1195" r:id="rId1007" xr:uid="{00000000-0004-0000-0000-00001C040000}"/>
    <hyperlink ref="H1197" r:id="rId1008" xr:uid="{00000000-0004-0000-0000-00001D040000}"/>
    <hyperlink ref="H1200" r:id="rId1009" xr:uid="{00000000-0004-0000-0000-00001E040000}"/>
    <hyperlink ref="H1201" r:id="rId1010" xr:uid="{00000000-0004-0000-0000-00001F040000}"/>
    <hyperlink ref="H1202" r:id="rId1011" xr:uid="{00000000-0004-0000-0000-000020040000}"/>
    <hyperlink ref="H1203" r:id="rId1012" xr:uid="{00000000-0004-0000-0000-000021040000}"/>
    <hyperlink ref="H1204" r:id="rId1013" xr:uid="{00000000-0004-0000-0000-000022040000}"/>
    <hyperlink ref="H1205" r:id="rId1014" xr:uid="{00000000-0004-0000-0000-000023040000}"/>
    <hyperlink ref="H1206" r:id="rId1015" xr:uid="{00000000-0004-0000-0000-000024040000}"/>
    <hyperlink ref="H1207" r:id="rId1016" xr:uid="{00000000-0004-0000-0000-000025040000}"/>
    <hyperlink ref="H1209" r:id="rId1017" xr:uid="{00000000-0004-0000-0000-000026040000}"/>
    <hyperlink ref="H1210" r:id="rId1018" xr:uid="{00000000-0004-0000-0000-000027040000}"/>
    <hyperlink ref="H1211" r:id="rId1019" xr:uid="{00000000-0004-0000-0000-000028040000}"/>
    <hyperlink ref="H1212" r:id="rId1020" xr:uid="{00000000-0004-0000-0000-000029040000}"/>
    <hyperlink ref="H1213" r:id="rId1021" xr:uid="{00000000-0004-0000-0000-00002A040000}"/>
    <hyperlink ref="H1215" r:id="rId1022" xr:uid="{00000000-0004-0000-0000-00002B040000}"/>
    <hyperlink ref="H1216" r:id="rId1023" xr:uid="{00000000-0004-0000-0000-00002C040000}"/>
    <hyperlink ref="H1217" r:id="rId1024" xr:uid="{00000000-0004-0000-0000-00002D040000}"/>
    <hyperlink ref="H1218" r:id="rId1025" xr:uid="{00000000-0004-0000-0000-00002E040000}"/>
    <hyperlink ref="H1219" r:id="rId1026" xr:uid="{00000000-0004-0000-0000-00002F040000}"/>
    <hyperlink ref="H1220" r:id="rId1027" xr:uid="{00000000-0004-0000-0000-000030040000}"/>
    <hyperlink ref="H1221" r:id="rId1028" xr:uid="{00000000-0004-0000-0000-000031040000}"/>
    <hyperlink ref="H1222" r:id="rId1029" xr:uid="{00000000-0004-0000-0000-000032040000}"/>
    <hyperlink ref="H1223" r:id="rId1030" xr:uid="{00000000-0004-0000-0000-000033040000}"/>
    <hyperlink ref="H1224" r:id="rId1031" xr:uid="{00000000-0004-0000-0000-000034040000}"/>
    <hyperlink ref="H1225" r:id="rId1032" xr:uid="{00000000-0004-0000-0000-000035040000}"/>
    <hyperlink ref="H1226" r:id="rId1033" xr:uid="{00000000-0004-0000-0000-000036040000}"/>
    <hyperlink ref="H1227" r:id="rId1034" xr:uid="{00000000-0004-0000-0000-000037040000}"/>
    <hyperlink ref="H1228" r:id="rId1035" xr:uid="{00000000-0004-0000-0000-000038040000}"/>
    <hyperlink ref="H1229" r:id="rId1036" xr:uid="{00000000-0004-0000-0000-000039040000}"/>
    <hyperlink ref="H1230" r:id="rId1037" xr:uid="{00000000-0004-0000-0000-00003A040000}"/>
    <hyperlink ref="H1232" r:id="rId1038" xr:uid="{00000000-0004-0000-0000-00003B040000}"/>
    <hyperlink ref="H1233" r:id="rId1039" xr:uid="{00000000-0004-0000-0000-00003C040000}"/>
    <hyperlink ref="H1234" r:id="rId1040" xr:uid="{00000000-0004-0000-0000-00003D040000}"/>
    <hyperlink ref="H1235" r:id="rId1041" xr:uid="{00000000-0004-0000-0000-00003E040000}"/>
    <hyperlink ref="H1237" r:id="rId1042" xr:uid="{00000000-0004-0000-0000-00003F040000}"/>
    <hyperlink ref="H1238" r:id="rId1043" xr:uid="{00000000-0004-0000-0000-000040040000}"/>
    <hyperlink ref="H1239" r:id="rId1044" xr:uid="{00000000-0004-0000-0000-000041040000}"/>
    <hyperlink ref="H1240" r:id="rId1045" xr:uid="{00000000-0004-0000-0000-000042040000}"/>
    <hyperlink ref="H1241" r:id="rId1046" xr:uid="{00000000-0004-0000-0000-000043040000}"/>
    <hyperlink ref="H1242" r:id="rId1047" xr:uid="{00000000-0004-0000-0000-000044040000}"/>
    <hyperlink ref="H1243" r:id="rId1048" xr:uid="{00000000-0004-0000-0000-000045040000}"/>
    <hyperlink ref="H1244" r:id="rId1049" xr:uid="{00000000-0004-0000-0000-000046040000}"/>
    <hyperlink ref="H1245" r:id="rId1050" xr:uid="{00000000-0004-0000-0000-000047040000}"/>
    <hyperlink ref="H1246" r:id="rId1051" xr:uid="{00000000-0004-0000-0000-000048040000}"/>
    <hyperlink ref="H1247" r:id="rId1052" xr:uid="{00000000-0004-0000-0000-000049040000}"/>
    <hyperlink ref="H1248" r:id="rId1053" xr:uid="{00000000-0004-0000-0000-00004A040000}"/>
    <hyperlink ref="H1249" r:id="rId1054" xr:uid="{00000000-0004-0000-0000-00004B040000}"/>
    <hyperlink ref="H1250" r:id="rId1055" xr:uid="{00000000-0004-0000-0000-00004C040000}"/>
    <hyperlink ref="H1252" r:id="rId1056" xr:uid="{00000000-0004-0000-0000-00004D040000}"/>
    <hyperlink ref="H1253" r:id="rId1057" xr:uid="{00000000-0004-0000-0000-00004E040000}"/>
    <hyperlink ref="H1254" r:id="rId1058" xr:uid="{00000000-0004-0000-0000-00004F040000}"/>
    <hyperlink ref="H1255" r:id="rId1059" xr:uid="{00000000-0004-0000-0000-000050040000}"/>
    <hyperlink ref="H1256" r:id="rId1060" xr:uid="{00000000-0004-0000-0000-000051040000}"/>
    <hyperlink ref="H1257" r:id="rId1061" xr:uid="{00000000-0004-0000-0000-000052040000}"/>
    <hyperlink ref="H1258" r:id="rId1062" xr:uid="{00000000-0004-0000-0000-000053040000}"/>
    <hyperlink ref="H1259" r:id="rId1063" xr:uid="{00000000-0004-0000-0000-000054040000}"/>
    <hyperlink ref="H1260" r:id="rId1064" xr:uid="{00000000-0004-0000-0000-000055040000}"/>
    <hyperlink ref="H1261" r:id="rId1065" xr:uid="{00000000-0004-0000-0000-000056040000}"/>
    <hyperlink ref="H1262" r:id="rId1066" xr:uid="{00000000-0004-0000-0000-000057040000}"/>
    <hyperlink ref="H1263" r:id="rId1067" xr:uid="{00000000-0004-0000-0000-000058040000}"/>
    <hyperlink ref="H1264" r:id="rId1068" xr:uid="{00000000-0004-0000-0000-000059040000}"/>
    <hyperlink ref="H1266" r:id="rId1069" xr:uid="{00000000-0004-0000-0000-00005A040000}"/>
    <hyperlink ref="H1267" r:id="rId1070" xr:uid="{00000000-0004-0000-0000-00005B040000}"/>
    <hyperlink ref="H1268" r:id="rId1071" xr:uid="{00000000-0004-0000-0000-00005C040000}"/>
    <hyperlink ref="H1269" r:id="rId1072" xr:uid="{00000000-0004-0000-0000-00005D040000}"/>
    <hyperlink ref="H1270" r:id="rId1073" xr:uid="{00000000-0004-0000-0000-00005E040000}"/>
    <hyperlink ref="H1271" r:id="rId1074" xr:uid="{00000000-0004-0000-0000-00005F040000}"/>
    <hyperlink ref="H1272" r:id="rId1075" xr:uid="{00000000-0004-0000-0000-000060040000}"/>
    <hyperlink ref="H1273" r:id="rId1076" xr:uid="{00000000-0004-0000-0000-000061040000}"/>
    <hyperlink ref="H1276" r:id="rId1077" xr:uid="{00000000-0004-0000-0000-000062040000}"/>
    <hyperlink ref="H1277" r:id="rId1078" xr:uid="{00000000-0004-0000-0000-000063040000}"/>
    <hyperlink ref="H1278" r:id="rId1079" xr:uid="{00000000-0004-0000-0000-000064040000}"/>
    <hyperlink ref="H1280" r:id="rId1080" xr:uid="{00000000-0004-0000-0000-000065040000}"/>
    <hyperlink ref="H1281" r:id="rId1081" xr:uid="{00000000-0004-0000-0000-000066040000}"/>
    <hyperlink ref="H1282" r:id="rId1082" xr:uid="{00000000-0004-0000-0000-000067040000}"/>
    <hyperlink ref="H1283" r:id="rId1083" xr:uid="{00000000-0004-0000-0000-000068040000}"/>
    <hyperlink ref="H1284" r:id="rId1084" xr:uid="{00000000-0004-0000-0000-000069040000}"/>
    <hyperlink ref="H1285" r:id="rId1085" xr:uid="{00000000-0004-0000-0000-00006A040000}"/>
    <hyperlink ref="H1286" r:id="rId1086" xr:uid="{00000000-0004-0000-0000-00006B040000}"/>
    <hyperlink ref="H1287" r:id="rId1087" xr:uid="{00000000-0004-0000-0000-00006C040000}"/>
    <hyperlink ref="H1290" r:id="rId1088" xr:uid="{00000000-0004-0000-0000-00006D040000}"/>
    <hyperlink ref="H1291" r:id="rId1089" xr:uid="{00000000-0004-0000-0000-00006E040000}"/>
    <hyperlink ref="H1292" r:id="rId1090" xr:uid="{00000000-0004-0000-0000-00006F040000}"/>
    <hyperlink ref="H1293" r:id="rId1091" xr:uid="{00000000-0004-0000-0000-000070040000}"/>
    <hyperlink ref="H1294" r:id="rId1092" xr:uid="{00000000-0004-0000-0000-000071040000}"/>
    <hyperlink ref="H1295" r:id="rId1093" xr:uid="{00000000-0004-0000-0000-000072040000}"/>
    <hyperlink ref="H1296" r:id="rId1094" xr:uid="{00000000-0004-0000-0000-000073040000}"/>
    <hyperlink ref="H1298" r:id="rId1095" xr:uid="{00000000-0004-0000-0000-000074040000}"/>
    <hyperlink ref="H1299" r:id="rId1096" xr:uid="{00000000-0004-0000-0000-000075040000}"/>
    <hyperlink ref="H1300" r:id="rId1097" xr:uid="{00000000-0004-0000-0000-000076040000}"/>
    <hyperlink ref="H1301" r:id="rId1098" xr:uid="{00000000-0004-0000-0000-000077040000}"/>
    <hyperlink ref="H1302" r:id="rId1099" xr:uid="{00000000-0004-0000-0000-000078040000}"/>
    <hyperlink ref="H1303" r:id="rId1100" xr:uid="{00000000-0004-0000-0000-000079040000}"/>
    <hyperlink ref="H1304" r:id="rId1101" xr:uid="{00000000-0004-0000-0000-00007A040000}"/>
    <hyperlink ref="H1305" r:id="rId1102" xr:uid="{00000000-0004-0000-0000-00007B040000}"/>
    <hyperlink ref="H1306" r:id="rId1103" xr:uid="{00000000-0004-0000-0000-00007C040000}"/>
    <hyperlink ref="H1308" r:id="rId1104" xr:uid="{00000000-0004-0000-0000-00007D040000}"/>
    <hyperlink ref="H1310" r:id="rId1105" xr:uid="{00000000-0004-0000-0000-00007E040000}"/>
    <hyperlink ref="H1311" r:id="rId1106" xr:uid="{00000000-0004-0000-0000-00007F040000}"/>
    <hyperlink ref="H1314" r:id="rId1107" xr:uid="{00000000-0004-0000-0000-000080040000}"/>
    <hyperlink ref="H1315" r:id="rId1108" xr:uid="{00000000-0004-0000-0000-000081040000}"/>
    <hyperlink ref="H1316" r:id="rId1109" xr:uid="{00000000-0004-0000-0000-000082040000}"/>
    <hyperlink ref="H1317" r:id="rId1110" xr:uid="{00000000-0004-0000-0000-000083040000}"/>
    <hyperlink ref="H1318" r:id="rId1111" xr:uid="{00000000-0004-0000-0000-000084040000}"/>
    <hyperlink ref="H1319" r:id="rId1112" xr:uid="{00000000-0004-0000-0000-000085040000}"/>
    <hyperlink ref="H1322" r:id="rId1113" xr:uid="{00000000-0004-0000-0000-000086040000}"/>
    <hyperlink ref="H1323" r:id="rId1114" xr:uid="{00000000-0004-0000-0000-000087040000}"/>
    <hyperlink ref="H1324" r:id="rId1115" xr:uid="{00000000-0004-0000-0000-000088040000}"/>
    <hyperlink ref="H1325" r:id="rId1116" xr:uid="{00000000-0004-0000-0000-000089040000}"/>
    <hyperlink ref="H1326" r:id="rId1117" xr:uid="{00000000-0004-0000-0000-00008A040000}"/>
    <hyperlink ref="H1327" r:id="rId1118" xr:uid="{00000000-0004-0000-0000-00008B040000}"/>
    <hyperlink ref="H1328" r:id="rId1119" xr:uid="{00000000-0004-0000-0000-00008C040000}"/>
    <hyperlink ref="H1329" r:id="rId1120" xr:uid="{00000000-0004-0000-0000-00008D040000}"/>
    <hyperlink ref="H1330" r:id="rId1121" xr:uid="{00000000-0004-0000-0000-00008E040000}"/>
    <hyperlink ref="H1331" r:id="rId1122" xr:uid="{00000000-0004-0000-0000-00008F040000}"/>
    <hyperlink ref="H1332" r:id="rId1123" xr:uid="{00000000-0004-0000-0000-000090040000}"/>
    <hyperlink ref="H1333" r:id="rId1124" xr:uid="{00000000-0004-0000-0000-000091040000}"/>
    <hyperlink ref="H1334" r:id="rId1125" xr:uid="{00000000-0004-0000-0000-000092040000}"/>
    <hyperlink ref="H1335" r:id="rId1126" xr:uid="{00000000-0004-0000-0000-000093040000}"/>
    <hyperlink ref="H1336" r:id="rId1127" xr:uid="{00000000-0004-0000-0000-000094040000}"/>
    <hyperlink ref="H1337" r:id="rId1128" xr:uid="{00000000-0004-0000-0000-000095040000}"/>
    <hyperlink ref="H1338" r:id="rId1129" xr:uid="{00000000-0004-0000-0000-000096040000}"/>
    <hyperlink ref="H1339" r:id="rId1130" xr:uid="{00000000-0004-0000-0000-000097040000}"/>
    <hyperlink ref="H1340" r:id="rId1131" xr:uid="{00000000-0004-0000-0000-000098040000}"/>
    <hyperlink ref="H1341" r:id="rId1132" xr:uid="{00000000-0004-0000-0000-000099040000}"/>
    <hyperlink ref="H1342" r:id="rId1133" xr:uid="{00000000-0004-0000-0000-00009A040000}"/>
    <hyperlink ref="H1343" r:id="rId1134" xr:uid="{00000000-0004-0000-0000-00009B040000}"/>
    <hyperlink ref="H1344" r:id="rId1135" xr:uid="{00000000-0004-0000-0000-00009C040000}"/>
    <hyperlink ref="H1345" r:id="rId1136" xr:uid="{00000000-0004-0000-0000-00009D040000}"/>
    <hyperlink ref="H1346" r:id="rId1137" xr:uid="{00000000-0004-0000-0000-00009E040000}"/>
    <hyperlink ref="H1347" r:id="rId1138" xr:uid="{00000000-0004-0000-0000-00009F040000}"/>
    <hyperlink ref="H1348" r:id="rId1139" xr:uid="{00000000-0004-0000-0000-0000A0040000}"/>
    <hyperlink ref="H1349" r:id="rId1140" xr:uid="{00000000-0004-0000-0000-0000A1040000}"/>
    <hyperlink ref="H1350" r:id="rId1141" xr:uid="{00000000-0004-0000-0000-0000A2040000}"/>
    <hyperlink ref="H1351" r:id="rId1142" xr:uid="{00000000-0004-0000-0000-0000A3040000}"/>
    <hyperlink ref="H1352" r:id="rId1143" xr:uid="{00000000-0004-0000-0000-0000A4040000}"/>
    <hyperlink ref="H1353" r:id="rId1144" xr:uid="{00000000-0004-0000-0000-0000A5040000}"/>
    <hyperlink ref="H1354" r:id="rId1145" xr:uid="{00000000-0004-0000-0000-0000A6040000}"/>
    <hyperlink ref="H1355" r:id="rId1146" xr:uid="{00000000-0004-0000-0000-0000A7040000}"/>
    <hyperlink ref="H1356" r:id="rId1147" xr:uid="{00000000-0004-0000-0000-0000A8040000}"/>
    <hyperlink ref="H1357" r:id="rId1148" xr:uid="{00000000-0004-0000-0000-0000A9040000}"/>
    <hyperlink ref="H1359" r:id="rId1149" xr:uid="{00000000-0004-0000-0000-0000AA040000}"/>
    <hyperlink ref="H1360" r:id="rId1150" xr:uid="{00000000-0004-0000-0000-0000AB040000}"/>
    <hyperlink ref="H1361" r:id="rId1151" xr:uid="{00000000-0004-0000-0000-0000AC040000}"/>
    <hyperlink ref="H1363" r:id="rId1152" xr:uid="{00000000-0004-0000-0000-0000AD040000}"/>
    <hyperlink ref="H1364" r:id="rId1153" xr:uid="{00000000-0004-0000-0000-0000AE040000}"/>
    <hyperlink ref="H1368" r:id="rId1154" xr:uid="{00000000-0004-0000-0000-0000AF040000}"/>
    <hyperlink ref="H1369" r:id="rId1155" xr:uid="{00000000-0004-0000-0000-0000B0040000}"/>
    <hyperlink ref="H1370" r:id="rId1156" xr:uid="{00000000-0004-0000-0000-0000B1040000}"/>
    <hyperlink ref="H1371" r:id="rId1157" xr:uid="{00000000-0004-0000-0000-0000B2040000}"/>
    <hyperlink ref="H1372" r:id="rId1158" xr:uid="{00000000-0004-0000-0000-0000B3040000}"/>
    <hyperlink ref="H1373" r:id="rId1159" xr:uid="{00000000-0004-0000-0000-0000B4040000}"/>
    <hyperlink ref="H1374" r:id="rId1160" xr:uid="{00000000-0004-0000-0000-0000B5040000}"/>
    <hyperlink ref="H1375" r:id="rId1161" xr:uid="{00000000-0004-0000-0000-0000B6040000}"/>
    <hyperlink ref="H1376" r:id="rId1162" xr:uid="{00000000-0004-0000-0000-0000B7040000}"/>
    <hyperlink ref="H1377" r:id="rId1163" xr:uid="{00000000-0004-0000-0000-0000B8040000}"/>
    <hyperlink ref="H1378" r:id="rId1164" xr:uid="{00000000-0004-0000-0000-0000B9040000}"/>
    <hyperlink ref="H1379" r:id="rId1165" xr:uid="{00000000-0004-0000-0000-0000BA040000}"/>
    <hyperlink ref="H1381" r:id="rId1166" xr:uid="{00000000-0004-0000-0000-0000BB040000}"/>
    <hyperlink ref="H1382" r:id="rId1167" xr:uid="{00000000-0004-0000-0000-0000BC040000}"/>
    <hyperlink ref="H1383" r:id="rId1168" xr:uid="{00000000-0004-0000-0000-0000BD040000}"/>
    <hyperlink ref="H1384" r:id="rId1169" xr:uid="{00000000-0004-0000-0000-0000BE040000}"/>
    <hyperlink ref="H1385" r:id="rId1170" xr:uid="{00000000-0004-0000-0000-0000BF040000}"/>
    <hyperlink ref="H1386" r:id="rId1171" xr:uid="{00000000-0004-0000-0000-0000C0040000}"/>
    <hyperlink ref="H1388" r:id="rId1172" xr:uid="{00000000-0004-0000-0000-0000C1040000}"/>
    <hyperlink ref="H1389" r:id="rId1173" xr:uid="{00000000-0004-0000-0000-0000C2040000}"/>
    <hyperlink ref="H1390" r:id="rId1174" xr:uid="{00000000-0004-0000-0000-0000C3040000}"/>
    <hyperlink ref="H1391" r:id="rId1175" xr:uid="{00000000-0004-0000-0000-0000C4040000}"/>
    <hyperlink ref="H1392" r:id="rId1176" xr:uid="{00000000-0004-0000-0000-0000C5040000}"/>
    <hyperlink ref="H1393" r:id="rId1177" xr:uid="{00000000-0004-0000-0000-0000C6040000}"/>
    <hyperlink ref="H1394" r:id="rId1178" xr:uid="{00000000-0004-0000-0000-0000C7040000}"/>
    <hyperlink ref="H1395" r:id="rId1179" xr:uid="{00000000-0004-0000-0000-0000C8040000}"/>
    <hyperlink ref="H1396" r:id="rId1180" xr:uid="{00000000-0004-0000-0000-0000C9040000}"/>
    <hyperlink ref="H1398" r:id="rId1181" xr:uid="{00000000-0004-0000-0000-0000CA040000}"/>
    <hyperlink ref="H1400" r:id="rId1182" xr:uid="{00000000-0004-0000-0000-0000CB040000}"/>
    <hyperlink ref="H1401" r:id="rId1183" xr:uid="{00000000-0004-0000-0000-0000CC040000}"/>
    <hyperlink ref="H1402" r:id="rId1184" xr:uid="{00000000-0004-0000-0000-0000CD040000}"/>
    <hyperlink ref="H1403" r:id="rId1185" xr:uid="{00000000-0004-0000-0000-0000CE040000}"/>
    <hyperlink ref="H1404" r:id="rId1186" xr:uid="{00000000-0004-0000-0000-0000CF040000}"/>
    <hyperlink ref="H1406" r:id="rId1187" xr:uid="{00000000-0004-0000-0000-0000D0040000}"/>
    <hyperlink ref="H1407" r:id="rId1188" xr:uid="{00000000-0004-0000-0000-0000D1040000}"/>
    <hyperlink ref="H1408" r:id="rId1189" xr:uid="{00000000-0004-0000-0000-0000D2040000}"/>
    <hyperlink ref="H1409" r:id="rId1190" xr:uid="{00000000-0004-0000-0000-0000D3040000}"/>
    <hyperlink ref="H1410" r:id="rId1191" xr:uid="{00000000-0004-0000-0000-0000D4040000}"/>
    <hyperlink ref="H1411" r:id="rId1192" xr:uid="{00000000-0004-0000-0000-0000D5040000}"/>
    <hyperlink ref="H1412" r:id="rId1193" xr:uid="{00000000-0004-0000-0000-0000D6040000}"/>
    <hyperlink ref="H1413" r:id="rId1194" xr:uid="{00000000-0004-0000-0000-0000D7040000}"/>
    <hyperlink ref="H1414" r:id="rId1195" xr:uid="{00000000-0004-0000-0000-0000D8040000}"/>
    <hyperlink ref="H1415" r:id="rId1196" xr:uid="{00000000-0004-0000-0000-0000D9040000}"/>
    <hyperlink ref="H1416" r:id="rId1197" xr:uid="{00000000-0004-0000-0000-0000DA040000}"/>
    <hyperlink ref="H1417" r:id="rId1198" xr:uid="{00000000-0004-0000-0000-0000DB040000}"/>
    <hyperlink ref="H1419" r:id="rId1199" xr:uid="{00000000-0004-0000-0000-0000DC040000}"/>
    <hyperlink ref="H1420" r:id="rId1200" xr:uid="{00000000-0004-0000-0000-0000DD040000}"/>
    <hyperlink ref="H1424" r:id="rId1201" xr:uid="{00000000-0004-0000-0000-0000DE040000}"/>
    <hyperlink ref="H1425" r:id="rId1202" xr:uid="{00000000-0004-0000-0000-0000DF040000}"/>
    <hyperlink ref="H1426" r:id="rId1203" xr:uid="{00000000-0004-0000-0000-0000E0040000}"/>
    <hyperlink ref="H1427" r:id="rId1204" xr:uid="{00000000-0004-0000-0000-0000E1040000}"/>
    <hyperlink ref="H1428" r:id="rId1205" xr:uid="{00000000-0004-0000-0000-0000E2040000}"/>
    <hyperlink ref="H1429" r:id="rId1206" xr:uid="{00000000-0004-0000-0000-0000E3040000}"/>
    <hyperlink ref="H1430" r:id="rId1207" xr:uid="{00000000-0004-0000-0000-0000E4040000}"/>
    <hyperlink ref="H1432" r:id="rId1208" xr:uid="{00000000-0004-0000-0000-0000E5040000}"/>
    <hyperlink ref="H1433" r:id="rId1209" xr:uid="{00000000-0004-0000-0000-0000E6040000}"/>
    <hyperlink ref="H1434" r:id="rId1210" xr:uid="{00000000-0004-0000-0000-0000E7040000}"/>
    <hyperlink ref="H1435" r:id="rId1211" xr:uid="{00000000-0004-0000-0000-0000E8040000}"/>
    <hyperlink ref="H1436" r:id="rId1212" xr:uid="{00000000-0004-0000-0000-0000E9040000}"/>
    <hyperlink ref="H1437" r:id="rId1213" xr:uid="{00000000-0004-0000-0000-0000EA040000}"/>
    <hyperlink ref="H1438" r:id="rId1214" xr:uid="{00000000-0004-0000-0000-0000EB040000}"/>
    <hyperlink ref="H1439" r:id="rId1215" xr:uid="{00000000-0004-0000-0000-0000EC040000}"/>
    <hyperlink ref="H1441" r:id="rId1216" xr:uid="{00000000-0004-0000-0000-0000ED040000}"/>
    <hyperlink ref="H1442" r:id="rId1217" xr:uid="{00000000-0004-0000-0000-0000EE040000}"/>
    <hyperlink ref="H1444" r:id="rId1218" xr:uid="{00000000-0004-0000-0000-0000EF040000}"/>
    <hyperlink ref="H1446" r:id="rId1219" xr:uid="{00000000-0004-0000-0000-0000F0040000}"/>
    <hyperlink ref="H1448" r:id="rId1220" xr:uid="{00000000-0004-0000-0000-0000F1040000}"/>
    <hyperlink ref="H1449" r:id="rId1221" xr:uid="{00000000-0004-0000-0000-0000F2040000}"/>
    <hyperlink ref="H1450" r:id="rId1222" xr:uid="{00000000-0004-0000-0000-0000F3040000}"/>
    <hyperlink ref="H1453" r:id="rId1223" xr:uid="{00000000-0004-0000-0000-0000F4040000}"/>
    <hyperlink ref="H1454" r:id="rId1224" xr:uid="{00000000-0004-0000-0000-0000F5040000}"/>
    <hyperlink ref="H1455" r:id="rId1225" xr:uid="{00000000-0004-0000-0000-0000F6040000}"/>
    <hyperlink ref="H1456" r:id="rId1226" xr:uid="{00000000-0004-0000-0000-0000F7040000}"/>
    <hyperlink ref="H1457" r:id="rId1227" xr:uid="{00000000-0004-0000-0000-0000F8040000}"/>
    <hyperlink ref="H1458" r:id="rId1228" xr:uid="{00000000-0004-0000-0000-0000F9040000}"/>
    <hyperlink ref="H1459" r:id="rId1229" xr:uid="{00000000-0004-0000-0000-0000FA040000}"/>
    <hyperlink ref="H1460" r:id="rId1230" xr:uid="{00000000-0004-0000-0000-0000FB040000}"/>
    <hyperlink ref="H1462" r:id="rId1231" xr:uid="{00000000-0004-0000-0000-0000FC040000}"/>
    <hyperlink ref="H1463" r:id="rId1232" xr:uid="{00000000-0004-0000-0000-0000FD040000}"/>
    <hyperlink ref="H1464" r:id="rId1233" xr:uid="{00000000-0004-0000-0000-0000FE040000}"/>
    <hyperlink ref="H1465" r:id="rId1234" xr:uid="{00000000-0004-0000-0000-0000FF040000}"/>
    <hyperlink ref="H1466" r:id="rId1235" xr:uid="{00000000-0004-0000-0000-000000050000}"/>
    <hyperlink ref="H1468" r:id="rId1236" xr:uid="{00000000-0004-0000-0000-000001050000}"/>
    <hyperlink ref="H1469" r:id="rId1237" xr:uid="{00000000-0004-0000-0000-000002050000}"/>
    <hyperlink ref="H1470" r:id="rId1238" xr:uid="{00000000-0004-0000-0000-000003050000}"/>
    <hyperlink ref="H1471" r:id="rId1239" xr:uid="{00000000-0004-0000-0000-000004050000}"/>
    <hyperlink ref="H1472" r:id="rId1240" xr:uid="{00000000-0004-0000-0000-000005050000}"/>
    <hyperlink ref="H1473" r:id="rId1241" xr:uid="{00000000-0004-0000-0000-000006050000}"/>
    <hyperlink ref="H1476" r:id="rId1242" xr:uid="{00000000-0004-0000-0000-000007050000}"/>
    <hyperlink ref="H1477" r:id="rId1243" xr:uid="{00000000-0004-0000-0000-000008050000}"/>
    <hyperlink ref="H1478" r:id="rId1244" xr:uid="{00000000-0004-0000-0000-000009050000}"/>
    <hyperlink ref="H1479" r:id="rId1245" xr:uid="{00000000-0004-0000-0000-00000A050000}"/>
    <hyperlink ref="H1480" r:id="rId1246" xr:uid="{00000000-0004-0000-0000-00000B050000}"/>
    <hyperlink ref="H1481" r:id="rId1247" xr:uid="{00000000-0004-0000-0000-00000C050000}"/>
    <hyperlink ref="H1483" r:id="rId1248" xr:uid="{00000000-0004-0000-0000-00000D050000}"/>
    <hyperlink ref="H1484" r:id="rId1249" xr:uid="{00000000-0004-0000-0000-00000E050000}"/>
    <hyperlink ref="H1485" r:id="rId1250" xr:uid="{00000000-0004-0000-0000-00000F050000}"/>
    <hyperlink ref="H1486" r:id="rId1251" xr:uid="{00000000-0004-0000-0000-000010050000}"/>
    <hyperlink ref="H1487" r:id="rId1252" xr:uid="{00000000-0004-0000-0000-000011050000}"/>
    <hyperlink ref="H1488" r:id="rId1253" xr:uid="{00000000-0004-0000-0000-000012050000}"/>
    <hyperlink ref="H1489" r:id="rId1254" xr:uid="{00000000-0004-0000-0000-000013050000}"/>
    <hyperlink ref="H1490" r:id="rId1255" xr:uid="{00000000-0004-0000-0000-000014050000}"/>
    <hyperlink ref="H1491" r:id="rId1256" xr:uid="{00000000-0004-0000-0000-000015050000}"/>
    <hyperlink ref="H1493" r:id="rId1257" xr:uid="{00000000-0004-0000-0000-000016050000}"/>
    <hyperlink ref="H1494" r:id="rId1258" xr:uid="{00000000-0004-0000-0000-000017050000}"/>
    <hyperlink ref="H1495" r:id="rId1259" xr:uid="{00000000-0004-0000-0000-000018050000}"/>
    <hyperlink ref="H1497" r:id="rId1260" xr:uid="{00000000-0004-0000-0000-000019050000}"/>
    <hyperlink ref="H1498" r:id="rId1261" xr:uid="{00000000-0004-0000-0000-00001A050000}"/>
    <hyperlink ref="H1499" r:id="rId1262" xr:uid="{00000000-0004-0000-0000-00001B050000}"/>
    <hyperlink ref="H1500" r:id="rId1263" xr:uid="{00000000-0004-0000-0000-00001C050000}"/>
    <hyperlink ref="H1501" r:id="rId1264" xr:uid="{00000000-0004-0000-0000-00001D050000}"/>
    <hyperlink ref="H1502" r:id="rId1265" xr:uid="{00000000-0004-0000-0000-00001E050000}"/>
    <hyperlink ref="H1503" r:id="rId1266" xr:uid="{00000000-0004-0000-0000-00001F050000}"/>
    <hyperlink ref="H1504" r:id="rId1267" xr:uid="{00000000-0004-0000-0000-000020050000}"/>
    <hyperlink ref="H1505" r:id="rId1268" xr:uid="{00000000-0004-0000-0000-000021050000}"/>
    <hyperlink ref="H1506" r:id="rId1269" xr:uid="{00000000-0004-0000-0000-000022050000}"/>
    <hyperlink ref="H1507" r:id="rId1270" xr:uid="{00000000-0004-0000-0000-000023050000}"/>
    <hyperlink ref="H1508" r:id="rId1271" xr:uid="{00000000-0004-0000-0000-000024050000}"/>
    <hyperlink ref="H1509" r:id="rId1272" xr:uid="{00000000-0004-0000-0000-000025050000}"/>
    <hyperlink ref="H1510" r:id="rId1273" xr:uid="{00000000-0004-0000-0000-000026050000}"/>
    <hyperlink ref="H1511" r:id="rId1274" xr:uid="{00000000-0004-0000-0000-000027050000}"/>
    <hyperlink ref="H1512" r:id="rId1275" xr:uid="{00000000-0004-0000-0000-000028050000}"/>
    <hyperlink ref="H1513" r:id="rId1276" xr:uid="{00000000-0004-0000-0000-000029050000}"/>
    <hyperlink ref="H1514" r:id="rId1277" xr:uid="{00000000-0004-0000-0000-00002A050000}"/>
    <hyperlink ref="H1516" r:id="rId1278" xr:uid="{00000000-0004-0000-0000-00002B050000}"/>
    <hyperlink ref="H1517" r:id="rId1279" xr:uid="{00000000-0004-0000-0000-00002C050000}"/>
    <hyperlink ref="H1518" r:id="rId1280" xr:uid="{00000000-0004-0000-0000-00002D050000}"/>
    <hyperlink ref="H1520" r:id="rId1281" xr:uid="{00000000-0004-0000-0000-00002E050000}"/>
    <hyperlink ref="H1521" r:id="rId1282" xr:uid="{00000000-0004-0000-0000-00002F050000}"/>
    <hyperlink ref="H1522" r:id="rId1283" xr:uid="{00000000-0004-0000-0000-000030050000}"/>
    <hyperlink ref="H1524" r:id="rId1284" xr:uid="{00000000-0004-0000-0000-000031050000}"/>
    <hyperlink ref="H1525" r:id="rId1285" xr:uid="{00000000-0004-0000-0000-000032050000}"/>
    <hyperlink ref="H1526" r:id="rId1286" xr:uid="{00000000-0004-0000-0000-000033050000}"/>
    <hyperlink ref="H1527" r:id="rId1287" xr:uid="{00000000-0004-0000-0000-000034050000}"/>
    <hyperlink ref="H1528" r:id="rId1288" xr:uid="{00000000-0004-0000-0000-000035050000}"/>
    <hyperlink ref="H1529" r:id="rId1289" xr:uid="{00000000-0004-0000-0000-000036050000}"/>
    <hyperlink ref="H1530" r:id="rId1290" xr:uid="{00000000-0004-0000-0000-000037050000}"/>
    <hyperlink ref="H1531" r:id="rId1291" xr:uid="{00000000-0004-0000-0000-000038050000}"/>
    <hyperlink ref="H1532" r:id="rId1292" xr:uid="{00000000-0004-0000-0000-000039050000}"/>
    <hyperlink ref="H1533" r:id="rId1293" xr:uid="{00000000-0004-0000-0000-00003A050000}"/>
    <hyperlink ref="H1534" r:id="rId1294" xr:uid="{00000000-0004-0000-0000-00003B050000}"/>
    <hyperlink ref="H1535" r:id="rId1295" xr:uid="{00000000-0004-0000-0000-00003C050000}"/>
    <hyperlink ref="H1538" r:id="rId1296" xr:uid="{00000000-0004-0000-0000-00003D050000}"/>
    <hyperlink ref="H1539" r:id="rId1297" xr:uid="{00000000-0004-0000-0000-00003E050000}"/>
    <hyperlink ref="H1540" r:id="rId1298" xr:uid="{00000000-0004-0000-0000-00003F050000}"/>
    <hyperlink ref="H1541" r:id="rId1299" xr:uid="{00000000-0004-0000-0000-000040050000}"/>
    <hyperlink ref="H1542" r:id="rId1300" xr:uid="{00000000-0004-0000-0000-000041050000}"/>
    <hyperlink ref="H1543" r:id="rId1301" xr:uid="{00000000-0004-0000-0000-000042050000}"/>
    <hyperlink ref="H1545" r:id="rId1302" xr:uid="{00000000-0004-0000-0000-000043050000}"/>
    <hyperlink ref="H1546" r:id="rId1303" xr:uid="{00000000-0004-0000-0000-000044050000}"/>
    <hyperlink ref="H1547" r:id="rId1304" xr:uid="{00000000-0004-0000-0000-000045050000}"/>
    <hyperlink ref="H1548" r:id="rId1305" xr:uid="{00000000-0004-0000-0000-000046050000}"/>
    <hyperlink ref="H1549" r:id="rId1306" xr:uid="{00000000-0004-0000-0000-000047050000}"/>
    <hyperlink ref="H1550" r:id="rId1307" xr:uid="{00000000-0004-0000-0000-000048050000}"/>
    <hyperlink ref="H1551" r:id="rId1308" xr:uid="{00000000-0004-0000-0000-000049050000}"/>
    <hyperlink ref="H1553" r:id="rId1309" xr:uid="{00000000-0004-0000-0000-00004A050000}"/>
    <hyperlink ref="H1554" r:id="rId1310" xr:uid="{00000000-0004-0000-0000-00004B050000}"/>
    <hyperlink ref="H1555" r:id="rId1311" xr:uid="{00000000-0004-0000-0000-00004C050000}"/>
    <hyperlink ref="H1556" r:id="rId1312" xr:uid="{00000000-0004-0000-0000-00004D050000}"/>
    <hyperlink ref="H1557" r:id="rId1313" xr:uid="{00000000-0004-0000-0000-00004E050000}"/>
    <hyperlink ref="H1558" r:id="rId1314" xr:uid="{00000000-0004-0000-0000-00004F050000}"/>
    <hyperlink ref="H1559" r:id="rId1315" xr:uid="{00000000-0004-0000-0000-000050050000}"/>
    <hyperlink ref="H1560" r:id="rId1316" xr:uid="{00000000-0004-0000-0000-000051050000}"/>
    <hyperlink ref="H1564" r:id="rId1317" xr:uid="{00000000-0004-0000-0000-000052050000}"/>
    <hyperlink ref="H1565" r:id="rId1318" xr:uid="{00000000-0004-0000-0000-000053050000}"/>
    <hyperlink ref="H1566" r:id="rId1319" xr:uid="{00000000-0004-0000-0000-000054050000}"/>
    <hyperlink ref="H1567" r:id="rId1320" xr:uid="{00000000-0004-0000-0000-000055050000}"/>
    <hyperlink ref="H1568" r:id="rId1321" xr:uid="{00000000-0004-0000-0000-000056050000}"/>
    <hyperlink ref="H1569" r:id="rId1322" xr:uid="{00000000-0004-0000-0000-000057050000}"/>
    <hyperlink ref="H1570" r:id="rId1323" xr:uid="{00000000-0004-0000-0000-000058050000}"/>
    <hyperlink ref="H1571" r:id="rId1324" xr:uid="{00000000-0004-0000-0000-000059050000}"/>
    <hyperlink ref="H1572" r:id="rId1325" xr:uid="{00000000-0004-0000-0000-00005A050000}"/>
    <hyperlink ref="H1573" r:id="rId1326" xr:uid="{00000000-0004-0000-0000-00005B050000}"/>
    <hyperlink ref="H1575" r:id="rId1327" xr:uid="{00000000-0004-0000-0000-00005C050000}"/>
    <hyperlink ref="H1576" r:id="rId1328" xr:uid="{00000000-0004-0000-0000-00005D050000}"/>
    <hyperlink ref="H1577" r:id="rId1329" xr:uid="{00000000-0004-0000-0000-00005E050000}"/>
    <hyperlink ref="H1578" r:id="rId1330" xr:uid="{00000000-0004-0000-0000-00005F050000}"/>
    <hyperlink ref="H1579" r:id="rId1331" xr:uid="{00000000-0004-0000-0000-000060050000}"/>
    <hyperlink ref="H1580" r:id="rId1332" xr:uid="{00000000-0004-0000-0000-000061050000}"/>
    <hyperlink ref="H1583" r:id="rId1333" xr:uid="{00000000-0004-0000-0000-000062050000}"/>
    <hyperlink ref="H1584" r:id="rId1334" xr:uid="{00000000-0004-0000-0000-000063050000}"/>
    <hyperlink ref="H1585" r:id="rId1335" xr:uid="{00000000-0004-0000-0000-000064050000}"/>
    <hyperlink ref="H1586" r:id="rId1336" xr:uid="{00000000-0004-0000-0000-000065050000}"/>
    <hyperlink ref="H1587" r:id="rId1337" xr:uid="{00000000-0004-0000-0000-000066050000}"/>
    <hyperlink ref="H1588" r:id="rId1338" xr:uid="{00000000-0004-0000-0000-000067050000}"/>
    <hyperlink ref="H1590" r:id="rId1339" xr:uid="{00000000-0004-0000-0000-000068050000}"/>
    <hyperlink ref="H1591" r:id="rId1340" xr:uid="{00000000-0004-0000-0000-000069050000}"/>
    <hyperlink ref="H1592" r:id="rId1341" xr:uid="{00000000-0004-0000-0000-00006A050000}"/>
    <hyperlink ref="H1593" r:id="rId1342" xr:uid="{00000000-0004-0000-0000-00006B050000}"/>
    <hyperlink ref="H1594" r:id="rId1343" xr:uid="{00000000-0004-0000-0000-00006C050000}"/>
    <hyperlink ref="H1595" r:id="rId1344" xr:uid="{00000000-0004-0000-0000-00006D050000}"/>
    <hyperlink ref="H1596" r:id="rId1345" xr:uid="{00000000-0004-0000-0000-00006E050000}"/>
    <hyperlink ref="H1597" r:id="rId1346" xr:uid="{00000000-0004-0000-0000-00006F050000}"/>
    <hyperlink ref="H1598" r:id="rId1347" xr:uid="{00000000-0004-0000-0000-000070050000}"/>
    <hyperlink ref="H1599" r:id="rId1348" xr:uid="{00000000-0004-0000-0000-000071050000}"/>
    <hyperlink ref="H1600" r:id="rId1349" xr:uid="{00000000-0004-0000-0000-000072050000}"/>
    <hyperlink ref="H1602" r:id="rId1350" xr:uid="{00000000-0004-0000-0000-000073050000}"/>
    <hyperlink ref="H1603" r:id="rId1351" xr:uid="{00000000-0004-0000-0000-000074050000}"/>
    <hyperlink ref="H1604" r:id="rId1352" xr:uid="{00000000-0004-0000-0000-000075050000}"/>
    <hyperlink ref="H1605" r:id="rId1353" xr:uid="{00000000-0004-0000-0000-000076050000}"/>
    <hyperlink ref="H1606" r:id="rId1354" xr:uid="{00000000-0004-0000-0000-000077050000}"/>
    <hyperlink ref="H1607" r:id="rId1355" xr:uid="{00000000-0004-0000-0000-000078050000}"/>
    <hyperlink ref="H1608" r:id="rId1356" xr:uid="{00000000-0004-0000-0000-000079050000}"/>
    <hyperlink ref="H1609" r:id="rId1357" xr:uid="{00000000-0004-0000-0000-00007A050000}"/>
    <hyperlink ref="H1611" r:id="rId1358" xr:uid="{00000000-0004-0000-0000-00007B050000}"/>
    <hyperlink ref="H1614" r:id="rId1359" xr:uid="{00000000-0004-0000-0000-00007C050000}"/>
    <hyperlink ref="H1615" r:id="rId1360" xr:uid="{00000000-0004-0000-0000-00007D050000}"/>
    <hyperlink ref="H1617" r:id="rId1361" xr:uid="{00000000-0004-0000-0000-00007E050000}"/>
    <hyperlink ref="H1618" r:id="rId1362" xr:uid="{00000000-0004-0000-0000-00007F050000}"/>
    <hyperlink ref="H1619" r:id="rId1363" xr:uid="{00000000-0004-0000-0000-000080050000}"/>
    <hyperlink ref="H1620" r:id="rId1364" xr:uid="{00000000-0004-0000-0000-000081050000}"/>
    <hyperlink ref="H1623" r:id="rId1365" xr:uid="{00000000-0004-0000-0000-000082050000}"/>
    <hyperlink ref="H1625" r:id="rId1366" xr:uid="{00000000-0004-0000-0000-000083050000}"/>
    <hyperlink ref="H1628" r:id="rId1367" xr:uid="{00000000-0004-0000-0000-000084050000}"/>
    <hyperlink ref="H1631" r:id="rId1368" xr:uid="{00000000-0004-0000-0000-000085050000}"/>
    <hyperlink ref="H1632" r:id="rId1369" xr:uid="{00000000-0004-0000-0000-000086050000}"/>
    <hyperlink ref="H1633" r:id="rId1370" xr:uid="{00000000-0004-0000-0000-000087050000}"/>
    <hyperlink ref="H1634" r:id="rId1371" xr:uid="{00000000-0004-0000-0000-000088050000}"/>
    <hyperlink ref="H1635" r:id="rId1372" xr:uid="{00000000-0004-0000-0000-000089050000}"/>
    <hyperlink ref="H1636" r:id="rId1373" xr:uid="{00000000-0004-0000-0000-00008A050000}"/>
    <hyperlink ref="H1637" r:id="rId1374" xr:uid="{00000000-0004-0000-0000-00008B050000}"/>
    <hyperlink ref="H1639" r:id="rId1375" xr:uid="{00000000-0004-0000-0000-00008C050000}"/>
    <hyperlink ref="H1640" r:id="rId1376" xr:uid="{00000000-0004-0000-0000-00008D050000}"/>
    <hyperlink ref="H1641" r:id="rId1377" xr:uid="{00000000-0004-0000-0000-00008E050000}"/>
    <hyperlink ref="H1643" r:id="rId1378" xr:uid="{00000000-0004-0000-0000-00008F050000}"/>
    <hyperlink ref="H1644" r:id="rId1379" xr:uid="{00000000-0004-0000-0000-000090050000}"/>
    <hyperlink ref="H1645" r:id="rId1380" xr:uid="{00000000-0004-0000-0000-000091050000}"/>
    <hyperlink ref="H1646" r:id="rId1381" xr:uid="{00000000-0004-0000-0000-000092050000}"/>
    <hyperlink ref="H1647" r:id="rId1382" xr:uid="{00000000-0004-0000-0000-000093050000}"/>
    <hyperlink ref="H1648" r:id="rId1383" xr:uid="{00000000-0004-0000-0000-000094050000}"/>
    <hyperlink ref="H1649" r:id="rId1384" xr:uid="{00000000-0004-0000-0000-000095050000}"/>
    <hyperlink ref="H1651" r:id="rId1385" xr:uid="{00000000-0004-0000-0000-000096050000}"/>
    <hyperlink ref="H1652" r:id="rId1386" xr:uid="{00000000-0004-0000-0000-000097050000}"/>
    <hyperlink ref="H1653" r:id="rId1387" xr:uid="{00000000-0004-0000-0000-000098050000}"/>
    <hyperlink ref="H1654" r:id="rId1388" xr:uid="{00000000-0004-0000-0000-000099050000}"/>
    <hyperlink ref="H1655" r:id="rId1389" xr:uid="{00000000-0004-0000-0000-00009A050000}"/>
    <hyperlink ref="H1656" r:id="rId1390" xr:uid="{00000000-0004-0000-0000-00009B050000}"/>
    <hyperlink ref="H1659" r:id="rId1391" xr:uid="{00000000-0004-0000-0000-00009C050000}"/>
    <hyperlink ref="H1660" r:id="rId1392" xr:uid="{00000000-0004-0000-0000-00009D050000}"/>
    <hyperlink ref="H1661" r:id="rId1393" xr:uid="{00000000-0004-0000-0000-00009E050000}"/>
    <hyperlink ref="H1664" r:id="rId1394" xr:uid="{00000000-0004-0000-0000-00009F050000}"/>
    <hyperlink ref="H1667" r:id="rId1395" xr:uid="{00000000-0004-0000-0000-0000A0050000}"/>
    <hyperlink ref="H1668" r:id="rId1396" xr:uid="{00000000-0004-0000-0000-0000A1050000}"/>
    <hyperlink ref="H1669" r:id="rId1397" xr:uid="{00000000-0004-0000-0000-0000A2050000}"/>
    <hyperlink ref="H1670" r:id="rId1398" xr:uid="{00000000-0004-0000-0000-0000A3050000}"/>
    <hyperlink ref="H1671" r:id="rId1399" xr:uid="{00000000-0004-0000-0000-0000A4050000}"/>
    <hyperlink ref="H1672" r:id="rId1400" xr:uid="{00000000-0004-0000-0000-0000A5050000}"/>
    <hyperlink ref="H1673" r:id="rId1401" xr:uid="{00000000-0004-0000-0000-0000A6050000}"/>
    <hyperlink ref="H1674" r:id="rId1402" xr:uid="{00000000-0004-0000-0000-0000A7050000}"/>
    <hyperlink ref="H1675" r:id="rId1403" xr:uid="{00000000-0004-0000-0000-0000A8050000}"/>
    <hyperlink ref="H1676" r:id="rId1404" xr:uid="{00000000-0004-0000-0000-0000A9050000}"/>
    <hyperlink ref="H1677" r:id="rId1405" xr:uid="{00000000-0004-0000-0000-0000AA050000}"/>
    <hyperlink ref="H1678" r:id="rId1406" xr:uid="{00000000-0004-0000-0000-0000AB050000}"/>
    <hyperlink ref="H1679" r:id="rId1407" xr:uid="{00000000-0004-0000-0000-0000AC050000}"/>
    <hyperlink ref="H1680" r:id="rId1408" xr:uid="{00000000-0004-0000-0000-0000AD050000}"/>
    <hyperlink ref="H1681" r:id="rId1409" xr:uid="{00000000-0004-0000-0000-0000AE050000}"/>
    <hyperlink ref="H1682" r:id="rId1410" xr:uid="{00000000-0004-0000-0000-0000AF050000}"/>
    <hyperlink ref="H1683" r:id="rId1411" xr:uid="{00000000-0004-0000-0000-0000B0050000}"/>
    <hyperlink ref="H1684" r:id="rId1412" xr:uid="{00000000-0004-0000-0000-0000B1050000}"/>
    <hyperlink ref="H1685" r:id="rId1413" xr:uid="{00000000-0004-0000-0000-0000B2050000}"/>
    <hyperlink ref="H1686" r:id="rId1414" xr:uid="{00000000-0004-0000-0000-0000B3050000}"/>
    <hyperlink ref="H1687" r:id="rId1415" xr:uid="{00000000-0004-0000-0000-0000B4050000}"/>
    <hyperlink ref="H1688" r:id="rId1416" xr:uid="{00000000-0004-0000-0000-0000B5050000}"/>
    <hyperlink ref="H1689" r:id="rId1417" xr:uid="{00000000-0004-0000-0000-0000B6050000}"/>
    <hyperlink ref="H1690" r:id="rId1418" xr:uid="{00000000-0004-0000-0000-0000B7050000}"/>
    <hyperlink ref="H1691" r:id="rId1419" xr:uid="{00000000-0004-0000-0000-0000B8050000}"/>
    <hyperlink ref="H1692" r:id="rId1420" xr:uid="{00000000-0004-0000-0000-0000B9050000}"/>
    <hyperlink ref="H1694" r:id="rId1421" xr:uid="{00000000-0004-0000-0000-0000BA050000}"/>
    <hyperlink ref="H1695" r:id="rId1422" xr:uid="{00000000-0004-0000-0000-0000BB050000}"/>
    <hyperlink ref="H1696" r:id="rId1423" xr:uid="{00000000-0004-0000-0000-0000BC050000}"/>
    <hyperlink ref="H1697" r:id="rId1424" xr:uid="{00000000-0004-0000-0000-0000BD050000}"/>
    <hyperlink ref="H1698" r:id="rId1425" xr:uid="{00000000-0004-0000-0000-0000BE050000}"/>
    <hyperlink ref="H1699" r:id="rId1426" xr:uid="{00000000-0004-0000-0000-0000BF050000}"/>
    <hyperlink ref="H1700" r:id="rId1427" xr:uid="{00000000-0004-0000-0000-0000C0050000}"/>
    <hyperlink ref="H1701" r:id="rId1428" xr:uid="{00000000-0004-0000-0000-0000C1050000}"/>
    <hyperlink ref="H1702" r:id="rId1429" xr:uid="{00000000-0004-0000-0000-0000C2050000}"/>
    <hyperlink ref="H1703" r:id="rId1430" xr:uid="{00000000-0004-0000-0000-0000C3050000}"/>
    <hyperlink ref="H1705" r:id="rId1431" xr:uid="{00000000-0004-0000-0000-0000C4050000}"/>
    <hyperlink ref="H1707" r:id="rId1432" xr:uid="{00000000-0004-0000-0000-0000C5050000}"/>
    <hyperlink ref="H1708" r:id="rId1433" xr:uid="{00000000-0004-0000-0000-0000C6050000}"/>
    <hyperlink ref="H1710" r:id="rId1434" xr:uid="{00000000-0004-0000-0000-0000C7050000}"/>
    <hyperlink ref="H1711" r:id="rId1435" xr:uid="{00000000-0004-0000-0000-0000C8050000}"/>
    <hyperlink ref="H1712" r:id="rId1436" xr:uid="{00000000-0004-0000-0000-0000C9050000}"/>
    <hyperlink ref="H1713" r:id="rId1437" xr:uid="{00000000-0004-0000-0000-0000CA050000}"/>
    <hyperlink ref="H2" r:id="rId1438" xr:uid="{C6344B58-2BF1-4B0C-AA96-53B055D560E6}"/>
    <hyperlink ref="H3" r:id="rId1439" xr:uid="{C1A3B175-4D11-46AD-9F9A-2628B2C6758A}"/>
    <hyperlink ref="H74" r:id="rId1440" xr:uid="{A6CD9017-A35B-4CAB-B644-6A306735753C}"/>
    <hyperlink ref="H75" r:id="rId1441" xr:uid="{503854F7-E58C-40CA-AF70-3EFA299383A4}"/>
    <hyperlink ref="H76" r:id="rId1442" xr:uid="{FA3F3C0E-1E8F-4D2D-9EE7-DF6D619C06E7}"/>
    <hyperlink ref="H77" r:id="rId1443" xr:uid="{8A72A522-D9DE-4C67-8EA3-55FC4DA4173A}"/>
    <hyperlink ref="H78" r:id="rId1444" xr:uid="{7237369D-EFDA-4D01-89F2-53D7E9448A2E}"/>
    <hyperlink ref="H79" r:id="rId1445" xr:uid="{72FCE0D0-E998-45B7-A282-2F97DE96C001}"/>
    <hyperlink ref="H80" r:id="rId1446" xr:uid="{D56DE5CD-BD69-4C9F-A35D-D5038140217F}"/>
    <hyperlink ref="H81" r:id="rId1447" xr:uid="{15832C5E-8FBD-40A1-9DDB-9C54EB0FD4F4}"/>
    <hyperlink ref="H82" r:id="rId1448" xr:uid="{CB586305-45E7-4132-AFCE-3C40C3A900BB}"/>
    <hyperlink ref="H83" r:id="rId1449" xr:uid="{D355CD52-7E4C-4FAB-AC09-21B7D501E9F0}"/>
    <hyperlink ref="H84" r:id="rId1450" xr:uid="{DEBAF59F-72A1-4107-B6BC-A21C689F90FA}"/>
    <hyperlink ref="H85" r:id="rId1451" xr:uid="{14DF8ABA-77CE-4E23-96D2-7915F3BE73B5}"/>
    <hyperlink ref="H88" r:id="rId1452" xr:uid="{041CFC96-EEEC-4823-9B69-0DA1264F9DC7}"/>
    <hyperlink ref="H89" r:id="rId1453" xr:uid="{98654E04-1CB9-4E8E-99B2-E1C23C751381}"/>
    <hyperlink ref="H90" r:id="rId1454" xr:uid="{56EE12AB-308C-4AAB-B03F-1D6F035AF539}"/>
    <hyperlink ref="H91" r:id="rId1455" xr:uid="{D46322B1-4252-4566-8A07-BF29A301BE59}"/>
    <hyperlink ref="H92" r:id="rId1456" xr:uid="{69C29E7A-5083-4B87-B415-E84518C9FCC5}"/>
    <hyperlink ref="H93" r:id="rId1457" xr:uid="{23E36FE9-3CB6-4056-B7E8-52FC187242B7}"/>
    <hyperlink ref="H94" r:id="rId1458" xr:uid="{30963B71-3B21-4C11-B408-7373F10E4F43}"/>
    <hyperlink ref="H95" r:id="rId1459" xr:uid="{359AEF17-6611-4E25-A64A-FAC9AE46B533}"/>
    <hyperlink ref="H96" r:id="rId1460" xr:uid="{4CC2C7DB-E81C-4ED1-8236-8F6728F9D96B}"/>
    <hyperlink ref="H97" r:id="rId1461" xr:uid="{43E8B0A0-2186-4368-9A3E-4CBAF3036276}"/>
    <hyperlink ref="H98" r:id="rId1462" xr:uid="{FE13825B-CA24-4AEC-B2DA-73E857263FAD}"/>
    <hyperlink ref="H99" r:id="rId1463" xr:uid="{3D37D5FC-CCEA-4632-9BF6-31097A1628D3}"/>
    <hyperlink ref="H100" r:id="rId1464" xr:uid="{90CB5C61-F6F9-4A32-BD51-1BAA53672562}"/>
    <hyperlink ref="H101" r:id="rId1465" xr:uid="{2A990872-4ED4-4BCA-B955-AD6758595E87}"/>
    <hyperlink ref="H102" r:id="rId1466" xr:uid="{A85E35D3-B362-44A6-81D1-CBB3D79073C9}"/>
    <hyperlink ref="H103" r:id="rId1467" xr:uid="{114C73A5-FB6B-4615-BD13-322367DF3E57}"/>
    <hyperlink ref="H104" r:id="rId1468" xr:uid="{7C42D66C-3403-479E-AFDC-2C8CD01303FC}"/>
    <hyperlink ref="H105" r:id="rId1469" xr:uid="{971359AE-5B9C-40AB-B43F-69F879F9A1EC}"/>
    <hyperlink ref="H106" r:id="rId1470" xr:uid="{F024F9E2-A836-4062-A3EA-4070C957E2B5}"/>
    <hyperlink ref="H107" r:id="rId1471" xr:uid="{73A96E77-C285-476B-89BD-8D4C38CA6C40}"/>
    <hyperlink ref="H108" r:id="rId1472" xr:uid="{01402DC2-5EB0-4831-BBC1-C0CA68D27842}"/>
    <hyperlink ref="H109" r:id="rId1473" xr:uid="{21898D8A-5935-49AE-8C68-F831D0C84586}"/>
    <hyperlink ref="H110" r:id="rId1474" xr:uid="{580C4C94-4CFE-419E-A321-24B51E9C075E}"/>
    <hyperlink ref="H111" r:id="rId1475" xr:uid="{7A000F6F-F10E-4878-83FA-34F72D7EE793}"/>
    <hyperlink ref="H113" r:id="rId1476" xr:uid="{BA4C5E6B-0253-4B33-8969-7F8F44496065}"/>
    <hyperlink ref="H114" r:id="rId1477" xr:uid="{689BB1E7-1090-458D-8D34-D2E00590E9EF}"/>
    <hyperlink ref="H115" r:id="rId1478" xr:uid="{D91F79EF-66DC-488E-A49B-9D7F94AEE820}"/>
    <hyperlink ref="H116" r:id="rId1479" xr:uid="{D551A969-3741-4114-B51D-036DD050BF69}"/>
    <hyperlink ref="H117" r:id="rId1480" xr:uid="{3503B42F-FC2B-4D5F-BD6F-E24D42B882B3}"/>
    <hyperlink ref="H118" r:id="rId1481" xr:uid="{D3C7993F-17C6-46CC-8A15-4E5F58534162}"/>
    <hyperlink ref="H119" r:id="rId1482" xr:uid="{2675FF67-C08D-4EBF-9363-9703E45F5712}"/>
    <hyperlink ref="H120" r:id="rId1483" xr:uid="{99DB26D6-76C6-4664-B465-03AAC4A690CC}"/>
    <hyperlink ref="H121" r:id="rId1484" xr:uid="{7B67557F-CADA-47FD-AAC0-2E5CDA8D28E2}"/>
  </hyperlinks>
  <pageMargins left="0" right="0" top="0" bottom="0" header="0.3" footer="0.3"/>
  <pageSetup fitToHeight="0" orientation="portrait"/>
  <drawing r:id="rId148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Прайс-лист</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dc:title>
  <dc:subject>Название.</dc:subject>
  <dc:creator>user</dc:creator>
  <cp:keywords>php, all results</cp:keywords>
  <dc:description>Описание</dc:description>
  <cp:lastModifiedBy>Лях Юлия Витальевна</cp:lastModifiedBy>
  <dcterms:created xsi:type="dcterms:W3CDTF">2024-11-06T09:02:47Z</dcterms:created>
  <dcterms:modified xsi:type="dcterms:W3CDTF">2024-11-06T09:24:59Z</dcterms:modified>
  <cp:category>some category</cp:category>
</cp:coreProperties>
</file>