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o de no-hac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70B2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B18A8"/>
      </patternFill>
    </fill>
  </fills>
  <borders count="2">
    <border>
      <left/>
      <right/>
      <top/>
      <bottom/>
      <diagonal/>
    </border>
    <border>
      <left style="thin">
        <color rgb="00D9CEF2"/>
      </left>
      <right style="thin">
        <color rgb="00D9CEF2"/>
      </right>
      <top style="thin">
        <color rgb="00D9CEF2"/>
      </top>
      <bottom style="thin">
        <color rgb="00D9CE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34" customWidth="1" min="3" max="3"/>
  </cols>
  <sheetData>
    <row r="1" ht="26" customHeight="1">
      <c r="A1" s="1" t="inlineStr">
        <is>
          <t>Modelo de costo de no-hacer y ROI · NOM-035</t>
        </is>
      </c>
    </row>
    <row r="2">
      <c r="A2" s="2" t="inlineStr">
        <is>
          <t>Concepto</t>
        </is>
      </c>
      <c r="B2" s="2" t="inlineStr">
        <is>
          <t>Valor (MXN)</t>
        </is>
      </c>
      <c r="C2" s="2" t="inlineStr">
        <is>
          <t>Notas</t>
        </is>
      </c>
    </row>
    <row r="3">
      <c r="A3" s="3" t="inlineStr">
        <is>
          <t>Número de trabajadores</t>
        </is>
      </c>
      <c r="B3" s="3" t="n">
        <v>50</v>
      </c>
      <c r="C3" s="3" t="inlineStr">
        <is>
          <t>Ajusta a tu organización</t>
        </is>
      </c>
    </row>
    <row r="4">
      <c r="A4" s="3" t="inlineStr">
        <is>
          <t>Costo promedio de rotación por persona</t>
        </is>
      </c>
      <c r="B4" s="3" t="n">
        <v>40000</v>
      </c>
      <c r="C4" s="3" t="inlineStr">
        <is>
          <t>Reclutamiento + capacitación</t>
        </is>
      </c>
    </row>
    <row r="5">
      <c r="A5" s="3" t="inlineStr">
        <is>
          <t>Rotación anual estimada (personas)</t>
        </is>
      </c>
      <c r="B5" s="3" t="n">
        <v>8</v>
      </c>
      <c r="C5" s="3" t="inlineStr"/>
    </row>
    <row r="6">
      <c r="A6" s="3" t="inlineStr">
        <is>
          <t>Costo de rotación</t>
        </is>
      </c>
      <c r="B6" s="3">
        <f>B3*B5</f>
        <v/>
      </c>
      <c r="C6" s="3" t="inlineStr">
        <is>
          <t>auto</t>
        </is>
      </c>
    </row>
    <row r="7">
      <c r="A7" s="3" t="inlineStr">
        <is>
          <t>Días de ausentismo/año</t>
        </is>
      </c>
      <c r="B7" s="3" t="n">
        <v>300</v>
      </c>
      <c r="C7" s="3" t="inlineStr"/>
    </row>
    <row r="8">
      <c r="A8" s="3" t="inlineStr">
        <is>
          <t>Costo por día de ausentismo</t>
        </is>
      </c>
      <c r="B8" s="3" t="n">
        <v>800</v>
      </c>
      <c r="C8" s="3" t="inlineStr"/>
    </row>
    <row r="9">
      <c r="A9" s="3" t="inlineStr">
        <is>
          <t>Costo de ausentismo</t>
        </is>
      </c>
      <c r="B9" s="3">
        <f>B7*B8</f>
        <v/>
      </c>
      <c r="C9" s="3" t="inlineStr">
        <is>
          <t>auto</t>
        </is>
      </c>
    </row>
    <row r="10">
      <c r="A10" s="3" t="inlineStr">
        <is>
          <t>Costo estimado de no-hacer (anual)</t>
        </is>
      </c>
      <c r="B10" s="3">
        <f>B6+B9</f>
        <v/>
      </c>
      <c r="C10" s="3" t="inlineStr">
        <is>
          <t>auto</t>
        </is>
      </c>
    </row>
    <row r="11">
      <c r="A11" s="3" t="inlineStr">
        <is>
          <t>Inversión en prevención (anual)</t>
        </is>
      </c>
      <c r="B11" s="3" t="n">
        <v>120000</v>
      </c>
      <c r="C11" s="3" t="inlineStr"/>
    </row>
    <row r="12">
      <c r="A12" s="3" t="inlineStr">
        <is>
          <t>Ahorro potencial (año 1)</t>
        </is>
      </c>
      <c r="B12" s="3">
        <f>B10-B12</f>
        <v/>
      </c>
      <c r="C12" s="3" t="inlineStr">
        <is>
          <t>auto</t>
        </is>
      </c>
    </row>
    <row r="13">
      <c r="A13" s="3" t="inlineStr">
        <is>
          <t>ROI año 1</t>
        </is>
      </c>
      <c r="B13" s="3">
        <f>IF(B12=0,0,(B10-B12)/B12)</f>
        <v/>
      </c>
      <c r="C13" s="3" t="inlineStr">
        <is>
          <t>formato 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2026-08-24T06:52:23Z</dcterms:created>
  <dcterms:modified xmlns:dcterms="http://purl.org/dc/terms/" xmlns:xsi="http://www.w3.org/2001/XMLSchema-instance" xsi:type="dcterms:W3CDTF">2026-08-24T06:52:23Z</dcterms:modified>
</cp:coreProperties>
</file>