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rtes de Control\"/>
    </mc:Choice>
  </mc:AlternateContent>
  <bookViews>
    <workbookView xWindow="0" yWindow="0" windowWidth="20490" windowHeight="7755"/>
  </bookViews>
  <sheets>
    <sheet name="BDATOS" sheetId="1" r:id="rId1"/>
    <sheet name="REPORTE" sheetId="2" r:id="rId2"/>
  </sheets>
  <definedNames>
    <definedName name="Consulta_desde_BDALIANZA" localSheetId="0" hidden="1">BDATOS!$A$1:$K$1446</definedName>
  </definedNames>
  <calcPr calcId="152511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sulta desde BDALIANZA" type="1" refreshedVersion="5" background="1" saveData="1">
    <dbPr connection="DSN=BDALIANZA;UID=SYSADM;APP=Microsoft Office 2013;WSID=SISTEMAS00;DATABASE=ALIANZA;LANGUAGE=Español" command="--ARC_x000d__x000a_SELECT DW.CODIGO_UNICO,DW.FECHA_OPERACION,DW.MEDIO_PAGO,DW.DESCRIPCION_OPERACION,DW.RAZON_SOCIAL,DW.DOC_SUSTENTATORIO,CRD.GL_ACCOUNT_ID,_x000d__x000a_       (SELECT DESCRIPTION FROM ACCOUNT WHERE ID = CRD.GL_ACCOUNT_ID) [DENOMINACION],CRD.AMOUNT,DW.CUENTA_DENOMINACION,CRD.AMOUNT_TYPE_x000d__x000a_  FROM CASH_RECEIPT_DIST CRD LEFT JOIN DW_PERU_FORMATO_1_2 DW ON CRD.CHECK_ID = DW.DOC_SUSTENTATORIO AND CRD.CURRENCY_ID = DW.MONEDA_x000d__x000a_ WHERE DW.MONEDA = 'SOL'_x000d__x000a_   AND DW.[AÑO] = '2015' AND DW.MES = '01'_x000d__x000a_ UNION_x000d__x000a_--BAJ_x000d__x000a_SELECT DW.CODIGO_UNICO,DW.FECHA_OPERACION,DW.MEDIO_PAGO,DW.DESCRIPCION_OPERACION,DW.RAZON_SOCIAL,DW.DOC_SUSTENTATORIO,BAD.GL_ACCOUNT_ID,_x000d__x000a_       (SELECT DESCRIPTION FROM ACCOUNT WHERE ID = BAD.GL_ACCOUNT_ID) [DENOMINACION],BAD.AMOUNT,(SELECT DESCRIPTION FROM ACCOUNT WHERE ID = BAD.GL_ACCOUNT_ID) [CUENTA_DENOMINACION],BAD.AMOUNT_TYPE_x000d__x000a_  FROM BANK_ADJ_DIST BAD LEFT JOIN DW_PERU_FORMATO_1_2 DW ON BAD.BANK_ACCOUNT_ID + ' - ' + BAD.ADJUSTMENT_ID = DW.DOC_SUSTENTATORIO AND BAD.CURRENCY_ID = DW.MONEDA_x000d__x000a_ WHERE DW.MONEDA = 'SOL'_x000d__x000a_   AND DW.[AÑO] = '2015' AND DW.MES = '01'_x000d__x000a_ UNION_x000d__x000a_ --RVJ_x000d__x000a_SELECT DW.CODIGO_UNICO,DW.FECHA_OPERACION,DW.MEDIO_PAGO,DW.DESCRIPCION_OPERACION,DW.RAZON_SOCIAL,DW.DOC_SUSTENTATORIO,RVD.GL_ACCOUNT_ID,_x000d__x000a_       (SELECT DESCRIPTION FROM ACCOUNT WHERE ID = RVD.GL_ACCOUNT_ID) [DENOMINACION],RVD.AMOUNT,(SELECT DESCRIPTION FROM ACCOUNT WHERE ID = RVD.GL_ACCOUNT_ID) [CUENTA_DENOMINACION],RVD.AMOUNT_TYPE_x000d__x000a_  FROM REVALUE_DIST RVD LEFT JOIN DW_PERU_FORMATO_1_2 DW ON DW.CODIGO_UNICO = RVD.REVALUE_ID AND RVD.CURRENCY_ID = DW.MONEDA_x000d__x000a_ WHERE DW.MONEDA = 'SOL'_x000d__x000a_   AND DW.[AÑO] = '2015' AND DW.MES = '01'_x000d__x000a_ UNION_x000d__x000a_--APC_x000d__x000a_SELECT DW.CODIGO_UNICO,DW.FECHA_OPERACION,DW.MEDIO_PAGO,DW.DESCRIPCION_OPERACION,DW.RAZON_SOCIAL,DW.DOC_SUSTENTATORIO,CDD.GL_ACCOUNT_ID,_x000d__x000a_       (SELECT DESCRIPTION FROM ACCOUNT WHERE ID = CDD.GL_ACCOUNT_ID) [DENOMINACION],CDD.AMOUNT,(SELECT DESCRIPTION FROM ACCOUNT WHERE ID = CDD.GL_ACCOUNT_ID) [CUENTA_DENOMINACION],CDD.AMOUNT_TYPE_x000d__x000a_  FROM CASH_DISBURSE_DIST CDD LEFT JOIN DW_PERU_FORMATO_1_2 DW ON CDD.BANK_ACCOUNT_ID + ' - ' + CONVERT(VARCHAR(10),CDD.CONTROL_NO) = DW.CODIGO_UNICO AND CDD.CURRENCY_ID = DW.MONEDA_x000d__x000a_ WHERE DW.MONEDA = 'SOL'_x000d__x000a_   AND DW.[AÑO] = '2015' AND DW.MES = '01'_x000d__x000a_/* UNION_x000d__x000a_--TRAN_x000d__x000a_SELECT BANK_ACCOUNT_ID + ' - ' + ADJUSTMENT_ID [CODIGO_UNICO],POSTING_DATE [FECHA_OPERACION],'999' [MEDIO_PAGO], 'Transferencia' [DESCRIPCION_OPERACION],_x000d__x000a_       '' [RAZON_SOCIAL],BANK_ACCOUNT_ID + ' - ' + ADJUSTMENT_ID [DOC_SUSTENTATORIO],GL_ACCOUNT_ID,_x000d__x000a_       (SELECT DESCRIPTION FROM ACCOUNT WHERE ID = GL_ACCOUNT_ID) [DENOMINACION],AMOUNT,_x000d__x000a_       (SELECT DESCRIPTION FROM ACCOUNT WHERE ID = GL_ACCOUNT_ID) CUENTA_DENOMINACION,AMOUNT_TYPE_x000d__x000a_  FROM BANK_ADJ_DIST_x000d__x000a_ WHERE ADJUSTMENT_ID IN (SELECT ADJUSTMENT_ID FROM BANK_ADJUSTMENT WHERE TRANSACTION_DATE BETWEEN '20160801' AND '20160831' AND REFERENCE LIKE '%TRANSF%')*/"/>
  </connection>
</connections>
</file>

<file path=xl/sharedStrings.xml><?xml version="1.0" encoding="utf-8"?>
<sst xmlns="http://schemas.openxmlformats.org/spreadsheetml/2006/main" count="12916" uniqueCount="1142">
  <si>
    <t>CODIGO_UNICO</t>
  </si>
  <si>
    <t>FECHA_OPERACION</t>
  </si>
  <si>
    <t>MEDIO_PAGO</t>
  </si>
  <si>
    <t>DESCRIPCION_OPERACION</t>
  </si>
  <si>
    <t>RAZON_SOCIAL</t>
  </si>
  <si>
    <t>DOC_SUSTENTATORIO</t>
  </si>
  <si>
    <t>GL_ACCOUNT_ID</t>
  </si>
  <si>
    <t>DENOMINACION</t>
  </si>
  <si>
    <t>AMOUNT</t>
  </si>
  <si>
    <t>001</t>
  </si>
  <si>
    <t>Cobranza</t>
  </si>
  <si>
    <t>AIRTEC S.A</t>
  </si>
  <si>
    <t>106151</t>
  </si>
  <si>
    <t>Scotiabank Cta Ahorros MN 002-2968879</t>
  </si>
  <si>
    <t>12121</t>
  </si>
  <si>
    <t>Facturas por cobrar pais</t>
  </si>
  <si>
    <t>104113</t>
  </si>
  <si>
    <t>Banco Continental cta MN No.</t>
  </si>
  <si>
    <t>104123</t>
  </si>
  <si>
    <t>Banco Credito MN 191-1966799-0-54</t>
  </si>
  <si>
    <t>12311</t>
  </si>
  <si>
    <t>Letras por cobrar pais</t>
  </si>
  <si>
    <t>12211</t>
  </si>
  <si>
    <t>Anticipo pais</t>
  </si>
  <si>
    <t>BRASILERA SAC</t>
  </si>
  <si>
    <t>791</t>
  </si>
  <si>
    <t>Cargas Imputables a Cuentas de Costos</t>
  </si>
  <si>
    <t>946599114</t>
  </si>
  <si>
    <t>Varios</t>
  </si>
  <si>
    <t>659911114</t>
  </si>
  <si>
    <t>BAZAN QUINTANA JUAN CARLOS</t>
  </si>
  <si>
    <t>106152</t>
  </si>
  <si>
    <t>Scotiabank Cta Ahorros ME 002-2968884</t>
  </si>
  <si>
    <t>776</t>
  </si>
  <si>
    <t>Diferencia de Cambio</t>
  </si>
  <si>
    <t>CAMACHO CURO OMAR WILFREDO</t>
  </si>
  <si>
    <t>CASTILLO CASTILLO RICHARD ALEX</t>
  </si>
  <si>
    <t>966761116</t>
  </si>
  <si>
    <t>Perdidas por Diferencia de Cambio</t>
  </si>
  <si>
    <t>676111116</t>
  </si>
  <si>
    <t>104124</t>
  </si>
  <si>
    <t>Banco Credito ME 191-1949732-1-71</t>
  </si>
  <si>
    <t>12123</t>
  </si>
  <si>
    <t>Fact.por cobrar mercado diverso exterior</t>
  </si>
  <si>
    <t>966391216</t>
  </si>
  <si>
    <t>Gastos bancarios varios</t>
  </si>
  <si>
    <t>6391211116</t>
  </si>
  <si>
    <t>7599</t>
  </si>
  <si>
    <t>Otros ingresos de gestion</t>
  </si>
  <si>
    <t>DYGERSA S.A.C.</t>
  </si>
  <si>
    <t>ELECTROMECANICA EL DETALLE S.R.L.</t>
  </si>
  <si>
    <t>FLUIDTEK S.R.L.</t>
  </si>
  <si>
    <t>FABRIC.Y REPAR.MULT.E INDUSTRIALES S.A.C</t>
  </si>
  <si>
    <t>FIRENO S.A.C.</t>
  </si>
  <si>
    <t>011</t>
  </si>
  <si>
    <t>HIDROPUMP PERU S.A.C.</t>
  </si>
  <si>
    <t xml:space="preserve">INDUSTRIA NOVO HAMBURGO S.A. </t>
  </si>
  <si>
    <t>INDUSTRIAS SIGMA S.R.L.</t>
  </si>
  <si>
    <t>INDUSTRIAS T&amp;M SAC</t>
  </si>
  <si>
    <t>LEE FILTER DEL PERU S.A.</t>
  </si>
  <si>
    <t>METALPREN S.A.</t>
  </si>
  <si>
    <t>MARCO PERUANA S.A.</t>
  </si>
  <si>
    <t>GALLOS MARMOLERIA S.A.</t>
  </si>
  <si>
    <t>MC BOMPER S.A.C.</t>
  </si>
  <si>
    <t>PALMA LAGUNA JOSE RUPERTO</t>
  </si>
  <si>
    <t>104131</t>
  </si>
  <si>
    <t>Bco.de la Nacion Cta.Cte.MN 00000-725870</t>
  </si>
  <si>
    <t>TOMOCORP SAC</t>
  </si>
  <si>
    <t>VULCO PERU S.A.</t>
  </si>
  <si>
    <t>CUENTA_DENOMINACION</t>
  </si>
  <si>
    <t>Total general</t>
  </si>
  <si>
    <t>Suma de AMOUNT</t>
  </si>
  <si>
    <t>AMOUNT_TYPE</t>
  </si>
  <si>
    <t>DR</t>
  </si>
  <si>
    <t>CR</t>
  </si>
  <si>
    <t>999</t>
  </si>
  <si>
    <t>641211116</t>
  </si>
  <si>
    <t>Impuesto a las transacciones financieras</t>
  </si>
  <si>
    <t>966412116</t>
  </si>
  <si>
    <t>Impuesto a las Transacciones Financieras</t>
  </si>
  <si>
    <t>42121</t>
  </si>
  <si>
    <t>Facturas por pagar pais</t>
  </si>
  <si>
    <t>46991</t>
  </si>
  <si>
    <t>Otras cuentas por Pagar MN</t>
  </si>
  <si>
    <t>46922</t>
  </si>
  <si>
    <t>Judicial</t>
  </si>
  <si>
    <t>14131</t>
  </si>
  <si>
    <t>Entregas a Rendir Cuenta M.N.</t>
  </si>
  <si>
    <t>COM.OP.OTRA.LOCAL BCP MN</t>
  </si>
  <si>
    <t>1411</t>
  </si>
  <si>
    <t>Prestamos</t>
  </si>
  <si>
    <t>4111</t>
  </si>
  <si>
    <t>Sueldos y salarios por pagar</t>
  </si>
  <si>
    <t>40173</t>
  </si>
  <si>
    <t>Renta de quinta categoria</t>
  </si>
  <si>
    <t>40187</t>
  </si>
  <si>
    <t>Fondo FCJMMS</t>
  </si>
  <si>
    <t>4032</t>
  </si>
  <si>
    <t>ONP</t>
  </si>
  <si>
    <t>INTERES LETRAS EN DESCUENTO BCP MN</t>
  </si>
  <si>
    <t>673411116</t>
  </si>
  <si>
    <t>Intereses documentos descontados</t>
  </si>
  <si>
    <t>966734116</t>
  </si>
  <si>
    <t>45111</t>
  </si>
  <si>
    <t>Prestamos de terceros domiciliados</t>
  </si>
  <si>
    <t>103111</t>
  </si>
  <si>
    <t>Envio de letras al descuento BCP Soles</t>
  </si>
  <si>
    <t>40311</t>
  </si>
  <si>
    <t>Regimen de Prestacion de Salud</t>
  </si>
  <si>
    <t>40111</t>
  </si>
  <si>
    <t>IGV-Cuenta propia</t>
  </si>
  <si>
    <t>673711116</t>
  </si>
  <si>
    <t>Obligaciones tributarias</t>
  </si>
  <si>
    <t>966737116</t>
  </si>
  <si>
    <t>7721</t>
  </si>
  <si>
    <t>Depositos en Instituciones Financieras</t>
  </si>
  <si>
    <t>(en blanco)</t>
  </si>
  <si>
    <t>104114</t>
  </si>
  <si>
    <t>Banco Continental ME 349010031327-88</t>
  </si>
  <si>
    <t xml:space="preserve"> ALIANZA METALURGICA S.A.</t>
  </si>
  <si>
    <t>1021</t>
  </si>
  <si>
    <t>CAJA CHICA SOLES</t>
  </si>
  <si>
    <t>4231</t>
  </si>
  <si>
    <t>Letras por Pagar Pais</t>
  </si>
  <si>
    <t>SOLGAS S.A.</t>
  </si>
  <si>
    <t>STHENAROS S.A.C.</t>
  </si>
  <si>
    <t>4221</t>
  </si>
  <si>
    <t>Anticipos Pais</t>
  </si>
  <si>
    <t>ZINC INDUSTRIAS NACIONALES S A</t>
  </si>
  <si>
    <t>TRES TENEDORES S.A.C.</t>
  </si>
  <si>
    <t>GEMELAS PERU S.A.C.</t>
  </si>
  <si>
    <t>004</t>
  </si>
  <si>
    <t>ASOCIACION DE EXPORTADORES</t>
  </si>
  <si>
    <t>42124</t>
  </si>
  <si>
    <t>facturas por pagar pais-Exoneradas</t>
  </si>
  <si>
    <t>AMERICA MOVIL PERU S.A.C.</t>
  </si>
  <si>
    <t>673611116</t>
  </si>
  <si>
    <t>Obligaciones comerciales</t>
  </si>
  <si>
    <t>966736116</t>
  </si>
  <si>
    <t>42127</t>
  </si>
  <si>
    <t>Recibos por Honorarios</t>
  </si>
  <si>
    <t>1416</t>
  </si>
  <si>
    <t>Prestamos (Consecionario)</t>
  </si>
  <si>
    <t>ALPINA METALES S.A.C.</t>
  </si>
  <si>
    <t>INVERSIONES HIKARI S.A.C</t>
  </si>
  <si>
    <t>FADECAR EIRL</t>
  </si>
  <si>
    <t>ANTIS REPRESENTACIONES S.A.C.</t>
  </si>
  <si>
    <t>DANCAR E.I.R.LTDA</t>
  </si>
  <si>
    <t>GAS NATURAL DE LIMA Y CALLAO S.A.</t>
  </si>
  <si>
    <t>CHEMIFABRIK PERU S.A.C.</t>
  </si>
  <si>
    <t>MATERIALES DIVERSOS S.A.C.</t>
  </si>
  <si>
    <t>MENDOZA ROSILLO JUAN</t>
  </si>
  <si>
    <t>FERNANDEZ AMPUERO ALEJANDRO FELIPE</t>
  </si>
  <si>
    <t>40172</t>
  </si>
  <si>
    <t>Renta de cuarta categoria</t>
  </si>
  <si>
    <t>COMERCIAL CONTE S.A.C.</t>
  </si>
  <si>
    <t>1023</t>
  </si>
  <si>
    <t>TARJETA VISA CORPORATIVA MN</t>
  </si>
  <si>
    <t>BANCO DE CREDITO DEL PERU</t>
  </si>
  <si>
    <t>673111116</t>
  </si>
  <si>
    <t>Intereses de prestamo</t>
  </si>
  <si>
    <t>966731116</t>
  </si>
  <si>
    <t>1892</t>
  </si>
  <si>
    <t>Otros Gastos Contratados por Anticipad. ME</t>
  </si>
  <si>
    <t>TELEFONICA 4595700</t>
  </si>
  <si>
    <t>AMERICATEL PERU S.A.</t>
  </si>
  <si>
    <t>HIBU PERU S.A.C.</t>
  </si>
  <si>
    <t>TELEFONICA DEL PERU SAA</t>
  </si>
  <si>
    <t>EDELNOR S.A.A.</t>
  </si>
  <si>
    <t>SEDAPAL</t>
  </si>
  <si>
    <t>PROSEGUR ACTIVA PERU S.A.</t>
  </si>
  <si>
    <t>SOCIEDAD NACIONAL DE INDUSTRIAS</t>
  </si>
  <si>
    <t>Pago Masivo</t>
  </si>
  <si>
    <t>TRANSFORMACIONES METALICAS SAN JOSE E.I.R.L.</t>
  </si>
  <si>
    <t xml:space="preserve">PM: </t>
  </si>
  <si>
    <t>LINDE GAS PERU S.A.</t>
  </si>
  <si>
    <t>PABAC E I R L</t>
  </si>
  <si>
    <t>PROSEGURIDAD S A</t>
  </si>
  <si>
    <t>ROLIN SERVICIOS AFINES S.R.LTDA</t>
  </si>
  <si>
    <t>PIZARRO AYMAR MARIO ERNESTO (MEPA)</t>
  </si>
  <si>
    <t>00055</t>
  </si>
  <si>
    <t>RVJ</t>
  </si>
  <si>
    <t>REVALUACION</t>
  </si>
  <si>
    <t>104162</t>
  </si>
  <si>
    <t>Bco.Interbank Cta.Cte.ME 010-164-3000934597</t>
  </si>
  <si>
    <t>12213</t>
  </si>
  <si>
    <t>Anticipo - mercado diverso exterior</t>
  </si>
  <si>
    <t>14132</t>
  </si>
  <si>
    <t>Entregas a Rendir Cuenta M.E.</t>
  </si>
  <si>
    <t>A003 - RC-0005370</t>
  </si>
  <si>
    <t>RC-0005370</t>
  </si>
  <si>
    <t>A003 - RC-0005440</t>
  </si>
  <si>
    <t>RC-0005440</t>
  </si>
  <si>
    <t>A003 - RC-0005490</t>
  </si>
  <si>
    <t>RC-0005490</t>
  </si>
  <si>
    <t>A003 - RC-0005507</t>
  </si>
  <si>
    <t>RC-0005507</t>
  </si>
  <si>
    <t>A003 - RC-0005508</t>
  </si>
  <si>
    <t>RC-0005508</t>
  </si>
  <si>
    <t>A003 - RC-0005509</t>
  </si>
  <si>
    <t>RC-0005509</t>
  </si>
  <si>
    <t>A005 - RC-0005278</t>
  </si>
  <si>
    <t>ARENAS S.R.L.</t>
  </si>
  <si>
    <t>RC-0005278</t>
  </si>
  <si>
    <t>A005 - RC-0005308</t>
  </si>
  <si>
    <t>RC-0005308</t>
  </si>
  <si>
    <t>A005 - RC-0005463</t>
  </si>
  <si>
    <t>RC-0005463</t>
  </si>
  <si>
    <t>A054 - RC-0005264</t>
  </si>
  <si>
    <t>A-IBAR MANUFACTURAS METALICAS S.R.L.</t>
  </si>
  <si>
    <t>RC-0005264</t>
  </si>
  <si>
    <t>A054 - RC-0005309</t>
  </si>
  <si>
    <t>RC-0005309</t>
  </si>
  <si>
    <t>B012 - RC-0005323</t>
  </si>
  <si>
    <t xml:space="preserve">BSH ELECTRODOMESTICOS S.A.C. </t>
  </si>
  <si>
    <t>RC-0005323</t>
  </si>
  <si>
    <t>B012 - RC-0005350</t>
  </si>
  <si>
    <t>RC-0005350</t>
  </si>
  <si>
    <t>B012 - RC-0005432</t>
  </si>
  <si>
    <t>RC-0005432</t>
  </si>
  <si>
    <t>B012 - RC-0005444</t>
  </si>
  <si>
    <t>RC-0005444</t>
  </si>
  <si>
    <t>B080 - RC-0005356</t>
  </si>
  <si>
    <t>RC-0005356</t>
  </si>
  <si>
    <t>B081 - RC-0005404</t>
  </si>
  <si>
    <t>RC-0005404</t>
  </si>
  <si>
    <t>BBVA-SOL - 03378</t>
  </si>
  <si>
    <t>COMISION TRANSFERENCIA BBVA</t>
  </si>
  <si>
    <t>BBVA-SOL - 03379</t>
  </si>
  <si>
    <t xml:space="preserve">COMISION CONTINENTAL CASH </t>
  </si>
  <si>
    <t>BBVA-SOL - 03386</t>
  </si>
  <si>
    <t>COMISION TRANSFERENCIAS FONDOS BBVA MN</t>
  </si>
  <si>
    <t>BBVA-SOL - 03409</t>
  </si>
  <si>
    <t>COMISION TRANSFERENCIA INTERBANCARIA</t>
  </si>
  <si>
    <t>BBVA-SOL - 03427</t>
  </si>
  <si>
    <t>COMIS.EMISION TRANSF.CCE 003034252</t>
  </si>
  <si>
    <t>BBVA-SOL - 03428</t>
  </si>
  <si>
    <t>COMIS.EMISION TRANSF.CCE 003034251</t>
  </si>
  <si>
    <t>BBVA-SOL - 03466</t>
  </si>
  <si>
    <t>COMISION MANTENIMIENTO BBVA MN</t>
  </si>
  <si>
    <t>BBVA-SOL - 03467</t>
  </si>
  <si>
    <t>ITF BBVA MN ENERO 2015</t>
  </si>
  <si>
    <t>BBVA-USD - 03468</t>
  </si>
  <si>
    <t>ITF BBVA ME ENERO 2015</t>
  </si>
  <si>
    <t>BBVA-USD - 03469</t>
  </si>
  <si>
    <t>COMISION MANTENIMIENTO BBVA ME</t>
  </si>
  <si>
    <t>BCP-SOL - 03370</t>
  </si>
  <si>
    <t>LETRAS EN DESCUENTO BCP MN</t>
  </si>
  <si>
    <t>671411116</t>
  </si>
  <si>
    <t>Gastos documentos descontados</t>
  </si>
  <si>
    <t>966714116</t>
  </si>
  <si>
    <t>BCP-SOL - 03371</t>
  </si>
  <si>
    <t>ALQUILER MIRIAM SPITTLER DIC 14- 47642024</t>
  </si>
  <si>
    <t>BCP-SOL - 03372</t>
  </si>
  <si>
    <t>CAJA CHICA MARIA DIAZ - 47646045</t>
  </si>
  <si>
    <t>BCP-SOL - 03373</t>
  </si>
  <si>
    <t>COMISION TRANSFERENCIA BCP</t>
  </si>
  <si>
    <t>BCP-SOL - 03374</t>
  </si>
  <si>
    <t>RETENCION JUD CHAFALOTE DIC 14 -47690877</t>
  </si>
  <si>
    <t>BCP-SOL - 03375</t>
  </si>
  <si>
    <t>RETENC JUD BONCES FASANANDO DIC 14 - 47690825</t>
  </si>
  <si>
    <t>BCP-SOL - 03376</t>
  </si>
  <si>
    <t>BCP-SOL - 03380</t>
  </si>
  <si>
    <t>PRESTAMO CESAR SECLEN - 5995</t>
  </si>
  <si>
    <t>BCP-SOL - 03381</t>
  </si>
  <si>
    <t>DEVOLUCION MIGUEL ALEGRE</t>
  </si>
  <si>
    <t>BCP-SOL - 03383</t>
  </si>
  <si>
    <t>JOSE ALVAREZ PAGO BROCHURES - 47735732</t>
  </si>
  <si>
    <t>BCP-SOL - 03384</t>
  </si>
  <si>
    <t>SECLEN MENDOZA REINTEGRO DIC 14 - 5996</t>
  </si>
  <si>
    <t>BCP-SOL - 03385</t>
  </si>
  <si>
    <t>BCP-SOL - 03389</t>
  </si>
  <si>
    <t>COMISION TRANSFERENCIA DE FONDOS BCP MN</t>
  </si>
  <si>
    <t>BCP-SOL - 03391</t>
  </si>
  <si>
    <t>ESSALUD NOVIEMBRE 2014</t>
  </si>
  <si>
    <t>BCP-SOL - 03393</t>
  </si>
  <si>
    <t>COLABORACION J LOAYZA B- 6015</t>
  </si>
  <si>
    <t>BCP-SOL - 03394</t>
  </si>
  <si>
    <t>PLLA EMPLEADOS 1RA QUINC ENERO 2015 - 6012</t>
  </si>
  <si>
    <t>BCP-SOL - 03395</t>
  </si>
  <si>
    <t>VACACIONES 15/01/2015 - 6010</t>
  </si>
  <si>
    <t>BCP-SOL - 03396</t>
  </si>
  <si>
    <t>PLLA PRACTICANTES 15/01/2015 - 6009</t>
  </si>
  <si>
    <t>BCP-SOL - 03397</t>
  </si>
  <si>
    <t>VACACIONES OBREROS 15/01/2015 - 6011</t>
  </si>
  <si>
    <t>BCP-SOL - 03398</t>
  </si>
  <si>
    <t>VACACIONES EMPLEADOS DIC 14 - 6016</t>
  </si>
  <si>
    <t>BCP-SOL - 03399</t>
  </si>
  <si>
    <t>PLLA OBREROS 1RA QUINC ENERO 2015 - 6013</t>
  </si>
  <si>
    <t>BCP-SOL - 03400</t>
  </si>
  <si>
    <t>COM.CCE HAB 006013</t>
  </si>
  <si>
    <t>BCP-SOL - 03401</t>
  </si>
  <si>
    <t>COM.CCE HAB 006011 BCP MN</t>
  </si>
  <si>
    <t>BCP-SOL - 03402</t>
  </si>
  <si>
    <t>COM.CCE HAB 006012 BCP MN</t>
  </si>
  <si>
    <t>BCP-SOL - 03403</t>
  </si>
  <si>
    <t>ALQUILER PATRICK SPITTLER ENERO 2015 - 48102695</t>
  </si>
  <si>
    <t>BCP-SOL - 03404</t>
  </si>
  <si>
    <t>WILBER AYME COMPRAS VARIAS - 48094181</t>
  </si>
  <si>
    <t>BCP-SOL - 03405</t>
  </si>
  <si>
    <t>REINTEGRO REYES FERNANDEZ - 6022</t>
  </si>
  <si>
    <t>BCP-SOL - 03406</t>
  </si>
  <si>
    <t>BCP-SOL - 03415</t>
  </si>
  <si>
    <t>WILBER AYME COMPRAS VARIOS</t>
  </si>
  <si>
    <t>BCP-SOL - 03416</t>
  </si>
  <si>
    <t>BCP-SOL - 03417</t>
  </si>
  <si>
    <t>PRESTAMO HENRY INOÑAN - 6031</t>
  </si>
  <si>
    <t>BCP-SOL - 03418</t>
  </si>
  <si>
    <t>LIQUIDACIONES 23/01/2015 - 6030</t>
  </si>
  <si>
    <t>BCP-SOL - 03419</t>
  </si>
  <si>
    <t>ALEJANDRO FERNANDEZ - GASTOS POR RENDIR</t>
  </si>
  <si>
    <t>1891</t>
  </si>
  <si>
    <t>Otros Gastos Contratados por Anticipad. MN</t>
  </si>
  <si>
    <t>BCP-SOL - 03420</t>
  </si>
  <si>
    <t>WILBER AYME COMPRAS VARIAS - 48328680</t>
  </si>
  <si>
    <t>BCP-SOL - 03421</t>
  </si>
  <si>
    <t>BCP-SOL - 03424</t>
  </si>
  <si>
    <t>VACACIONES HIDALGO WILLY</t>
  </si>
  <si>
    <t>BCP-SOL - 03425</t>
  </si>
  <si>
    <t>LIQUIDACION MARIO HUAMAN</t>
  </si>
  <si>
    <t>BCP-SOL - 03426</t>
  </si>
  <si>
    <t>COM.CCE HAB 006032 BCP MN</t>
  </si>
  <si>
    <t>BCP-SOL - 03439</t>
  </si>
  <si>
    <t>ALQUILER MIRIAM SPITTLER ENERO 2015 - 48636717</t>
  </si>
  <si>
    <t>BCP-SOL - 03440</t>
  </si>
  <si>
    <t>ALQUILER MIRIAM SPITTLER ENERO 2015 - 48636192</t>
  </si>
  <si>
    <t>BCP-SOL - 03441</t>
  </si>
  <si>
    <t>REMUNERACION QUINC ENERO 15 GAMBOA WILBER - 48636331</t>
  </si>
  <si>
    <t>BCP-SOL - 03442</t>
  </si>
  <si>
    <t>WILBER AYME COMPRAS VARIAS - 48597450</t>
  </si>
  <si>
    <t>BCP-SOL - 03443</t>
  </si>
  <si>
    <t>PLLA EMPLEADOS 1RA QUINC ENERO - 6037</t>
  </si>
  <si>
    <t>BCP-SOL - 03445</t>
  </si>
  <si>
    <t>PLLA 1RA QUINC ENERO 15 -  RICARDO BERROCAL - 6038</t>
  </si>
  <si>
    <t>BCP-SOL - 03446</t>
  </si>
  <si>
    <t>PLLA EMPLEADOS 2DA QUINC ENERO 15 - 6034</t>
  </si>
  <si>
    <t>BCP-SOL - 03447</t>
  </si>
  <si>
    <t>PLLA OBREROS 2DA QUINC ENER 15 - 6036</t>
  </si>
  <si>
    <t>BCP-SOL - 03448</t>
  </si>
  <si>
    <t>PLLA PRACTICANTE 30/1/15 - 6039</t>
  </si>
  <si>
    <t>622311114</t>
  </si>
  <si>
    <t>Practicas Pre-Profesionales Empleados</t>
  </si>
  <si>
    <t>946223114</t>
  </si>
  <si>
    <t>BCP-SOL - 03449</t>
  </si>
  <si>
    <t>Lote de detracciones 30012015</t>
  </si>
  <si>
    <t>BCP-SOL - 03450</t>
  </si>
  <si>
    <t>IGV DIC 2014</t>
  </si>
  <si>
    <t>BCP-SOL - 03451</t>
  </si>
  <si>
    <t>ESSALUD DIC 2014</t>
  </si>
  <si>
    <t>BCP-SOL - 03454</t>
  </si>
  <si>
    <t>COM.CCE HAB 006036 BCP MN</t>
  </si>
  <si>
    <t>BCP-SOL - 03455</t>
  </si>
  <si>
    <t>COMIS PAGO DETRACCION BCP MN</t>
  </si>
  <si>
    <t>BCP-SOL - 03457</t>
  </si>
  <si>
    <t>COM.CCE HAB 006035 BCP MN</t>
  </si>
  <si>
    <t>BCP-SOL - 03458</t>
  </si>
  <si>
    <t>COM.CCE HAB 006037 BCP MN</t>
  </si>
  <si>
    <t>BCP-SOL - 03459</t>
  </si>
  <si>
    <t>COM.CCE HAB 006034 BCP MN</t>
  </si>
  <si>
    <t>BCP-SOL - 03460</t>
  </si>
  <si>
    <t>COM.PROC. DE OPER CAJ BCP MN</t>
  </si>
  <si>
    <t>BCP-SOL - 03461</t>
  </si>
  <si>
    <t>COM.OPE.VENT BCP MN</t>
  </si>
  <si>
    <t>BCP-SOL - 03462</t>
  </si>
  <si>
    <t>COM.MANTENIM BCP MN</t>
  </si>
  <si>
    <t>BCP-SOL - 03463</t>
  </si>
  <si>
    <t>ENVIO.EST.CTA BCP MN</t>
  </si>
  <si>
    <t>BCP-SOL - 03464</t>
  </si>
  <si>
    <t>VACACIONES 30/01/2015 - 6035</t>
  </si>
  <si>
    <t>BCP-SOL - 03465</t>
  </si>
  <si>
    <t>RENTA 3RA CATEG DIST DIVIDENDOS 12/2014</t>
  </si>
  <si>
    <t>40185</t>
  </si>
  <si>
    <t>Impuesto a los dividendos</t>
  </si>
  <si>
    <t>BCP-SOL - 03485</t>
  </si>
  <si>
    <t>AFP OCTUBRE 2014</t>
  </si>
  <si>
    <t>40711</t>
  </si>
  <si>
    <t>Fondos de pensiones AFP</t>
  </si>
  <si>
    <t>40713</t>
  </si>
  <si>
    <t>Seguro: Invalides-Sobrevivencia-Sepelioc</t>
  </si>
  <si>
    <t>40715</t>
  </si>
  <si>
    <t>Comisiones variables AFP</t>
  </si>
  <si>
    <t>BCP-SOL - 03486</t>
  </si>
  <si>
    <t>BCP-SOL - 03487</t>
  </si>
  <si>
    <t>BCP-SOL - 03489</t>
  </si>
  <si>
    <t>INTRES LETRAS EN DESCUENTO BCP MN</t>
  </si>
  <si>
    <t>BCP-SOL - 03490</t>
  </si>
  <si>
    <t>BCP-SOL - 03491</t>
  </si>
  <si>
    <t>BCP-SOL - 03492</t>
  </si>
  <si>
    <t>BCP-SOL - 03493</t>
  </si>
  <si>
    <t>ITF BCP MN ENERO 2015</t>
  </si>
  <si>
    <t>BCP-SOL - PL-000726</t>
  </si>
  <si>
    <t>PL-000726</t>
  </si>
  <si>
    <t>BCP-SOL - PL-000730</t>
  </si>
  <si>
    <t>PL-000730</t>
  </si>
  <si>
    <t>BCP-SOL - PL-000742</t>
  </si>
  <si>
    <t>PL-000742</t>
  </si>
  <si>
    <t>BCP-USD - 03382</t>
  </si>
  <si>
    <t>DEVOLUCION VIATICOS ECUADOR</t>
  </si>
  <si>
    <t>BCP-USD - 03390</t>
  </si>
  <si>
    <t>PORTES AUTOSOBRE BCP ME</t>
  </si>
  <si>
    <t>BCP-USD - 03410</t>
  </si>
  <si>
    <t>BCP-USD - 03413</t>
  </si>
  <si>
    <t>SANCHEZ LOPEZ JESSIL - PASAJE COLOMBIA</t>
  </si>
  <si>
    <t>BCP-USD - 03494</t>
  </si>
  <si>
    <t>AJUSTE TRANSFERENCIA</t>
  </si>
  <si>
    <t>BCP-USD - 03495</t>
  </si>
  <si>
    <t>PRESTAMO BCP VCTO 15/04/15</t>
  </si>
  <si>
    <t>BCP-USD - 03496</t>
  </si>
  <si>
    <t>CARTA FIANZA BCP ME</t>
  </si>
  <si>
    <t>BCP-USD - 03497</t>
  </si>
  <si>
    <t>COMISION CARTA FIANA BCP ME</t>
  </si>
  <si>
    <t>BCP-USD - 03498</t>
  </si>
  <si>
    <t>TLC 000N92 MANT ENE BCP ME</t>
  </si>
  <si>
    <t>BCP-USD - 03499</t>
  </si>
  <si>
    <t>TLC 000N92 CHQGER ENE BCP ME</t>
  </si>
  <si>
    <t>BCP-USD - 03500</t>
  </si>
  <si>
    <t>COM.MANTENIM BCP ME</t>
  </si>
  <si>
    <t>BCP-USD - 03501</t>
  </si>
  <si>
    <t>INTERESES DEUDORES BCP ME</t>
  </si>
  <si>
    <t>BCP-USD - 03502</t>
  </si>
  <si>
    <t>ENVIO.EST.CTA BCP ME</t>
  </si>
  <si>
    <t>BCP-USD - 03503</t>
  </si>
  <si>
    <t>ITF BCP ME ENERO 2015</t>
  </si>
  <si>
    <t>BN - 03392</t>
  </si>
  <si>
    <t>RENTA DIST DIVIDENDOS 12/2014</t>
  </si>
  <si>
    <t>BN - 03507</t>
  </si>
  <si>
    <t>PLLA ELECTRONICA DIC 2014</t>
  </si>
  <si>
    <t>C093 - RC-0005295</t>
  </si>
  <si>
    <t>C.E.I. INGENIEROS S.R.L.</t>
  </si>
  <si>
    <t>RC-0005295</t>
  </si>
  <si>
    <t>C172 - RC-0005328</t>
  </si>
  <si>
    <t>RC-0005328</t>
  </si>
  <si>
    <t>C239 - RC-0005337</t>
  </si>
  <si>
    <t>RC-0005337</t>
  </si>
  <si>
    <t>C239 - RC-0005355</t>
  </si>
  <si>
    <t>RC-0005355</t>
  </si>
  <si>
    <t>C271 - RC-0005451</t>
  </si>
  <si>
    <t>CARLOS CAMPOS CARRANZA</t>
  </si>
  <si>
    <t>RC-0005451</t>
  </si>
  <si>
    <t>C281 - RC-0005300</t>
  </si>
  <si>
    <t>CAMPOS CARRANZA CARLOS ALBERTO</t>
  </si>
  <si>
    <t>RC-0005300</t>
  </si>
  <si>
    <t>C283 - RC-0005384</t>
  </si>
  <si>
    <t>CUADROS VILLANUEVA JOSE ANTONIO</t>
  </si>
  <si>
    <t>RC-0005384</t>
  </si>
  <si>
    <t>C295 - RC-0005365</t>
  </si>
  <si>
    <t>CREATIVIDAD EN FABRICACIONES METALICAS S.A.C.</t>
  </si>
  <si>
    <t>RC-0005365</t>
  </si>
  <si>
    <t>C295 - RC-0005366</t>
  </si>
  <si>
    <t>RC-0005366</t>
  </si>
  <si>
    <t>C297 - RC-0005373</t>
  </si>
  <si>
    <t>CRUZ QUISPE EMILIO</t>
  </si>
  <si>
    <t>RC-0005373</t>
  </si>
  <si>
    <t>C297 - RC-0005398</t>
  </si>
  <si>
    <t>RC-0005398</t>
  </si>
  <si>
    <t>D003 - RC-0005275</t>
  </si>
  <si>
    <t>DELCROSA SERVICIOS Y FABRICACIONES S.A.</t>
  </si>
  <si>
    <t>RC-0005275</t>
  </si>
  <si>
    <t>D089 - RC-0005447</t>
  </si>
  <si>
    <t>DESARROLLO INDUSTRIAL MECANICO S.A.</t>
  </si>
  <si>
    <t>RC-0005447</t>
  </si>
  <si>
    <t>D094 - RC-0005265</t>
  </si>
  <si>
    <t>RC-0005265</t>
  </si>
  <si>
    <t>D094 - RC-0005332</t>
  </si>
  <si>
    <t>RC-0005332</t>
  </si>
  <si>
    <t>D094 - RC-0005362</t>
  </si>
  <si>
    <t>RC-0005362</t>
  </si>
  <si>
    <t>D094 - RC-0005428</t>
  </si>
  <si>
    <t>RC-0005428</t>
  </si>
  <si>
    <t>E007 - RC-0005287</t>
  </si>
  <si>
    <t>RC-0005287</t>
  </si>
  <si>
    <t>E042 - RC-0005443</t>
  </si>
  <si>
    <t>EMPRESA METAL MECANICA S.A.</t>
  </si>
  <si>
    <t>RC-0005443</t>
  </si>
  <si>
    <t>E109 - RC-0005410</t>
  </si>
  <si>
    <t>EVERCOM S.A.C.</t>
  </si>
  <si>
    <t>RC-0005410</t>
  </si>
  <si>
    <t>E109 - RC-0005411</t>
  </si>
  <si>
    <t>RC-0005411</t>
  </si>
  <si>
    <t>E118 - RC-0005360</t>
  </si>
  <si>
    <t>ELECTROANDINA INDUSTRIAL S.A.C.</t>
  </si>
  <si>
    <t>RC-0005360</t>
  </si>
  <si>
    <t>E118 - RC-0005433</t>
  </si>
  <si>
    <t>RC-0005433</t>
  </si>
  <si>
    <t>F024 - RC-0005279</t>
  </si>
  <si>
    <t>FMREM S.R.L.</t>
  </si>
  <si>
    <t>RC-0005279</t>
  </si>
  <si>
    <t>F040 - RC-0005452</t>
  </si>
  <si>
    <t xml:space="preserve">FAMIV S.A.C. </t>
  </si>
  <si>
    <t>RC-0005452</t>
  </si>
  <si>
    <t>F060 - RC-0005402</t>
  </si>
  <si>
    <t>FACTORIA VIGO SAC</t>
  </si>
  <si>
    <t>RC-0005402</t>
  </si>
  <si>
    <t>F077 - RC-0005424</t>
  </si>
  <si>
    <t>F Y D INVERSIONES S.A.C.</t>
  </si>
  <si>
    <t>RC-0005424</t>
  </si>
  <si>
    <t>F084 - RC-0005453</t>
  </si>
  <si>
    <t>RC-0005453</t>
  </si>
  <si>
    <t>F132 - RC-0005331</t>
  </si>
  <si>
    <t>RC-0005331</t>
  </si>
  <si>
    <t>F132 - RC-0005339</t>
  </si>
  <si>
    <t>RC-0005339</t>
  </si>
  <si>
    <t>F132 - RC-0005353</t>
  </si>
  <si>
    <t>RC-0005353</t>
  </si>
  <si>
    <t>F162 - RC-0005284</t>
  </si>
  <si>
    <t>FIMA FABRICANTE INDUSTRIAL E I R L</t>
  </si>
  <si>
    <t>RC-0005284</t>
  </si>
  <si>
    <t>F162 - RC-0005354</t>
  </si>
  <si>
    <t>RC-0005354</t>
  </si>
  <si>
    <t>F162 - RC-0005392</t>
  </si>
  <si>
    <t>RC-0005392</t>
  </si>
  <si>
    <t>F163 - RC-0005368</t>
  </si>
  <si>
    <t>RC-0005368</t>
  </si>
  <si>
    <t>F163 - RC-0005369</t>
  </si>
  <si>
    <t>RC-0005369</t>
  </si>
  <si>
    <t>F163 - RC-0005423</t>
  </si>
  <si>
    <t>RC-0005423</t>
  </si>
  <si>
    <t>H019 - RC-0005313</t>
  </si>
  <si>
    <t>HIDROSTAL S.A.</t>
  </si>
  <si>
    <t>RC-0005313</t>
  </si>
  <si>
    <t>H019 - RC-0005314</t>
  </si>
  <si>
    <t>RC-0005314</t>
  </si>
  <si>
    <t>H019 - RC-0005315</t>
  </si>
  <si>
    <t>RC-0005315</t>
  </si>
  <si>
    <t>H019 - RC-0005316</t>
  </si>
  <si>
    <t>RC-0005316</t>
  </si>
  <si>
    <t>H019 - RC-0005317</t>
  </si>
  <si>
    <t>RC-0005317</t>
  </si>
  <si>
    <t>H019 - RC-0005318</t>
  </si>
  <si>
    <t>RC-0005318</t>
  </si>
  <si>
    <t>H019 - RC-0005334</t>
  </si>
  <si>
    <t>RC-0005334</t>
  </si>
  <si>
    <t>H019 - RC-0005371</t>
  </si>
  <si>
    <t>RC-0005371</t>
  </si>
  <si>
    <t>H165 - RC-0005267</t>
  </si>
  <si>
    <t>HUAMANQUISPE ANDRADE RENE ADEMIR</t>
  </si>
  <si>
    <t>RC-0005267</t>
  </si>
  <si>
    <t>H165 - RC-0005289</t>
  </si>
  <si>
    <t>RC-0005289</t>
  </si>
  <si>
    <t>H165 - RC-0005340</t>
  </si>
  <si>
    <t>RC-0005340</t>
  </si>
  <si>
    <t>H165 - RC-0005391</t>
  </si>
  <si>
    <t>RC-0005391</t>
  </si>
  <si>
    <t>H168 - RC-0005263</t>
  </si>
  <si>
    <t>RC-0005263</t>
  </si>
  <si>
    <t>H168 - RC-0005288</t>
  </si>
  <si>
    <t>RC-0005288</t>
  </si>
  <si>
    <t>H168 - RC-0005454</t>
  </si>
  <si>
    <t>RC-0005454</t>
  </si>
  <si>
    <t>I027 - RC-0005442</t>
  </si>
  <si>
    <t>INDUSTRIAS SURCO S.R.L.</t>
  </si>
  <si>
    <t>RC-0005442</t>
  </si>
  <si>
    <t>I062 - RC-0005386</t>
  </si>
  <si>
    <t>RC-0005386</t>
  </si>
  <si>
    <t>I076 - RC-0005282</t>
  </si>
  <si>
    <t>RC-0005282</t>
  </si>
  <si>
    <t>I076 - RC-0005414</t>
  </si>
  <si>
    <t>RC-0005414</t>
  </si>
  <si>
    <t>I076 - RC-0005438</t>
  </si>
  <si>
    <t>RC-0005438</t>
  </si>
  <si>
    <t>I163 - RC-0005301</t>
  </si>
  <si>
    <t>INVEMET S.R.L.</t>
  </si>
  <si>
    <t>RC-0005301</t>
  </si>
  <si>
    <t>I181 - RC-0005245</t>
  </si>
  <si>
    <t>RC-0005245</t>
  </si>
  <si>
    <t>I181 - RC-0005429</t>
  </si>
  <si>
    <t>RC-0005429</t>
  </si>
  <si>
    <t>I212 - RC-0005290</t>
  </si>
  <si>
    <t>INGENIERIA Y METALES S.A.C.</t>
  </si>
  <si>
    <t>RC-0005290</t>
  </si>
  <si>
    <t>I232 - RC-0005294</t>
  </si>
  <si>
    <t>INDUSTRIAS HACEB S.A.</t>
  </si>
  <si>
    <t>RC-0005294</t>
  </si>
  <si>
    <t>I234 - RC-0005273</t>
  </si>
  <si>
    <t>GRUPO INTEMEC S.A.C</t>
  </si>
  <si>
    <t>RC-0005273</t>
  </si>
  <si>
    <t>I243 - RC-0005342</t>
  </si>
  <si>
    <t>INDUSTRIA DE FORTIFICACION MINERA S.A.C</t>
  </si>
  <si>
    <t>RC-0005342</t>
  </si>
  <si>
    <t>I243 - RC-0005413</t>
  </si>
  <si>
    <t>RC-0005413</t>
  </si>
  <si>
    <t>I247 - RC-0005405</t>
  </si>
  <si>
    <t>INGENIERIA DE PLASTICOS INDUSTRIALES S.R.L.</t>
  </si>
  <si>
    <t>RC-0005405</t>
  </si>
  <si>
    <t>I263 - RC-0005425</t>
  </si>
  <si>
    <t>INGENIERIA PARA EL PROCESO INDUSTRIAL E.I.R.L.</t>
  </si>
  <si>
    <t>RC-0005425</t>
  </si>
  <si>
    <t>I268 - RC-0005270</t>
  </si>
  <si>
    <t>IND DE TECNOLOGIA MULTIPLE AYP SRLTDA</t>
  </si>
  <si>
    <t>RC-0005270</t>
  </si>
  <si>
    <t>J087 - RC-0005412</t>
  </si>
  <si>
    <t>JV &amp; J INVERSIONES S.A.C.</t>
  </si>
  <si>
    <t>RC-0005412</t>
  </si>
  <si>
    <t>J087 - RC-0005436</t>
  </si>
  <si>
    <t>RC-0005436</t>
  </si>
  <si>
    <t>K018 - RC-0005464</t>
  </si>
  <si>
    <t>KOMATSU REMAN CENTER CHILE S.A.</t>
  </si>
  <si>
    <t>RC-0005464</t>
  </si>
  <si>
    <t>L029 - RC-0005333</t>
  </si>
  <si>
    <t>RC-0005333</t>
  </si>
  <si>
    <t>M003 - RC-0005276</t>
  </si>
  <si>
    <t>RC-0005276</t>
  </si>
  <si>
    <t>M004 - RC-0005286</t>
  </si>
  <si>
    <t>RC-0005286</t>
  </si>
  <si>
    <t>M004 - RC-0005338</t>
  </si>
  <si>
    <t>RC-0005338</t>
  </si>
  <si>
    <t>M004 - RC-0005387</t>
  </si>
  <si>
    <t>RC-0005387</t>
  </si>
  <si>
    <t>M004 - RC-0005434</t>
  </si>
  <si>
    <t>RC-0005434</t>
  </si>
  <si>
    <t>M086 - RC-0005324</t>
  </si>
  <si>
    <t>METCO INDUSTRIAL S.R.L.</t>
  </si>
  <si>
    <t>RC-0005324</t>
  </si>
  <si>
    <t>M086 - RC-0005345</t>
  </si>
  <si>
    <t>RC-0005345</t>
  </si>
  <si>
    <t>M127 - RC-0005381</t>
  </si>
  <si>
    <t>RC-0005381</t>
  </si>
  <si>
    <t>M207 - RC-0005327</t>
  </si>
  <si>
    <t>MINAS &amp; LABORATORIOS INTERNACIONAL S.R.L.</t>
  </si>
  <si>
    <t>RC-0005327</t>
  </si>
  <si>
    <t>M207 - RC-0005394</t>
  </si>
  <si>
    <t>RC-0005394</t>
  </si>
  <si>
    <t>M214 - RC-0005378</t>
  </si>
  <si>
    <t>MOLD PLASTICS S.A.C</t>
  </si>
  <si>
    <t>RC-0005378</t>
  </si>
  <si>
    <t>M214 - RC-0005379</t>
  </si>
  <si>
    <t>RC-0005379</t>
  </si>
  <si>
    <t>M245 - RC-0005285</t>
  </si>
  <si>
    <t>RC-0005285</t>
  </si>
  <si>
    <t>M245 - RC-0005361</t>
  </si>
  <si>
    <t>RC-0005361</t>
  </si>
  <si>
    <t>M245 - RC-0005427</t>
  </si>
  <si>
    <t>RC-0005427</t>
  </si>
  <si>
    <t>M265 - RC-0005455</t>
  </si>
  <si>
    <t>MATRICES Y PLASTICOS DEL PERU S.A.C.</t>
  </si>
  <si>
    <t>RC-0005455</t>
  </si>
  <si>
    <t>P001 - RC-0005466</t>
  </si>
  <si>
    <t>PHILIPS PERUANA S.A.</t>
  </si>
  <si>
    <t>RC-0005466</t>
  </si>
  <si>
    <t>P001 - RC-0005467</t>
  </si>
  <si>
    <t>RC-0005467</t>
  </si>
  <si>
    <t>P001 - RC-0005510</t>
  </si>
  <si>
    <t>RC-0005510</t>
  </si>
  <si>
    <t>P001 - RC-0005511</t>
  </si>
  <si>
    <t>RC-0005511</t>
  </si>
  <si>
    <t>P001 - RC-0005512</t>
  </si>
  <si>
    <t>RC-0005512</t>
  </si>
  <si>
    <t>P001 - RC-0005513</t>
  </si>
  <si>
    <t>RC-0005513</t>
  </si>
  <si>
    <t>P001 - RC-0005514</t>
  </si>
  <si>
    <t>RC-0005514</t>
  </si>
  <si>
    <t>P001 - RC-0005515</t>
  </si>
  <si>
    <t>RC-0005515</t>
  </si>
  <si>
    <t>P001 - RC-0005516</t>
  </si>
  <si>
    <t>RC-0005516</t>
  </si>
  <si>
    <t>P001 - RC-0005517</t>
  </si>
  <si>
    <t>RC-0005517</t>
  </si>
  <si>
    <t>P001 - RC-0005518</t>
  </si>
  <si>
    <t>RC-0005518</t>
  </si>
  <si>
    <t>P001 - RC-0005519</t>
  </si>
  <si>
    <t>RC-0005519</t>
  </si>
  <si>
    <t>P001 - RC-0005520</t>
  </si>
  <si>
    <t>RC-0005520</t>
  </si>
  <si>
    <t>P001 - RC-0005521</t>
  </si>
  <si>
    <t>RC-0005521</t>
  </si>
  <si>
    <t>P001 - RC-0005522</t>
  </si>
  <si>
    <t>RC-0005522</t>
  </si>
  <si>
    <t>P001 - RC-0005523</t>
  </si>
  <si>
    <t>RC-0005523</t>
  </si>
  <si>
    <t>P001 - RC-0005524</t>
  </si>
  <si>
    <t>RC-0005524</t>
  </si>
  <si>
    <t>P001 - RC-0005525</t>
  </si>
  <si>
    <t>RC-0005525</t>
  </si>
  <si>
    <t>P001 - RC-0005526</t>
  </si>
  <si>
    <t>RC-0005526</t>
  </si>
  <si>
    <t>P001 - RC-0005527</t>
  </si>
  <si>
    <t>RC-0005527</t>
  </si>
  <si>
    <t>P001 - RC-0005528</t>
  </si>
  <si>
    <t>RC-0005528</t>
  </si>
  <si>
    <t>P001 - RC-0005529</t>
  </si>
  <si>
    <t>RC-0005529</t>
  </si>
  <si>
    <t>P001 - RC-0005530</t>
  </si>
  <si>
    <t>RC-0005530</t>
  </si>
  <si>
    <t>P001 - RC-0005531</t>
  </si>
  <si>
    <t>RC-0005531</t>
  </si>
  <si>
    <t>P001 - RC-0005532</t>
  </si>
  <si>
    <t>RC-0005532</t>
  </si>
  <si>
    <t>P001 - RC-0005533</t>
  </si>
  <si>
    <t>RC-0005533</t>
  </si>
  <si>
    <t>P001 - RC-0005534</t>
  </si>
  <si>
    <t>RC-0005534</t>
  </si>
  <si>
    <t>P001 - RC-0005535</t>
  </si>
  <si>
    <t>RC-0005535</t>
  </si>
  <si>
    <t>P001 - RC-0005536</t>
  </si>
  <si>
    <t>RC-0005536</t>
  </si>
  <si>
    <t>P001 - RC-0005537</t>
  </si>
  <si>
    <t>RC-0005537</t>
  </si>
  <si>
    <t>P001 - RC-0005539</t>
  </si>
  <si>
    <t>RC-0005539</t>
  </si>
  <si>
    <t>P001 - RC-0005540</t>
  </si>
  <si>
    <t>RC-0005540</t>
  </si>
  <si>
    <t>P001 - RC-0005541</t>
  </si>
  <si>
    <t>RC-0005541</t>
  </si>
  <si>
    <t>675111116</t>
  </si>
  <si>
    <t>Descuentos Concedidos por Pronto Pago</t>
  </si>
  <si>
    <t>966751116</t>
  </si>
  <si>
    <t>P001 - RC-0005546</t>
  </si>
  <si>
    <t>RC-0005546</t>
  </si>
  <si>
    <t>P001 - RC-0005547</t>
  </si>
  <si>
    <t>RC-0005547</t>
  </si>
  <si>
    <t>P001 - RC-0005548</t>
  </si>
  <si>
    <t>RC-0005548</t>
  </si>
  <si>
    <t>P001 - RC-0005549</t>
  </si>
  <si>
    <t>RC-0005549</t>
  </si>
  <si>
    <t>P001 - RC-0005550</t>
  </si>
  <si>
    <t>RC-0005550</t>
  </si>
  <si>
    <t>P001 - RC-0005551</t>
  </si>
  <si>
    <t>RC-0005551</t>
  </si>
  <si>
    <t>P001 - RC-0005565</t>
  </si>
  <si>
    <t>RC-0005565</t>
  </si>
  <si>
    <t>P001 - RC-0005566</t>
  </si>
  <si>
    <t>RC-0005566</t>
  </si>
  <si>
    <t>P001 - RC-0005667</t>
  </si>
  <si>
    <t>RC-0005667</t>
  </si>
  <si>
    <t>P001 - RC-0005820</t>
  </si>
  <si>
    <t>RC-0005820</t>
  </si>
  <si>
    <t>P013 - RC-0005271</t>
  </si>
  <si>
    <t>PANALIN S.A.</t>
  </si>
  <si>
    <t>RC-0005271</t>
  </si>
  <si>
    <t>P013 - RC-0005272</t>
  </si>
  <si>
    <t>RC-0005272</t>
  </si>
  <si>
    <t>P099 - RC-0005326</t>
  </si>
  <si>
    <t>PIÑONES &amp; SERVICIOS S.R.L</t>
  </si>
  <si>
    <t>RC-0005326</t>
  </si>
  <si>
    <t>P099 - RC-0005403</t>
  </si>
  <si>
    <t>RC-0005403</t>
  </si>
  <si>
    <t>P099 - RC-0005446</t>
  </si>
  <si>
    <t>RC-0005446</t>
  </si>
  <si>
    <t>P100 - RC-0005372</t>
  </si>
  <si>
    <t>PROSIMET S.R.L.</t>
  </si>
  <si>
    <t>RC-0005372</t>
  </si>
  <si>
    <t>P175 - RC-0005390</t>
  </si>
  <si>
    <t>PYS EQUIPOS EIRL</t>
  </si>
  <si>
    <t>RC-0005390</t>
  </si>
  <si>
    <t>P181 - RC-0005274</t>
  </si>
  <si>
    <t>RC-0005274</t>
  </si>
  <si>
    <t>P181 - RC-0005416</t>
  </si>
  <si>
    <t>RC-0005416</t>
  </si>
  <si>
    <t>P187 - RC-0005351</t>
  </si>
  <si>
    <t>PORTILLA TEJADA MAURO ALFREDO</t>
  </si>
  <si>
    <t>RC-0005351</t>
  </si>
  <si>
    <t>P187 - RC-0005395</t>
  </si>
  <si>
    <t>RC-0005395</t>
  </si>
  <si>
    <t>P187 - RC-0005435</t>
  </si>
  <si>
    <t>RC-0005435</t>
  </si>
  <si>
    <t>P191 - RC-0005280</t>
  </si>
  <si>
    <t>PLASTINDUSTRIA S.A.C.</t>
  </si>
  <si>
    <t>RC-0005280</t>
  </si>
  <si>
    <t>P192 - RC-0005349</t>
  </si>
  <si>
    <t>PLASTICOS FENIX EIRL</t>
  </si>
  <si>
    <t>RC-0005349</t>
  </si>
  <si>
    <t>P192 - RC-0005445</t>
  </si>
  <si>
    <t>RC-0005445</t>
  </si>
  <si>
    <t>PAGOS - 8050</t>
  </si>
  <si>
    <t>CHQ: 201501</t>
  </si>
  <si>
    <t>PAGOS - 8051</t>
  </si>
  <si>
    <t>RECIBO 001-56</t>
  </si>
  <si>
    <t>VERGARA FASANANDO ANALI LUZ</t>
  </si>
  <si>
    <t>CHQ: 47692309</t>
  </si>
  <si>
    <t>PAGOS - 8052</t>
  </si>
  <si>
    <t>CHQ: 105</t>
  </si>
  <si>
    <t>PAGOS - 8053</t>
  </si>
  <si>
    <t>IVAN ALEJANDRO DIAZ CARRUTERO</t>
  </si>
  <si>
    <t>CHQ: 47736861</t>
  </si>
  <si>
    <t>PAGOS - 8054</t>
  </si>
  <si>
    <t>CHQ: 36995874</t>
  </si>
  <si>
    <t>PAGOS - 8055</t>
  </si>
  <si>
    <t>ZORRILLA SANCHEZ MAXIMILIANO</t>
  </si>
  <si>
    <t>CHQ: 47757407</t>
  </si>
  <si>
    <t>PAGOS - 8056</t>
  </si>
  <si>
    <t>POLIMETALES S.A.C.</t>
  </si>
  <si>
    <t>CHQ: 36904906</t>
  </si>
  <si>
    <t>PAGOS - 8057</t>
  </si>
  <si>
    <t>JAL ADUANAS SAC</t>
  </si>
  <si>
    <t>CHQ: 51402070</t>
  </si>
  <si>
    <t>PAGOS - 8058</t>
  </si>
  <si>
    <t>CHQ: 5997</t>
  </si>
  <si>
    <t>PAGOS - 8059</t>
  </si>
  <si>
    <t>AC REPRESENTACIONES EIRL</t>
  </si>
  <si>
    <t>CHQ: 6000</t>
  </si>
  <si>
    <t>PAGOS - 8060</t>
  </si>
  <si>
    <t>CHQ: 5999</t>
  </si>
  <si>
    <t>PAGOS - 8061</t>
  </si>
  <si>
    <t>CHQ: 47836176</t>
  </si>
  <si>
    <t>PAGOS - 8062</t>
  </si>
  <si>
    <t>DISTRIBUIDORA Y GERENCIA ALIMENTARIA S.A.C.</t>
  </si>
  <si>
    <t>CHQ: 47815855</t>
  </si>
  <si>
    <t>PAGOS - 8063</t>
  </si>
  <si>
    <t>CHQ: 47833302</t>
  </si>
  <si>
    <t>PAGOS - 8064</t>
  </si>
  <si>
    <t>CHQ: 47816017</t>
  </si>
  <si>
    <t>PAGOS - 8065</t>
  </si>
  <si>
    <t>008</t>
  </si>
  <si>
    <t>CAJA CHICA 09/01/2015</t>
  </si>
  <si>
    <t>CHQ: 47834216</t>
  </si>
  <si>
    <t>PAGOS - 8085</t>
  </si>
  <si>
    <t>ELEMENTOS DE SUJECION Y FIJACION SA.C.</t>
  </si>
  <si>
    <t>CHQ: 6001</t>
  </si>
  <si>
    <t>PAGOS - 8086</t>
  </si>
  <si>
    <t>CHQ: 36831621</t>
  </si>
  <si>
    <t>PAGOS - 8087</t>
  </si>
  <si>
    <t>CHQ: 3328983</t>
  </si>
  <si>
    <t>PAGOS - 8088</t>
  </si>
  <si>
    <t>CHQ: 3534547</t>
  </si>
  <si>
    <t>PAGOS - 8089</t>
  </si>
  <si>
    <t>CHQ: 2634763</t>
  </si>
  <si>
    <t>PAGOS - 8090</t>
  </si>
  <si>
    <t>CHQ: 4629783</t>
  </si>
  <si>
    <t>PAGOS - 8091</t>
  </si>
  <si>
    <t>CHQ: 886038397</t>
  </si>
  <si>
    <t>PAGOS - 8092</t>
  </si>
  <si>
    <t>CHQ: 886038398</t>
  </si>
  <si>
    <t>PAGOS - 8093</t>
  </si>
  <si>
    <t>PAGOS - 8094</t>
  </si>
  <si>
    <t>PAGOS - 8096</t>
  </si>
  <si>
    <t>CHQ: 6002</t>
  </si>
  <si>
    <t>PAGOS - 8097</t>
  </si>
  <si>
    <t>CHQ: 47942794</t>
  </si>
  <si>
    <t>PAGOS - 8098</t>
  </si>
  <si>
    <t>ALUMINAR S.A.C.</t>
  </si>
  <si>
    <t>CHQ: 6005</t>
  </si>
  <si>
    <t>PAGOS - 8099</t>
  </si>
  <si>
    <t>NOREN PLAST PERUANA S A</t>
  </si>
  <si>
    <t>PAGOS - 8100</t>
  </si>
  <si>
    <t>CHQ: 47900945</t>
  </si>
  <si>
    <t>PAGOS - 8101</t>
  </si>
  <si>
    <t>COT-12</t>
  </si>
  <si>
    <t xml:space="preserve"> ALEX STEWART (ASSAYERS) DEL PERU S.R.L.</t>
  </si>
  <si>
    <t>CHQ: 47975607</t>
  </si>
  <si>
    <t>PAGOS - 8102</t>
  </si>
  <si>
    <t>CHQ: 6006</t>
  </si>
  <si>
    <t>PAGOS - 8103</t>
  </si>
  <si>
    <t>CAJA CHICA 14/1/2015</t>
  </si>
  <si>
    <t>CHQ: 47974015</t>
  </si>
  <si>
    <t>PAGOS - 8117</t>
  </si>
  <si>
    <t>A CTA RECIBO 001-188</t>
  </si>
  <si>
    <t>PATRICIA MILAGROS CUADROS NUÑEZ DEL ARCO</t>
  </si>
  <si>
    <t>CHQ: 48054289</t>
  </si>
  <si>
    <t>PAGOS - 8118</t>
  </si>
  <si>
    <t>INVERSIONES CHASEY S.A.C</t>
  </si>
  <si>
    <t>CHQ: 48038345</t>
  </si>
  <si>
    <t>PAGOS - 8119</t>
  </si>
  <si>
    <t>CHQ: 6004</t>
  </si>
  <si>
    <t>PAGOS - 8120</t>
  </si>
  <si>
    <t>CHQ: 48093401</t>
  </si>
  <si>
    <t>PAGOS - 8121</t>
  </si>
  <si>
    <t>EDITORIAL GRAFICA EDUCART SAC</t>
  </si>
  <si>
    <t>CHQ: 48094270</t>
  </si>
  <si>
    <t>PAGOS - 8122</t>
  </si>
  <si>
    <t>CHQ: 48094089</t>
  </si>
  <si>
    <t>PAGOS - 8123</t>
  </si>
  <si>
    <t>CHQ: 48093919</t>
  </si>
  <si>
    <t>PAGOS - 8124</t>
  </si>
  <si>
    <t>CHQ: 00839004</t>
  </si>
  <si>
    <t>PAGOS - 8125</t>
  </si>
  <si>
    <t>CHQ: 0122939</t>
  </si>
  <si>
    <t>PAGOS - 8126</t>
  </si>
  <si>
    <t>CHQ: 0122938</t>
  </si>
  <si>
    <t>PAGOS - 8127</t>
  </si>
  <si>
    <t>CHQ: 48106502</t>
  </si>
  <si>
    <t>PAGOS - 8128</t>
  </si>
  <si>
    <t>CHQ: 48192954</t>
  </si>
  <si>
    <t>PAGOS - 8129</t>
  </si>
  <si>
    <t>CHQ: 37053144</t>
  </si>
  <si>
    <t>PAGOS - 8130</t>
  </si>
  <si>
    <t>CHQ: 6024</t>
  </si>
  <si>
    <t>PAGOS - 8131</t>
  </si>
  <si>
    <t>CHQ: 6023</t>
  </si>
  <si>
    <t>PAGOS - 8132</t>
  </si>
  <si>
    <t>CAJA CHICA 20/1/15</t>
  </si>
  <si>
    <t>CHQ: 48190862</t>
  </si>
  <si>
    <t>PAGOS - 8153</t>
  </si>
  <si>
    <t>ENTEL PERU S.A.</t>
  </si>
  <si>
    <t>CHQ: 83107229</t>
  </si>
  <si>
    <t>PAGOS - 8154</t>
  </si>
  <si>
    <t>CHQ: 6025</t>
  </si>
  <si>
    <t>PAGOS - 8155</t>
  </si>
  <si>
    <t>SALAS SUAREZ OMAR SAUL</t>
  </si>
  <si>
    <t>CHQ: 48192245</t>
  </si>
  <si>
    <t>PAGOS - 8156</t>
  </si>
  <si>
    <t>CAJA CHICA 20/01/2015</t>
  </si>
  <si>
    <t>CHQ: 48190845</t>
  </si>
  <si>
    <t>PAGOS - 8158</t>
  </si>
  <si>
    <t>CHQ: 220</t>
  </si>
  <si>
    <t>PAGOS - 8159</t>
  </si>
  <si>
    <t>SCTR SALUD NOV 2014 LQ 50094122</t>
  </si>
  <si>
    <t>RIMAC S.A.</t>
  </si>
  <si>
    <t>CHQ: 48247594</t>
  </si>
  <si>
    <t>PAGOS - 8160</t>
  </si>
  <si>
    <t>SCTR PENS NOV 14 -  LQ 63247064</t>
  </si>
  <si>
    <t>RIMAC SEGUROS Y REASEGUROS</t>
  </si>
  <si>
    <t>CHQ: 48247757</t>
  </si>
  <si>
    <t>PAGOS - 8161</t>
  </si>
  <si>
    <t>CAJA CHICA 22/01/15</t>
  </si>
  <si>
    <t>CHQ: 48273348</t>
  </si>
  <si>
    <t>PAGOS - 8182</t>
  </si>
  <si>
    <t>ADELANTO COT-15-105</t>
  </si>
  <si>
    <t>PAREDES MENDIETA MILAGROS</t>
  </si>
  <si>
    <t>CHQ: 48330566</t>
  </si>
  <si>
    <t>PAGOS - 8183</t>
  </si>
  <si>
    <t>SERVICIOS MEDICOS JBR S.A.C.</t>
  </si>
  <si>
    <t>CHQ: 48330149</t>
  </si>
  <si>
    <t>PAGOS - 8184</t>
  </si>
  <si>
    <t>CHQ: 48320440</t>
  </si>
  <si>
    <t>PAGOS - 8185</t>
  </si>
  <si>
    <t>CHQ: 48320673</t>
  </si>
  <si>
    <t>PAGOS - 8186</t>
  </si>
  <si>
    <t>PTC S.A.C</t>
  </si>
  <si>
    <t>CHQ: 6029</t>
  </si>
  <si>
    <t>PAGOS - 8187</t>
  </si>
  <si>
    <t>PAGOS - 8188</t>
  </si>
  <si>
    <t>INACESA S.A.C.</t>
  </si>
  <si>
    <t>CHQ: 48330964</t>
  </si>
  <si>
    <t>PAGOS - 8189</t>
  </si>
  <si>
    <t>CAJA CHICA 26/01/2015</t>
  </si>
  <si>
    <t>CHQ: 48411814</t>
  </si>
  <si>
    <t>PAGOS - 8213</t>
  </si>
  <si>
    <t>FIGUEROA PADILLA CARLOS FRANCISCO</t>
  </si>
  <si>
    <t>CHQ: 622</t>
  </si>
  <si>
    <t>PAGOS - 8214</t>
  </si>
  <si>
    <t>CHQ: 39522138</t>
  </si>
  <si>
    <t>PAGOS - 8215</t>
  </si>
  <si>
    <t>ADELANTO FACT VARIAS</t>
  </si>
  <si>
    <t>CHQ: 48449702</t>
  </si>
  <si>
    <t>PAGOS - 8216</t>
  </si>
  <si>
    <t>CHQ: 48461376</t>
  </si>
  <si>
    <t>PAGOS - 8217</t>
  </si>
  <si>
    <t>CHQ: 127</t>
  </si>
  <si>
    <t>PAGOS - 8218</t>
  </si>
  <si>
    <t>CHQ: 5620974</t>
  </si>
  <si>
    <t>PAGOS - 8219</t>
  </si>
  <si>
    <t>CHQ: 48511557</t>
  </si>
  <si>
    <t>PAGOS - 8220</t>
  </si>
  <si>
    <t>CAJA CHICA 28/01/2015</t>
  </si>
  <si>
    <t>CHQ: 48511857</t>
  </si>
  <si>
    <t>PAGOS - 8229</t>
  </si>
  <si>
    <t>CHQ: 00839526</t>
  </si>
  <si>
    <t>PAGOS - 8230</t>
  </si>
  <si>
    <t>PAGO HONORARIOS</t>
  </si>
  <si>
    <t>CHQ: 48604985</t>
  </si>
  <si>
    <t>PAGOS - 8231</t>
  </si>
  <si>
    <t>CHQ: 48623547</t>
  </si>
  <si>
    <t>PAGOS - 8232</t>
  </si>
  <si>
    <t>PAGO LETRA MADISAC</t>
  </si>
  <si>
    <t>CHQ: 48607091</t>
  </si>
  <si>
    <t>PAGOS - 8233</t>
  </si>
  <si>
    <t>ACEROS DEL PERU S.A.C.</t>
  </si>
  <si>
    <t>CHQ: 6040</t>
  </si>
  <si>
    <t>PAGOS - 8234</t>
  </si>
  <si>
    <t>LA LLAVE S.A.</t>
  </si>
  <si>
    <t>CHQ: 6041</t>
  </si>
  <si>
    <t>PAGOS - 8235</t>
  </si>
  <si>
    <t>CAJA CHICA 30/1/2015</t>
  </si>
  <si>
    <t>CHQ: 48632226</t>
  </si>
  <si>
    <t>PAGOS - 8263</t>
  </si>
  <si>
    <t>COMERCIAL DISTRIBUIDORA BAYONA SAC</t>
  </si>
  <si>
    <t>CHQ: 0520196</t>
  </si>
  <si>
    <t>PAGOS - 8264</t>
  </si>
  <si>
    <t>CHQ: 6046</t>
  </si>
  <si>
    <t>PAGOS - 8277</t>
  </si>
  <si>
    <t>CHQ: 3857</t>
  </si>
  <si>
    <t>PAGOS - 8284</t>
  </si>
  <si>
    <t>CHQ: 0057748</t>
  </si>
  <si>
    <t>PAGOS - 8285</t>
  </si>
  <si>
    <t>CHQ: 0996696</t>
  </si>
  <si>
    <t>PAGOS - 8286</t>
  </si>
  <si>
    <t>CHQ: 1012789</t>
  </si>
  <si>
    <t>PAGOS - 8287</t>
  </si>
  <si>
    <t>CHQ: 784</t>
  </si>
  <si>
    <t>PAGOS - 8288</t>
  </si>
  <si>
    <t>SEDAPAL 29/01/2015</t>
  </si>
  <si>
    <t>CHQ: 020502</t>
  </si>
  <si>
    <t>PE SCOTI SOL - 2212</t>
  </si>
  <si>
    <t>PE SCOTI SOL - 2213</t>
  </si>
  <si>
    <t>R121 - RC-0005283</t>
  </si>
  <si>
    <t>RADIADORES FORTALEZA S.A.</t>
  </si>
  <si>
    <t>RC-0005283</t>
  </si>
  <si>
    <t>R121 - RC-0005388</t>
  </si>
  <si>
    <t>RC-0005388</t>
  </si>
  <si>
    <t>R134 - RC-0005399</t>
  </si>
  <si>
    <t>RESISTENCIAS INDUSTRIALES PERUANAS SAC</t>
  </si>
  <si>
    <t>RC-0005399</t>
  </si>
  <si>
    <t>R134 - RC-0005400</t>
  </si>
  <si>
    <t>RC-0005400</t>
  </si>
  <si>
    <t>R178 - RC-0005266</t>
  </si>
  <si>
    <t>RAMOS ASCAMA FERNANDO</t>
  </si>
  <si>
    <t>RC-0005266</t>
  </si>
  <si>
    <t>R178 - RC-0005380</t>
  </si>
  <si>
    <t>RC-0005380</t>
  </si>
  <si>
    <t>R179 - RC-0005330</t>
  </si>
  <si>
    <t xml:space="preserve">ROGER FLORES FLORES </t>
  </si>
  <si>
    <t>RC-0005330</t>
  </si>
  <si>
    <t>R179 - RC-0005347</t>
  </si>
  <si>
    <t>RC-0005347</t>
  </si>
  <si>
    <t>S156 - RC-0005457</t>
  </si>
  <si>
    <t>SUAL INGENIEROS S.R.L</t>
  </si>
  <si>
    <t>RC-0005457</t>
  </si>
  <si>
    <t>S156 - RC-0005458</t>
  </si>
  <si>
    <t>RC-0005458</t>
  </si>
  <si>
    <t>S165 - RC-0005310</t>
  </si>
  <si>
    <t>SOTO SORIA HECTOR PALOMINO</t>
  </si>
  <si>
    <t>RC-0005310</t>
  </si>
  <si>
    <t>S165 - RC-0005459</t>
  </si>
  <si>
    <t>RC-0005459</t>
  </si>
  <si>
    <t>S197 - RC-0005344</t>
  </si>
  <si>
    <t>SOLPACK S.A.C.</t>
  </si>
  <si>
    <t>RC-0005344</t>
  </si>
  <si>
    <t>S197 - RC-0005491</t>
  </si>
  <si>
    <t>RC-0005491</t>
  </si>
  <si>
    <t>4671</t>
  </si>
  <si>
    <t>Depósitos Recibidos en Garantia MN</t>
  </si>
  <si>
    <t>S199 - RC-0005268</t>
  </si>
  <si>
    <t>SERVICIOS CHENILLE S R LTDA</t>
  </si>
  <si>
    <t>RC-0005268</t>
  </si>
  <si>
    <t>S202 - RC-0005448</t>
  </si>
  <si>
    <t>SUPA MORA CARMEN ROSA</t>
  </si>
  <si>
    <t>RC-0005448</t>
  </si>
  <si>
    <t>S202 - RC-0005485</t>
  </si>
  <si>
    <t>RC-0005485</t>
  </si>
  <si>
    <t>S205 - RC-0005397</t>
  </si>
  <si>
    <t>SEINMEC SAC</t>
  </si>
  <si>
    <t>RC-0005397</t>
  </si>
  <si>
    <t>S206 - RC-0005329</t>
  </si>
  <si>
    <t>SERVINTEC SRL</t>
  </si>
  <si>
    <t>RC-0005329</t>
  </si>
  <si>
    <t>S207 - RC-0005325</t>
  </si>
  <si>
    <t>SEMUNI E.I.R.L.</t>
  </si>
  <si>
    <t>RC-0005325</t>
  </si>
  <si>
    <t>S207 - RC-0005367</t>
  </si>
  <si>
    <t>RC-0005367</t>
  </si>
  <si>
    <t>S208 - RC-0005415</t>
  </si>
  <si>
    <t>SOLANO HERRERA KAREM MAGALEM</t>
  </si>
  <si>
    <t>RC-0005415</t>
  </si>
  <si>
    <t>SCOTI-SOL - 03346</t>
  </si>
  <si>
    <t>Lote de detracciones 59</t>
  </si>
  <si>
    <t>SCOTI-SOL - 03411</t>
  </si>
  <si>
    <t>MANTENIMIENTO TARJETA SCOTIABANK MN</t>
  </si>
  <si>
    <t>SCOTI-SOL - 03412</t>
  </si>
  <si>
    <t>COMISION PAGO DETRACCION BCP MN</t>
  </si>
  <si>
    <t>SCOTI-SOL - 03422</t>
  </si>
  <si>
    <t>Lote de detracciones 23012015</t>
  </si>
  <si>
    <t>SCOTI-SOL - 03423</t>
  </si>
  <si>
    <t>COMISION PAGO DETRACCION</t>
  </si>
  <si>
    <t>SCOTI-SOL - 03431</t>
  </si>
  <si>
    <t>RENTA 4TA MARZO 2014 (PALMA LAGUNA)</t>
  </si>
  <si>
    <t>SCOTI-SOL - 03432</t>
  </si>
  <si>
    <t>RENTA 4TA CATEG ABRIL 14 (PALMA LAGUNA)</t>
  </si>
  <si>
    <t>SCOTI-SOL - 03433</t>
  </si>
  <si>
    <t>MULTA POR DECLARACION FALSA RENTA 4TA 3/2014</t>
  </si>
  <si>
    <t>SCOTI-SOL - 03434</t>
  </si>
  <si>
    <t>MULTA POR NO EFECTUAR RETENC 4TA 03/2014</t>
  </si>
  <si>
    <t>SCOTI-SOL - 03435</t>
  </si>
  <si>
    <t>MULTA POR DECLARARACON FALSA RENTA 4TA 04/14</t>
  </si>
  <si>
    <t>SCOTI-SOL - 03478</t>
  </si>
  <si>
    <t>SCOTI-SOL - 03479</t>
  </si>
  <si>
    <t>COMISION MTTO CTA SCOTIABANK MN</t>
  </si>
  <si>
    <t>SCOTI-SOL - 03480</t>
  </si>
  <si>
    <t>INTERES ACREEDORES SCOTIABANK MN</t>
  </si>
  <si>
    <t>SCOTI-SOL - 03481</t>
  </si>
  <si>
    <t>ITF MN SCOTIABANK ENERO 2014</t>
  </si>
  <si>
    <t>SCOTI-SOL - 03612</t>
  </si>
  <si>
    <t>DIF. DETRACCION PAREDES MENDIETA CP1036</t>
  </si>
  <si>
    <t>SCOTI-SOL - 03760</t>
  </si>
  <si>
    <t>Lote de detracciones 28012015</t>
  </si>
  <si>
    <t>SCOTI-SOL - 03761</t>
  </si>
  <si>
    <t>MULTA NO EFECTUAR RENTECION 4TA CATEG 4/2014</t>
  </si>
  <si>
    <t>SCOTI-USD - 03470</t>
  </si>
  <si>
    <t>ITF SCOTIABANK ME ENERO 2015</t>
  </si>
  <si>
    <t>SCOTI-USD - 03471</t>
  </si>
  <si>
    <t>COMISION MNTO CTA SCOTIABANK ME</t>
  </si>
  <si>
    <t>T024 - RC-0005281</t>
  </si>
  <si>
    <t>RC-0005281</t>
  </si>
  <si>
    <t>T024 - RC-0005348</t>
  </si>
  <si>
    <t>RC-0005348</t>
  </si>
  <si>
    <t>T127 - RC-0005341</t>
  </si>
  <si>
    <t>TECNIPACK S.A.C.</t>
  </si>
  <si>
    <t>RC-0005341</t>
  </si>
  <si>
    <t>T151 - RC-0005393</t>
  </si>
  <si>
    <t>TECNICA EN MANTENIMIENTO Y MONTAJES S.R.L.</t>
  </si>
  <si>
    <t>RC-0005393</t>
  </si>
  <si>
    <t>T165 - RC-0005396</t>
  </si>
  <si>
    <t>TECNICA INDUSTRIAL LOLI SAC</t>
  </si>
  <si>
    <t>RC-0005396</t>
  </si>
  <si>
    <t>T168 - RC-0005426</t>
  </si>
  <si>
    <t>TEXFINA S A</t>
  </si>
  <si>
    <t>RC-0005426</t>
  </si>
  <si>
    <t>TL BCP SOL - 1092</t>
  </si>
  <si>
    <t>TL BCP SOL - 1093</t>
  </si>
  <si>
    <t>TL BCP SOL - 1094</t>
  </si>
  <si>
    <t>TL BCP SOL - 1095</t>
  </si>
  <si>
    <t>TL BCP SOL - 1096</t>
  </si>
  <si>
    <t>EQUIFAX PERU S.A.</t>
  </si>
  <si>
    <t>TL BCP SOL - 1097</t>
  </si>
  <si>
    <t>TL BCP SOL - 1098</t>
  </si>
  <si>
    <t>TL BCP SOL - 1099</t>
  </si>
  <si>
    <t>TL BCP SOL - 1100</t>
  </si>
  <si>
    <t>TL BCP SOL - 1101</t>
  </si>
  <si>
    <t>TL BCP SOL - 1102</t>
  </si>
  <si>
    <t>TL BCP SOL - 1103</t>
  </si>
  <si>
    <t>TL BCP SOL - 1104</t>
  </si>
  <si>
    <t>REMACHES PERUANOS S.A.C.</t>
  </si>
  <si>
    <t>TL BCP SOL - 1105</t>
  </si>
  <si>
    <t>TL BCP SOL - 1106</t>
  </si>
  <si>
    <t>CONFECCIONES CAR DIER S.A.C.</t>
  </si>
  <si>
    <t>TL BCP SOL - 1107</t>
  </si>
  <si>
    <t>TL BCP SOL - 1108</t>
  </si>
  <si>
    <t>TL BCP SOL - 1109</t>
  </si>
  <si>
    <t>ENGELS MERKEL Y CIA (PERU)S.A.C.</t>
  </si>
  <si>
    <t>TL BCP SOL - 1110</t>
  </si>
  <si>
    <t>TL BCP SOL - 1111</t>
  </si>
  <si>
    <t>TL BCP SOL - 1112</t>
  </si>
  <si>
    <t>YNGA ALATA ANDRES</t>
  </si>
  <si>
    <t>TL BCP SOL - 1113</t>
  </si>
  <si>
    <t>TL BCP SOL - 1114</t>
  </si>
  <si>
    <t>TL BCP SOL - 1115</t>
  </si>
  <si>
    <t>CORPORACION PERUANA DE PRODUCTOS QUIMICOS S.A.</t>
  </si>
  <si>
    <t>TL BCP SOL - 1116</t>
  </si>
  <si>
    <t>TL BCP SOL - 1117</t>
  </si>
  <si>
    <t>TL BCP SOL - 1118</t>
  </si>
  <si>
    <t>TL BCP SOL - 1119</t>
  </si>
  <si>
    <t>TL BCP USD - 351</t>
  </si>
  <si>
    <t>COROIMPORT S.A.C.</t>
  </si>
  <si>
    <t>TL BCP USD - 352</t>
  </si>
  <si>
    <t>TL BCP USD - 353</t>
  </si>
  <si>
    <t>TL BCP USD - 354</t>
  </si>
  <si>
    <t>TL BCP USD - 355</t>
  </si>
  <si>
    <t>TL BCP USD - 356</t>
  </si>
  <si>
    <t>JUFRARVP S.R.LTDA.</t>
  </si>
  <si>
    <t>V002 - RC-0005303</t>
  </si>
  <si>
    <t>RC-0005303</t>
  </si>
  <si>
    <t>V002 - RC-0005462</t>
  </si>
  <si>
    <t>RC-0005462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</si>
</sst>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2" fontId="1" fillId="0" borderId="0" xfId="0" applyNumberFormat="1" applyFont="1"/>
    <xf numFmtId="0" fontId="1" fillId="0" borderId="0" xfId="0" pivotButton="1" applyFont="1"/>
    <xf numFmtId="0" fontId="1" fillId="0" borderId="0" xfId="0" applyNumberFormat="1" applyFont="1"/>
    <xf numFmtId="0" fontId="2" fillId="0" borderId="0" xfId="0" applyFont="1"/>
    <xf numFmtId="22" fontId="2" fillId="0" borderId="0" xfId="0" applyNumberFormat="1" applyFont="1"/>
  </cellXfs>
  <cellStyles count="1">
    <cellStyle name="Normal" xfId="0" builtinId="0"/>
  </cellStyles>
  <dxfs count="2833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27" formatCode="dd/mm/yyyy\ hh:mm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e Sistemas" refreshedDate="42647.661421643519" createdVersion="5" refreshedVersion="5" minRefreshableVersion="3" recordCount="1445">
  <cacheSource type="worksheet">
    <worksheetSource name="Tabla_Consulta_desde_BDALIANZA"/>
  </cacheSource>
  <cacheFields count="11">
    <cacheField name="CODIGO_UNICO" numFmtId="0">
      <sharedItems count="863">
        <s v="00055"/>
        <s v="A003 - RC-0005370"/>
        <s v="A003 - RC-0005440"/>
        <s v="A003 - RC-0005490"/>
        <s v="A003 - RC-0005507"/>
        <s v="A003 - RC-0005508"/>
        <s v="A003 - RC-0005509"/>
        <s v="A005 - RC-0005278"/>
        <s v="A005 - RC-0005308"/>
        <s v="A005 - RC-0005463"/>
        <s v="A054 - RC-0005264"/>
        <s v="A054 - RC-0005309"/>
        <s v="B012 - RC-0005323"/>
        <s v="B012 - RC-0005350"/>
        <s v="B012 - RC-0005432"/>
        <s v="B012 - RC-0005444"/>
        <s v="B080 - RC-0005356"/>
        <s v="B081 - RC-0005404"/>
        <s v="BBVA-SOL - 03378"/>
        <s v="BBVA-SOL - 03379"/>
        <s v="BBVA-SOL - 03386"/>
        <s v="BBVA-SOL - 03409"/>
        <s v="BBVA-SOL - 03427"/>
        <s v="BBVA-SOL - 03428"/>
        <s v="BBVA-SOL - 03466"/>
        <s v="BBVA-SOL - 03467"/>
        <s v="BBVA-USD - 03468"/>
        <s v="BBVA-USD - 03469"/>
        <s v="BCP-SOL - 03370"/>
        <s v="BCP-SOL - 03371"/>
        <s v="BCP-SOL - 03372"/>
        <s v="BCP-SOL - 03373"/>
        <s v="BCP-SOL - 03374"/>
        <s v="BCP-SOL - 03375"/>
        <s v="BCP-SOL - 03376"/>
        <s v="BCP-SOL - 03380"/>
        <s v="BCP-SOL - 03381"/>
        <s v="BCP-SOL - 03383"/>
        <s v="BCP-SOL - 03384"/>
        <s v="BCP-SOL - 03385"/>
        <s v="BCP-SOL - 03389"/>
        <s v="BCP-SOL - 03391"/>
        <s v="BCP-SOL - 03393"/>
        <s v="BCP-SOL - 03394"/>
        <s v="BCP-SOL - 03395"/>
        <s v="BCP-SOL - 03396"/>
        <s v="BCP-SOL - 03397"/>
        <s v="BCP-SOL - 03398"/>
        <s v="BCP-SOL - 03399"/>
        <s v="BCP-SOL - 03400"/>
        <s v="BCP-SOL - 03401"/>
        <s v="BCP-SOL - 03402"/>
        <s v="BCP-SOL - 03403"/>
        <s v="BCP-SOL - 03404"/>
        <s v="BCP-SOL - 03405"/>
        <s v="BCP-SOL - 03406"/>
        <s v="BCP-SOL - 03415"/>
        <s v="BCP-SOL - 03416"/>
        <s v="BCP-SOL - 03417"/>
        <s v="BCP-SOL - 03418"/>
        <s v="BCP-SOL - 03419"/>
        <s v="BCP-SOL - 03420"/>
        <s v="BCP-SOL - 03421"/>
        <s v="BCP-SOL - 03424"/>
        <s v="BCP-SOL - 03425"/>
        <s v="BCP-SOL - 03426"/>
        <s v="BCP-SOL - 03439"/>
        <s v="BCP-SOL - 03440"/>
        <s v="BCP-SOL - 03441"/>
        <s v="BCP-SOL - 03442"/>
        <s v="BCP-SOL - 03443"/>
        <s v="BCP-SOL - 03445"/>
        <s v="BCP-SOL - 03446"/>
        <s v="BCP-SOL - 03447"/>
        <s v="BCP-SOL - 03448"/>
        <s v="BCP-SOL - 03449"/>
        <s v="BCP-SOL - 03450"/>
        <s v="BCP-SOL - 03451"/>
        <s v="BCP-SOL - 03454"/>
        <s v="BCP-SOL - 03455"/>
        <s v="BCP-SOL - 03457"/>
        <s v="BCP-SOL - 03458"/>
        <s v="BCP-SOL - 03459"/>
        <s v="BCP-SOL - 03460"/>
        <s v="BCP-SOL - 03461"/>
        <s v="BCP-SOL - 03462"/>
        <s v="BCP-SOL - 03463"/>
        <s v="BCP-SOL - 03464"/>
        <s v="BCP-SOL - 03465"/>
        <s v="BCP-SOL - 03485"/>
        <s v="BCP-SOL - 03486"/>
        <s v="BCP-SOL - 03487"/>
        <s v="BCP-SOL - 03489"/>
        <s v="BCP-SOL - 03490"/>
        <s v="BCP-SOL - 03491"/>
        <s v="BCP-SOL - 03492"/>
        <s v="BCP-SOL - 03493"/>
        <s v="BCP-SOL - PL-000726"/>
        <s v="BCP-SOL - PL-000730"/>
        <s v="BCP-SOL - PL-000742"/>
        <s v="BCP-USD - 03382"/>
        <s v="BCP-USD - 03390"/>
        <s v="BCP-USD - 03410"/>
        <s v="BCP-USD - 03413"/>
        <s v="BCP-USD - 03494"/>
        <s v="BCP-USD - 03495"/>
        <s v="BCP-USD - 03496"/>
        <s v="BCP-USD - 03497"/>
        <s v="BCP-USD - 03498"/>
        <s v="BCP-USD - 03499"/>
        <s v="BCP-USD - 03500"/>
        <s v="BCP-USD - 03501"/>
        <s v="BCP-USD - 03502"/>
        <s v="BCP-USD - 03503"/>
        <s v="BN - 03392"/>
        <s v="BN - 03507"/>
        <s v="C093 - RC-0005295"/>
        <s v="C172 - RC-0005328"/>
        <s v="C239 - RC-0005337"/>
        <s v="C239 - RC-0005355"/>
        <s v="C271 - RC-0005451"/>
        <s v="C281 - RC-0005300"/>
        <s v="C283 - RC-0005384"/>
        <s v="C295 - RC-0005365"/>
        <s v="C295 - RC-0005366"/>
        <s v="C297 - RC-0005373"/>
        <s v="C297 - RC-0005398"/>
        <s v="D003 - RC-0005275"/>
        <s v="D089 - RC-0005447"/>
        <s v="D094 - RC-0005265"/>
        <s v="D094 - RC-0005332"/>
        <s v="D094 - RC-0005362"/>
        <s v="D094 - RC-0005428"/>
        <s v="E007 - RC-0005287"/>
        <s v="E042 - RC-0005443"/>
        <s v="E109 - RC-0005410"/>
        <s v="E109 - RC-0005411"/>
        <s v="E118 - RC-0005360"/>
        <s v="E118 - RC-0005433"/>
        <s v="F024 - RC-0005279"/>
        <s v="F040 - RC-0005452"/>
        <s v="F060 - RC-0005402"/>
        <s v="F077 - RC-0005424"/>
        <s v="F084 - RC-0005453"/>
        <s v="F132 - RC-0005331"/>
        <s v="F132 - RC-0005339"/>
        <s v="F132 - RC-0005353"/>
        <s v="F162 - RC-0005284"/>
        <s v="F162 - RC-0005354"/>
        <s v="F162 - RC-0005392"/>
        <s v="F163 - RC-0005368"/>
        <s v="F163 - RC-0005369"/>
        <s v="F163 - RC-0005423"/>
        <s v="H019 - RC-0005313"/>
        <s v="H019 - RC-0005314"/>
        <s v="H019 - RC-0005315"/>
        <s v="H019 - RC-0005316"/>
        <s v="H019 - RC-0005317"/>
        <s v="H019 - RC-0005318"/>
        <s v="H019 - RC-0005334"/>
        <s v="H019 - RC-0005371"/>
        <s v="H165 - RC-0005267"/>
        <s v="H165 - RC-0005289"/>
        <s v="H165 - RC-0005340"/>
        <s v="H165 - RC-0005391"/>
        <s v="H168 - RC-0005263"/>
        <s v="H168 - RC-0005288"/>
        <s v="H168 - RC-0005454"/>
        <s v="I027 - RC-0005442"/>
        <s v="I062 - RC-0005386"/>
        <s v="I076 - RC-0005282"/>
        <s v="I076 - RC-0005414"/>
        <s v="I076 - RC-0005438"/>
        <s v="I163 - RC-0005301"/>
        <s v="I181 - RC-0005245"/>
        <s v="I181 - RC-0005429"/>
        <s v="I212 - RC-0005290"/>
        <s v="I232 - RC-0005294"/>
        <s v="I234 - RC-0005273"/>
        <s v="I243 - RC-0005342"/>
        <s v="I243 - RC-0005413"/>
        <s v="I247 - RC-0005405"/>
        <s v="I263 - RC-0005425"/>
        <s v="I268 - RC-0005270"/>
        <s v="J087 - RC-0005412"/>
        <s v="J087 - RC-0005436"/>
        <s v="K018 - RC-0005464"/>
        <s v="L029 - RC-0005333"/>
        <s v="M003 - RC-0005276"/>
        <s v="M004 - RC-0005286"/>
        <s v="M004 - RC-0005338"/>
        <s v="M004 - RC-0005387"/>
        <s v="M004 - RC-0005434"/>
        <s v="M086 - RC-0005324"/>
        <s v="M086 - RC-0005345"/>
        <s v="M127 - RC-0005381"/>
        <s v="M207 - RC-0005327"/>
        <s v="M207 - RC-0005394"/>
        <s v="M214 - RC-0005378"/>
        <s v="M214 - RC-0005379"/>
        <s v="M245 - RC-0005285"/>
        <s v="M245 - RC-0005361"/>
        <s v="M245 - RC-0005427"/>
        <s v="M265 - RC-0005455"/>
        <s v="P001 - RC-0005466"/>
        <s v="P001 - RC-0005467"/>
        <s v="P001 - RC-0005510"/>
        <s v="P001 - RC-0005511"/>
        <s v="P001 - RC-0005512"/>
        <s v="P001 - RC-0005513"/>
        <s v="P001 - RC-0005514"/>
        <s v="P001 - RC-0005515"/>
        <s v="P001 - RC-0005516"/>
        <s v="P001 - RC-0005517"/>
        <s v="P001 - RC-0005518"/>
        <s v="P001 - RC-0005519"/>
        <s v="P001 - RC-0005520"/>
        <s v="P001 - RC-0005521"/>
        <s v="P001 - RC-0005522"/>
        <s v="P001 - RC-0005523"/>
        <s v="P001 - RC-0005524"/>
        <s v="P001 - RC-0005525"/>
        <s v="P001 - RC-0005526"/>
        <s v="P001 - RC-0005527"/>
        <s v="P001 - RC-0005528"/>
        <s v="P001 - RC-0005529"/>
        <s v="P001 - RC-0005530"/>
        <s v="P001 - RC-0005531"/>
        <s v="P001 - RC-0005532"/>
        <s v="P001 - RC-0005533"/>
        <s v="P001 - RC-0005534"/>
        <s v="P001 - RC-0005535"/>
        <s v="P001 - RC-0005536"/>
        <s v="P001 - RC-0005537"/>
        <s v="P001 - RC-0005539"/>
        <s v="P001 - RC-0005540"/>
        <s v="P001 - RC-0005541"/>
        <s v="P001 - RC-0005546"/>
        <s v="P001 - RC-0005547"/>
        <s v="P001 - RC-0005548"/>
        <s v="P001 - RC-0005549"/>
        <s v="P001 - RC-0005550"/>
        <s v="P001 - RC-0005551"/>
        <s v="P001 - RC-0005565"/>
        <s v="P001 - RC-0005566"/>
        <s v="P001 - RC-0005667"/>
        <s v="P001 - RC-0005820"/>
        <s v="P013 - RC-0005271"/>
        <s v="P013 - RC-0005272"/>
        <s v="P099 - RC-0005326"/>
        <s v="P099 - RC-0005403"/>
        <s v="P099 - RC-0005446"/>
        <s v="P100 - RC-0005372"/>
        <s v="P175 - RC-0005390"/>
        <s v="P181 - RC-0005274"/>
        <s v="P181 - RC-0005416"/>
        <s v="P187 - RC-0005351"/>
        <s v="P187 - RC-0005395"/>
        <s v="P187 - RC-0005435"/>
        <s v="P191 - RC-0005280"/>
        <s v="P192 - RC-0005349"/>
        <s v="P192 - RC-0005445"/>
        <s v="PAGOS - 8050"/>
        <s v="PAGOS - 8051"/>
        <s v="PAGOS - 8052"/>
        <s v="PAGOS - 8053"/>
        <s v="PAGOS - 8054"/>
        <s v="PAGOS - 8055"/>
        <s v="PAGOS - 8056"/>
        <s v="PAGOS - 8057"/>
        <s v="PAGOS - 8058"/>
        <s v="PAGOS - 8059"/>
        <s v="PAGOS - 8060"/>
        <s v="PAGOS - 8061"/>
        <s v="PAGOS - 8062"/>
        <s v="PAGOS - 8063"/>
        <s v="PAGOS - 8064"/>
        <s v="PAGOS - 8065"/>
        <s v="PAGOS - 8085"/>
        <s v="PAGOS - 8086"/>
        <s v="PAGOS - 8087"/>
        <s v="PAGOS - 8088"/>
        <s v="PAGOS - 8089"/>
        <s v="PAGOS - 8090"/>
        <s v="PAGOS - 8091"/>
        <s v="PAGOS - 8092"/>
        <s v="PAGOS - 8093"/>
        <s v="PAGOS - 8094"/>
        <s v="PAGOS - 8096"/>
        <s v="PAGOS - 8097"/>
        <s v="PAGOS - 8098"/>
        <s v="PAGOS - 8099"/>
        <s v="PAGOS - 8100"/>
        <s v="PAGOS - 8101"/>
        <s v="PAGOS - 8102"/>
        <s v="PAGOS - 8103"/>
        <s v="PAGOS - 8117"/>
        <s v="PAGOS - 8118"/>
        <s v="PAGOS - 8119"/>
        <s v="PAGOS - 8120"/>
        <s v="PAGOS - 8121"/>
        <s v="PAGOS - 8122"/>
        <s v="PAGOS - 8123"/>
        <s v="PAGOS - 8124"/>
        <s v="PAGOS - 8125"/>
        <s v="PAGOS - 8126"/>
        <s v="PAGOS - 8127"/>
        <s v="PAGOS - 8128"/>
        <s v="PAGOS - 8129"/>
        <s v="PAGOS - 8130"/>
        <s v="PAGOS - 8131"/>
        <s v="PAGOS - 8132"/>
        <s v="PAGOS - 8153"/>
        <s v="PAGOS - 8154"/>
        <s v="PAGOS - 8155"/>
        <s v="PAGOS - 8156"/>
        <s v="PAGOS - 8158"/>
        <s v="PAGOS - 8159"/>
        <s v="PAGOS - 8160"/>
        <s v="PAGOS - 8161"/>
        <s v="PAGOS - 8182"/>
        <s v="PAGOS - 8183"/>
        <s v="PAGOS - 8184"/>
        <s v="PAGOS - 8185"/>
        <s v="PAGOS - 8186"/>
        <s v="PAGOS - 8187"/>
        <s v="PAGOS - 8188"/>
        <s v="PAGOS - 8189"/>
        <s v="PAGOS - 8213"/>
        <s v="PAGOS - 8214"/>
        <s v="PAGOS - 8215"/>
        <s v="PAGOS - 8216"/>
        <s v="PAGOS - 8217"/>
        <s v="PAGOS - 8218"/>
        <s v="PAGOS - 8219"/>
        <s v="PAGOS - 8220"/>
        <s v="PAGOS - 8229"/>
        <s v="PAGOS - 8230"/>
        <s v="PAGOS - 8231"/>
        <s v="PAGOS - 8232"/>
        <s v="PAGOS - 8233"/>
        <s v="PAGOS - 8234"/>
        <s v="PAGOS - 8235"/>
        <s v="PAGOS - 8263"/>
        <s v="PAGOS - 8264"/>
        <s v="PAGOS - 8277"/>
        <s v="PAGOS - 8284"/>
        <s v="PAGOS - 8285"/>
        <s v="PAGOS - 8286"/>
        <s v="PAGOS - 8287"/>
        <s v="PAGOS - 8288"/>
        <s v="PE SCOTI SOL - 2212"/>
        <s v="PE SCOTI SOL - 2213"/>
        <s v="R121 - RC-0005283"/>
        <s v="R121 - RC-0005388"/>
        <s v="R134 - RC-0005399"/>
        <s v="R134 - RC-0005400"/>
        <s v="R178 - RC-0005266"/>
        <s v="R178 - RC-0005380"/>
        <s v="R179 - RC-0005330"/>
        <s v="R179 - RC-0005347"/>
        <s v="S156 - RC-0005457"/>
        <s v="S156 - RC-0005458"/>
        <s v="S165 - RC-0005310"/>
        <s v="S165 - RC-0005459"/>
        <s v="S197 - RC-0005344"/>
        <s v="S197 - RC-0005491"/>
        <s v="S199 - RC-0005268"/>
        <s v="S202 - RC-0005448"/>
        <s v="S202 - RC-0005485"/>
        <s v="S205 - RC-0005397"/>
        <s v="S206 - RC-0005329"/>
        <s v="S207 - RC-0005325"/>
        <s v="S207 - RC-0005367"/>
        <s v="S208 - RC-0005415"/>
        <s v="SCOTI-SOL - 03346"/>
        <s v="SCOTI-SOL - 03411"/>
        <s v="SCOTI-SOL - 03412"/>
        <s v="SCOTI-SOL - 03422"/>
        <s v="SCOTI-SOL - 03423"/>
        <s v="SCOTI-SOL - 03431"/>
        <s v="SCOTI-SOL - 03432"/>
        <s v="SCOTI-SOL - 03433"/>
        <s v="SCOTI-SOL - 03434"/>
        <s v="SCOTI-SOL - 03435"/>
        <s v="SCOTI-SOL - 03478"/>
        <s v="SCOTI-SOL - 03479"/>
        <s v="SCOTI-SOL - 03480"/>
        <s v="SCOTI-SOL - 03481"/>
        <s v="SCOTI-SOL - 03612"/>
        <s v="SCOTI-SOL - 03760"/>
        <s v="SCOTI-SOL - 03761"/>
        <s v="SCOTI-USD - 03470"/>
        <s v="SCOTI-USD - 03471"/>
        <s v="T024 - RC-0005281"/>
        <s v="T024 - RC-0005348"/>
        <s v="T127 - RC-0005341"/>
        <s v="T151 - RC-0005393"/>
        <s v="T165 - RC-0005396"/>
        <s v="T168 - RC-0005426"/>
        <s v="TL BCP SOL - 1092"/>
        <s v="TL BCP SOL - 1093"/>
        <s v="TL BCP SOL - 1094"/>
        <s v="TL BCP SOL - 1095"/>
        <s v="TL BCP SOL - 1096"/>
        <s v="TL BCP SOL - 1097"/>
        <s v="TL BCP SOL - 1098"/>
        <s v="TL BCP SOL - 1099"/>
        <s v="TL BCP SOL - 1100"/>
        <s v="TL BCP SOL - 1101"/>
        <s v="TL BCP SOL - 1102"/>
        <s v="TL BCP SOL - 1103"/>
        <s v="TL BCP SOL - 1104"/>
        <s v="TL BCP SOL - 1105"/>
        <s v="TL BCP SOL - 1106"/>
        <s v="TL BCP SOL - 1107"/>
        <s v="TL BCP SOL - 1108"/>
        <s v="TL BCP SOL - 1109"/>
        <s v="TL BCP SOL - 1110"/>
        <s v="TL BCP SOL - 1111"/>
        <s v="TL BCP SOL - 1112"/>
        <s v="TL BCP SOL - 1113"/>
        <s v="TL BCP SOL - 1114"/>
        <s v="TL BCP SOL - 1115"/>
        <s v="TL BCP SOL - 1116"/>
        <s v="TL BCP SOL - 1117"/>
        <s v="TL BCP SOL - 1118"/>
        <s v="TL BCP SOL - 1119"/>
        <s v="TL BCP USD - 351"/>
        <s v="TL BCP USD - 352"/>
        <s v="TL BCP USD - 353"/>
        <s v="TL BCP USD - 354"/>
        <s v="TL BCP USD - 355"/>
        <s v="TL BCP USD - 356"/>
        <s v="V002 - RC-0005303"/>
        <s v="V002 - RC-0005462"/>
        <s v="PAGOS - 21966" u="1"/>
        <s v="BCP-SOL - 05911" u="1"/>
        <s v="PAGOS - 21974" u="1"/>
        <s v="BCP-SOL - 05805" u="1"/>
        <s v="PAGOS - 21982" u="1"/>
        <s v="SCOTI-SOL - 05906" u="1"/>
        <s v="PAGOS - 22211" u="1"/>
        <s v="M275 - RC-0009536" u="1"/>
        <s v="M275 - RC-0009604" u="1"/>
        <s v="C220 - RC-0009514" u="1"/>
        <s v="S034 - RC-0009400" u="1"/>
        <s v="BCP-SOL - 05914" u="1"/>
        <s v="TL BCP SOL - 1433" u="1"/>
        <s v="P181 - RC-0009527" u="1"/>
        <s v="SCOTI-SOL - 05886" u="1"/>
        <s v="BCP-SOL - 05915" u="1"/>
        <s v="M246 - RC-0009504" u="1"/>
        <s v="SCOTI-SOL - 05770" u="1"/>
        <s v="P139 - RC-0009525" u="1"/>
        <s v="N141 - RC-0009483" u="1"/>
        <s v="TL BCP SOL - 1441" u="1"/>
        <s v="L162 - RC-0009467" u="1"/>
        <s v="M262 - RC-0009537" u="1"/>
        <s v="B090 - RC-0009530" u="1"/>
        <s v="F194 - RC-0009519" u="1"/>
        <s v="PAGOS - 21959" u="1"/>
        <s v="BCP-USD - 71196630" u="1"/>
        <s v="PAGOS - 21967" u="1"/>
        <s v="M142 - RC-0009495" u="1"/>
        <s v="PAGOS - 21975" u="1"/>
        <s v="BBVA-SOL - 05763" u="1"/>
        <s v="C239 - RC-0009520" u="1"/>
        <s v="PAGOS - 22212" u="1"/>
        <s v="BBVA-USD - 05791" u="1"/>
        <s v="PAGOS - 22220" u="1"/>
        <s v="M283 - RC-0009453" u="1"/>
        <s v="C239 - RC-0009592" u="1"/>
        <s v="r183 - CL-0002147" u="1"/>
        <s v="M310 - RC-0009484" u="1"/>
        <s v="P197 - RC-0009510" u="1"/>
        <s v="L028 - RC-0009452" u="1"/>
        <s v="S097 - CL-0002144" u="1"/>
        <s v="SCOTI-USD - 690" u="1"/>
        <s v="P197 - RC-0009474" u="1"/>
        <s v="G146 - RC-0009539" u="1"/>
        <s v="A003 - RC-0009610" u="1"/>
        <s v="PAGOS - 21968" u="1"/>
        <s v="PAGOS - 21920" u="1"/>
        <s v="PAGOS - 21976" u="1"/>
        <s v="PAGOS - 22213" u="1"/>
        <s v="O030 - RC-0009634" u="1"/>
        <s v="SCOTI-USD - 693" u="1"/>
        <s v="SCOTI-SOL - 05823" u="1"/>
        <s v="SCOTI-USD - 680" u="1"/>
        <s v="S228 - RC-0009420" u="1"/>
        <s v="TL BCP SOL - 1434" u="1"/>
        <s v="BCP-USD - 71140395" u="1"/>
        <s v="B080 - RC-0009523" u="1"/>
        <s v="BBVA-SOL - 688" u="1"/>
        <s v="BCP-SOL - 71113464" u="1"/>
        <s v="TL BCP SOL - 1442" u="1"/>
        <s v="A235 - RC-0009446" u="1"/>
        <s v="G127 - RC-0009463" u="1"/>
        <s v="O041 - RC-0009498" u="1"/>
        <s v="A195 - RC-0009448" u="1"/>
        <s v="A195 - RC-0009424" u="1"/>
        <s v="M262 - RC-0009454" u="1"/>
        <s v="G147 - RC-0009631" u="1"/>
        <s v="F134 - RC-0009628" u="1"/>
        <s v="M262 - RC-0009622" u="1"/>
        <s v="R199 - RC-0009618" u="1"/>
        <s v="BBVA-USD - 515" u="1"/>
        <s v="PAGOS - 21969" u="1"/>
        <s v="PAGOS - 21921" u="1"/>
        <s v="D094 - RC-0009462" u="1"/>
        <s v="PAGOS - 21977" u="1"/>
        <s v="S232 - RC-0009406" u="1"/>
        <s v="BBVA-SOL - 05900" u="1"/>
        <s v="SCOTI-SOL - 687" u="1"/>
        <s v="H168 - RC-0009411" u="1"/>
        <s v="PAGOS - 22206" u="1"/>
        <s v="M127 - RC-0009515" u="1"/>
        <s v="SCOTI-USD - 686" u="1"/>
        <s v="PAGOS - 22214" u="1"/>
        <s v="H009 - CL-0002125" u="1"/>
        <s v="E129 - RC-0009455" u="1"/>
        <s v="F084 - RC-0009494" u="1"/>
        <s v="E142 - RC-0009517" u="1"/>
        <s v="V002 - RC-0009438" u="1"/>
        <s v="I181 - RC-0009457" u="1"/>
        <s v="G102 - RC-0009425" u="1"/>
        <s v="S097 - CL-0002145" u="1"/>
        <s v="R200 - RC-0009419" u="1"/>
        <s v="P197 - RC-0009475" u="1"/>
        <s v="BCP-SOL - PL-001051/1" u="1"/>
        <s v="TL BCP USD - 443" u="1"/>
        <s v="F192 - RC-0009513" u="1"/>
        <s v="A003 - RC-0009611" u="1"/>
        <s v="BCP-USD - 71428855" u="1"/>
        <s v="PAGOS - 21922" u="1"/>
        <s v="PAGOS - 21978" u="1"/>
        <s v="PAGOS - 21930" u="1"/>
        <s v="PAGOS - 22207" u="1"/>
        <s v="SCOTI-SOL - 05908" u="1"/>
        <s v="PAGOS - 22215" u="1"/>
        <s v="S228 - RC-0009421" u="1"/>
        <s v="I076 - RC-0009558" u="1"/>
        <s v="TL BCP SOL - 1435" u="1"/>
        <s v="B080 - RC-0009548" u="1"/>
        <s v="R188 - RC-0009535" u="1"/>
        <s v="TL BCP SOL - 1443" u="1"/>
        <s v="E007 - RC-0009574" u="1"/>
        <s v="I062 - RC-0009599" u="1"/>
        <s v="O041 - RC-0009499" u="1"/>
        <s v="D108 - RC-0009544" u="1"/>
        <s v="G147 - RC-0009588" u="1"/>
        <s v="T170 - RC-0009577" u="1"/>
        <s v="PAGOS - 21923" u="1"/>
        <s v="PAGOS - 21979" u="1"/>
        <s v="R199 - RC-0009559" u="1"/>
        <s v="PAGOS - 22208" u="1"/>
        <s v="B081 - RC-0009396" u="1"/>
        <s v="BBVA-SOL - 05764" u="1"/>
        <s v="PAGOS - 22216" u="1"/>
        <s v="C239 - RC-0009578" u="1"/>
        <s v="I284 - RC-0009423" u="1"/>
        <s v="H168 - RC-0009468" u="1"/>
        <s v="T129 - RC-0009575" u="1"/>
        <s v="T125 - RC-0009584" u="1"/>
        <s v="P156 - RC-0009492" u="1"/>
        <s v="BBVA-SOL - 694" u="1"/>
        <s v="BBVA-SOL - 682" u="1"/>
        <s v="BCP-USD - 70657390" u="1"/>
        <s v="M003 - RC-0009591" u="1"/>
        <s v="G095 - RC-0009543" u="1"/>
        <s v="P197 - RC-0009476" u="1"/>
        <s v="PAGOS - 21924" u="1"/>
        <s v="C307 - RC-0009545" u="1"/>
        <s v="PAGOS - 21932" u="1"/>
        <s v="PAGOS - 21940" u="1"/>
        <s v="PAGOS - 22209" u="1"/>
        <s v="SCOTI-SOL - 14072016" u="1"/>
        <s v="SCOTI-SOL - 05909" u="1"/>
        <s v="V002 - RC-0009471" u="1"/>
        <s v="PAGOS - 22217" u="1"/>
        <s v="S234 - RC-0009507" u="1"/>
        <s v="M245 - RC-0009479" u="1"/>
        <s v="R058 - RC-0009538" u="1"/>
        <s v="O041 - RC-0009444" u="1"/>
        <s v="TL BCP SOL - 1444" u="1"/>
        <s v="T170 - RC-0009606" u="1"/>
        <s v="D108 - RC-0009445" u="1"/>
        <s v="B080 - RC-0009465" u="1"/>
        <s v="BCP-USD - 71113564" u="1"/>
        <s v="T170 - RC-0009522" u="1"/>
        <s v="D108 - RC-0009521" u="1"/>
        <s v="M072 - RC-0009528" u="1"/>
        <s v="F127 - RC-0009593" u="1"/>
        <s v="PAGOS - 21925" u="1"/>
        <s v="T170 - RC-0009470" u="1"/>
        <s v="T178 - RC-0009620" u="1"/>
        <s v="PAGOS - 21933" u="1"/>
        <s v="PAGOS - 21941" u="1"/>
        <s v="BCP-USD - 683" u="1"/>
        <s v="B081 - RC-0009557" u="1"/>
        <s v="PAGOS - 22218" u="1"/>
        <s v="BBVA-SOL - 05901" u="1"/>
        <s v="F134 - RC-0009586" u="1"/>
        <s v="C329 - RC-0009561" u="1"/>
        <s v="G145 - RC-0009426" u="1"/>
        <s v="C322 - RC-0009547" u="1"/>
        <s v="E129 - RC-0009533" u="1"/>
        <s v="BCP-USD - 71386894" u="1"/>
        <s v="BCP-SOL - 691" u="1"/>
        <s v="R202 - RC-0009576" u="1"/>
        <s v="T146 - RC-0009529" u="1"/>
        <s v="M313 - RC-0009594" u="1"/>
        <s v="C172 - RC-0009603" u="1"/>
        <s v="BCP-SOL - PL-001075" u="1"/>
        <s v="BBVA-SOL - 121210716" u="1"/>
        <s v="P007 - RC-0009623" u="1"/>
        <s v="T146 - RC-0009461" u="1"/>
        <s v="BCP-SOL - PL-001076" u="1"/>
        <s v="BCP-SOL - PL-001086" u="1"/>
        <s v="PAGOS - 21926" u="1"/>
        <s v="G095 - RC-0009552" u="1"/>
        <s v="C327 - RC-0009546" u="1"/>
        <s v="PAGOS - 21934" u="1"/>
        <s v="TL BCP USD - 444" u="1"/>
        <s v="F132 - RC-0009487" u="1"/>
        <s v="PAGOS - 21942" u="1"/>
        <s v="PAGOS - 21950" u="1"/>
        <s v="PAGOS - 22219" u="1"/>
        <s v="BCP-SOL - PL-001077" u="1"/>
        <s v="PAGOS - 22199" u="1"/>
        <s v="P181 - RC-0009407" u="1"/>
        <s v="G146 - RC-0009482" u="1"/>
        <s v="BCP-SOL - 684" u="1"/>
        <s v="O030 - RC-0009585" u="1"/>
        <s v="TL BCP SOL - 1437" u="1"/>
        <s v="BBVA-SOL - 1346" u="1"/>
        <s v="BCP-SOL - 692" u="1"/>
        <s v="I282 - RC-0009657" u="1"/>
        <s v="SCOTI-USD - 05912" u="1"/>
        <s v="TL BCP SOL - 1445" u="1"/>
        <s v="S234 - RC-0009464" u="1"/>
        <s v="B090 - RC-0009602" u="1"/>
        <s v="T058 - RC-0009607" u="1"/>
        <s v="P075 - RC-0009524" u="1"/>
        <s v="PAGOS - 21927" u="1"/>
        <s v="PAGOS - 21935" u="1"/>
        <s v="B081 - RC-0009434" u="1"/>
        <s v="PAGOS - 21943" u="1"/>
        <s v="R201 - RC-0009493" u="1"/>
        <s v="PAGOS - 21951" u="1"/>
        <s v="C329 - RC-0009486" u="1"/>
        <s v="C335 - RC-0009587" u="1"/>
        <s v="BBVA-SOL - 415" u="1"/>
        <s v="M003 - RC-0009605" u="1"/>
        <s v="T031 - RC-0009489" u="1"/>
        <s v="BBVA-SOL - 05899" u="1"/>
        <s v="BBVA-USD - 689" u="1"/>
        <s v="P007 - RC-0009600" u="1"/>
        <s v="O030 - RC-0009414" u="1"/>
        <s v="PAGOS - 21928" u="1"/>
        <s v="G095 - RC-0009553" u="1"/>
        <s v="PAGOS - 21944" u="1"/>
        <s v="C307 - RC-0009579" u="1"/>
        <s v="BCP-USD - 05794" u="1"/>
        <s v="BCP-USD - 05780" u="1"/>
        <s v="F163 - RC-0009408" u="1"/>
        <s v="PAGOS - 21952" u="1"/>
        <s v="F022 - RC-0009450" u="1"/>
        <s v="PAGOS - 21960" u="1"/>
        <s v="BCP-USD - 05795" u="1"/>
        <s v="BCP-USD - 05781" u="1"/>
        <s v="Y012 - RC-0009469" u="1"/>
        <s v="E137 - RC-0009627" u="1"/>
        <s v="SCOTI-SOL - 05903" u="1"/>
        <s v="TL BCP SOL - 1438" u="1"/>
        <s v="M245 - RC-0009633" u="1"/>
        <s v="SCOTI-USD - 05913" u="1"/>
        <s v="BCP-USD - 05890" u="1"/>
        <s v="L029 - RC-0009480" u="1"/>
        <s v="BCP-USD - 05891" u="1"/>
        <s v="R188 - RC-0009554" u="1"/>
        <s v="L172 - RC-0009432" u="1"/>
        <s v="I282 - RC-0009582" u="1"/>
        <s v="BCP-USD - 05892" u="1"/>
        <s v="G133 - RC-0009460" u="1"/>
        <s v="T024 - RC-0009601" u="1"/>
        <s v="C239 - RC-0009401" u="1"/>
        <s v="PAGOS - 21929" u="1"/>
        <s v="BCP-USD - 05893" u="1"/>
        <s v="PAGOS - 21937" u="1"/>
        <s v="P139 - RC-0009562" u="1"/>
        <s v="PAGOS - 21945" u="1"/>
        <s v="BCP-SOL - 415" u="1"/>
        <s v="PAGOS - 21953" u="1"/>
        <s v="BCP-SOL - 515" u="1"/>
        <s v="PAGOS - 21961" u="1"/>
        <s v="R131 - RC-0009572" u="1"/>
        <s v="BCP-SOL - 05894" u="1"/>
        <s v="BBVA-USD - 698" u="1"/>
        <s v="BCP-SOL - 05880" u="1"/>
        <s v="PAGOS - 22162" u="1"/>
        <s v="C239 - RC-0009481" u="1"/>
        <s v="BCP-SOL - 695" u="1"/>
        <s v="BCP-SOL - 05895" u="1"/>
        <s v="BCP-SOL - 05881" u="1"/>
        <s v="M313 - RC-0009596" u="1"/>
        <s v="BCP-SOL - 05896" u="1"/>
        <s v="K020 - RC-0009615" u="1"/>
        <s v="BCP-SOL - 05882" u="1"/>
        <s v="A003 - RC-0009415" u="1"/>
        <s v="BCP-USD - 05778" u="1"/>
        <s v="T031 - RC-0009490" u="1"/>
        <s v="BCP-SOL - 05897" u="1"/>
        <s v="BCP-SOL - 05883" u="1"/>
        <s v="BCP-USD - 05779" u="1"/>
        <s v="C333 - RC-0009449" u="1"/>
        <s v="BCP-SOL - 05898" u="1"/>
        <s v="BCP-SOL - 05884" u="1"/>
        <s v="BCP-SOL - 05870" u="1"/>
        <s v="PAGOS - 21938" u="1"/>
        <s v="BCP-SOL - 05885" u="1"/>
        <s v="BCP-SOL - 05871" u="1"/>
        <s v="PAGOS - 21946" u="1"/>
        <s v="BBVA-SOL - 05822" u="1"/>
        <s v="F163 - RC-0009409" u="1"/>
        <s v="PAGOS - 21954" u="1"/>
        <s v="BCP-USD - 05888" u="1"/>
        <s v="BCP-USD - 05860" u="1"/>
        <s v="BCP-SOL - 05872" u="1"/>
        <s v="PAGOS - 21962" u="1"/>
        <s v="PAGOS - 21970" u="1"/>
        <s v="BN - 05848" u="1"/>
        <s v="BCP-USD - 05889" u="1"/>
        <s v="BCP-USD - 05861" u="1"/>
        <s v="BCP-SOL - 05873" u="1"/>
        <s v="SCOTI-SOL - 05904" u="1"/>
        <s v="PAGOS - 22163" u="1"/>
        <s v="BCP-USD - 05862" u="1"/>
        <s v="TL BCP SOL - 1439" u="1"/>
        <s v="TL BCP SOL - 1431" u="1"/>
        <s v="I282 - RC-0009583" u="1"/>
        <s v="G147 - RC-0009612" u="1"/>
        <s v="BCP-SOL - 05877" u="1"/>
        <s v="BCP-SOL - 05863" u="1"/>
        <s v="R131 - RC-0009549" u="1"/>
        <s v="C239 - RC-0009402" u="1"/>
        <s v="D094 - RC-0009511" u="1"/>
        <s v="BCP-SOL - 05878" u="1"/>
        <s v="BCP-SOL - 05864" u="1"/>
        <s v="BCP-SOL - 05850" u="1"/>
        <s v="P181 - RC-0009589" u="1"/>
        <s v="PAGOS - 21947" u="1"/>
        <s v="F194 - RC-0009617" u="1"/>
        <s v="BCP-SOL - 05879" u="1"/>
        <s v="BCP-SOL - 05865" u="1"/>
        <s v="BCP-SOL - 05851" u="1"/>
        <s v="PAGOS - 21955" u="1"/>
        <s v="BBVA-SOL - 05762" u="1"/>
        <s v="PAGOS - 21963" u="1"/>
        <s v="R195 - RC-0009532" u="1"/>
        <s v="BCP-SOL - 05866" u="1"/>
        <s v="BCP-SOL - 05852" u="1"/>
        <s v="PAGOS - 21971" u="1"/>
        <s v="BCP-SOL - 05867" u="1"/>
        <s v="BCP-SOL - 05853" u="1"/>
        <s v="PAGOS - 22164" u="1"/>
        <s v="C239 - RC-0009550" u="1"/>
        <s v="BCP-SOL - 697" u="1"/>
        <s v="BCP-SOL - 05868" u="1"/>
        <s v="BCP-SOL - 05854" u="1"/>
        <s v="K020 - RC-0009516" u="1"/>
        <s v="BCP-SOL - 05840" u="1"/>
        <s v="BCP-SOL - 05869" u="1"/>
        <s v="BCP-SOL - 05855" u="1"/>
        <s v="BCP-SOL - 05841" u="1"/>
        <s v="I281 - RC-0009412" u="1"/>
        <s v="BCP-SOL - 05856" u="1"/>
        <s v="BCP-SOL - 05842" u="1"/>
        <s v="A003 - RC-0009608" u="1"/>
        <s v="S097 - CL-0002126" u="1"/>
        <s v="F195 - RC-0009497" u="1"/>
        <s v="BCP-SOL - 05736" u="1"/>
        <s v="J079 - RC-0009418" u="1"/>
        <s v="BCP-SOL - 05857" u="1"/>
        <s v="BCP-SOL - 05843" u="1"/>
        <s v="C333 - RC-0009458" u="1"/>
        <s v="F132 - RC-0009410" u="1"/>
        <s v="BCP-SOL - 05723" u="1"/>
        <s v="P197 - RC-0009624" u="1"/>
        <s v="BCP-SOL - 05858" u="1"/>
        <s v="A003 - RC-0009488" u="1"/>
        <s v="BCP-SOL - 05844" u="1"/>
        <s v="M004 - RC-0009555" u="1"/>
        <s v="BCP-SOL - 05830" u="1"/>
        <s v="PAGOS - 21948" u="1"/>
        <s v="C327 - RC-0009397" u="1"/>
        <s v="PAGOS - 21956" u="1"/>
        <s v="BCP-SOL - 05859" u="1"/>
        <s v="BCP-SOL - 05845" u="1"/>
        <s v="BCP-SOL - 05831" u="1"/>
        <s v="PAGOS - 21964" u="1"/>
        <s v="PAGOS - 21972" u="1"/>
        <s v="M275 - RC-0009435" u="1"/>
        <s v="BCP-SOL - 05846" u="1"/>
        <s v="BCP-SOL - 05832" u="1"/>
        <s v="PAGOS - 21980" u="1"/>
        <s v="PAGOS - 22201" u="1"/>
        <s v="SCOTI-SOL - 05905" u="1"/>
        <s v="PAGOS - 22165" u="1"/>
        <s v="BCP-SOL - 05847" u="1"/>
        <s v="BCP-SOL - 05833" u="1"/>
        <s v="B080 - RC-0009413" u="1"/>
        <s v="N141 - RC-0009398" u="1"/>
        <s v="N141 - RC-0009466" u="1"/>
        <s v="BCP-SOL - 05834" u="1"/>
        <s v="F183 - RC-0009442" u="1"/>
        <s v="BCP-SOL - 05849" u="1"/>
        <s v="TL BCP SOL - 1432" u="1"/>
        <s v="BCP-SOL - 05835" u="1"/>
        <s v="I076 - RC-0009531" u="1"/>
        <s v="BCP-SOL - 05821" u="1"/>
        <s v="A100 - RC-0009663" u="1"/>
        <s v="G127 - RC-0009613" u="1"/>
        <s v="BCP-USD - 05824" u="1"/>
        <s v="TL BCP SOL - 1440" u="1"/>
        <s v="BCP-SOL - 05836" u="1"/>
        <s v="BCP-SOL - 71140457" u="1"/>
        <s v="BCP-SOL - 71488765" u="1"/>
        <s v="B080 - RC-0009621" u="1"/>
        <s v="C239 - RC-0009403" u="1"/>
        <s v="L029 - RC-0009590" u="1"/>
        <s v="BCP-USD - 05825" u="1"/>
        <s v="D094 - RC-0009512" u="1"/>
        <s v="BCP-SOL - 05837" u="1"/>
        <s v="BBVA-SOL - 227270716" u="1"/>
        <s v="P139 - RC-0009656" u="1"/>
        <s v="PAGOS - 21949" u="1"/>
        <s v="BCP-SOL - 05838" u="1"/>
        <s v="T178 - RC-0009496" u="1"/>
        <s v="PAGOS - 21957" u="1"/>
        <s v="C239 - RC-0009399" u="1"/>
        <s v="PAGOS - 21965" u="1"/>
        <s v="BCP-SOL - 05839" u="1"/>
        <s v="PAGOS - 21973" u="1"/>
        <s v="PAGOS - 21981" u="1"/>
        <s v="BCP-SOL - 05826" u="1"/>
        <s v="PAGOS - 22166" u="1"/>
        <s v="PAGOS - 22210" u="1"/>
        <s v="BCP-SOL - 05827" u="1"/>
        <s v="BCP-SOL - 05828" u="1"/>
        <s v="BCP-SOL - 05708" u="1"/>
        <s v="BCP-SOL - 70855110" u="1"/>
        <s v="R183 - CL-0002146" u="1"/>
        <s v="BCP-SOL - 05829" u="1"/>
        <s v="T102 - RC-0009534" u="1"/>
        <s v="A003 - RC-0009609" u="1"/>
        <s v="S097 - CL-0002127" u="1"/>
        <s v="M310 - RC-0009451" u="1"/>
        <s v="F132 - RC-0009459" u="1"/>
        <s v="TL BCP USD - 442" u="1"/>
        <s v="BCP-SOL - 05910" u="1"/>
        <s v="PAGOS - 21958" u="1"/>
      </sharedItems>
    </cacheField>
    <cacheField name="FECHA_OPERACION" numFmtId="22">
      <sharedItems containsSemiMixedTypes="0" containsNonDate="0" containsDate="1" containsString="0" minDate="2014-10-23T17:01:58" maxDate="2016-09-01T00:00:00" count="89">
        <d v="2015-01-31T00:00:00"/>
        <d v="2015-01-21T00:00:00"/>
        <d v="2015-01-23T00:00:00"/>
        <d v="2015-01-06T00:00:00"/>
        <d v="2015-01-30T00:00:00"/>
        <d v="2015-01-07T00:00:00"/>
        <d v="2015-01-12T00:00:00"/>
        <d v="2015-01-24T00:00:00"/>
        <d v="2015-01-05T00:00:00"/>
        <d v="2015-01-19T00:00:00"/>
        <d v="2015-01-29T00:00:00"/>
        <d v="2015-01-16T00:00:00"/>
        <d v="2015-01-22T00:00:00"/>
        <d v="2015-01-08T00:00:00"/>
        <d v="2015-01-13T00:00:00"/>
        <d v="2015-01-27T00:00:00"/>
        <d v="2015-01-15T00:00:00"/>
        <d v="2015-01-14T00:00:00"/>
        <d v="2015-01-28T00:00:00"/>
        <d v="2015-01-09T00:00:00"/>
        <d v="2015-01-20T00:00:00"/>
        <d v="2015-01-26T00:00:00"/>
        <d v="2015-01-17T00:00:00"/>
        <d v="2016-08-03T00:00:00" u="1"/>
        <d v="2016-08-02T17:27:26" u="1"/>
        <d v="2016-08-06T12:09:58" u="1"/>
        <d v="2016-08-02T17:33:23" u="1"/>
        <d v="2016-08-03T18:20:49" u="1"/>
        <d v="2016-08-02T16:31:15" u="1"/>
        <d v="2016-08-03T12:32:13" u="1"/>
        <d v="2016-08-02T12:35:24" u="1"/>
        <d v="2016-08-18T08:57:54" u="1"/>
        <d v="2016-08-26T00:00:00" u="1"/>
        <d v="2016-08-22T00:00:00" u="1"/>
        <d v="2016-08-18T00:00:00" u="1"/>
        <d v="2016-08-02T10:42:03" u="1"/>
        <d v="2016-08-03T12:44:50" u="1"/>
        <d v="2016-08-10T00:00:00" u="1"/>
        <d v="2016-08-03T18:15:57" u="1"/>
        <d v="2016-08-02T00:00:00" u="1"/>
        <d v="2016-08-03T18:18:57" u="1"/>
        <d v="2016-08-02T17:29:33" u="1"/>
        <d v="2016-08-19T15:12:13" u="1"/>
        <d v="2016-08-02T17:50:11" u="1"/>
        <d v="2016-08-02T17:27:25" u="1"/>
        <d v="2016-08-02T16:54:10" u="1"/>
        <d v="2016-08-02T17:31:24" u="1"/>
        <d v="2016-08-29T00:00:00" u="1"/>
        <d v="2016-08-03T12:32:12" u="1"/>
        <d v="2016-08-25T00:00:00" u="1"/>
        <d v="2016-08-17T00:00:00" u="1"/>
        <d v="2016-08-13T00:00:00" u="1"/>
        <d v="2016-08-09T00:00:00" u="1"/>
        <d v="2016-08-05T00:00:00" u="1"/>
        <d v="2016-08-02T10:42:02" u="1"/>
        <d v="2016-08-01T00:00:00" u="1"/>
        <d v="2016-08-02T11:55:35" u="1"/>
        <d v="2016-08-03T12:28:09" u="1"/>
        <d v="2014-10-23T17:01:58" u="1"/>
        <d v="2016-08-02T17:29:32" u="1"/>
        <d v="2016-08-02T11:57:26" u="1"/>
        <d v="2016-08-02T17:50:10" u="1"/>
        <d v="2016-08-06T12:18:10" u="1"/>
        <d v="2016-08-06T12:09:16" u="1"/>
        <d v="2015-05-25T15:34:32" u="1"/>
        <d v="2016-08-24T00:00:00" u="1"/>
        <d v="2016-08-02T16:31:13" u="1"/>
        <d v="2016-08-02T17:31:23" u="1"/>
        <d v="2016-08-03T17:04:37" u="1"/>
        <d v="2016-08-16T00:00:00" u="1"/>
        <d v="2016-08-06T13:19:32" u="1"/>
        <d v="2016-08-12T00:00:00" u="1"/>
        <d v="2016-08-03T15:37:29" u="1"/>
        <d v="2016-08-08T00:00:00" u="1"/>
        <d v="2016-08-03T18:37:49" u="1"/>
        <d v="2016-08-06T12:09:39" u="1"/>
        <d v="2016-08-02T16:55:31" u="1"/>
        <d v="2016-08-06T13:16:45" u="1"/>
        <d v="2016-08-04T00:00:00" u="1"/>
        <d v="2016-08-02T12:35:25" u="1"/>
        <d v="2016-08-06T12:11:20" u="1"/>
        <d v="2016-08-31T00:00:00" u="1"/>
        <d v="2016-08-27T00:00:00" u="1"/>
        <d v="2016-08-23T00:00:00" u="1"/>
        <d v="2016-08-03T12:30:39" u="1"/>
        <d v="2016-08-19T00:00:00" u="1"/>
        <d v="2016-08-15T00:00:00" u="1"/>
        <d v="2016-08-03T12:28:11" u="1"/>
        <d v="2016-08-11T00:00:00" u="1"/>
      </sharedItems>
    </cacheField>
    <cacheField name="MEDIO_PAGO" numFmtId="0">
      <sharedItems containsBlank="1" count="8">
        <s v="RVJ"/>
        <s v="001"/>
        <s v="999"/>
        <m/>
        <s v="011"/>
        <s v="004"/>
        <s v="008"/>
        <s v="007" u="1"/>
      </sharedItems>
    </cacheField>
    <cacheField name="DESCRIPCION_OPERACION" numFmtId="0">
      <sharedItems containsBlank="1" count="234">
        <s v="REVALUACION"/>
        <s v="Cobranza"/>
        <s v="COMISION TRANSFERENCIA BBVA"/>
        <s v="COMISION CONTINENTAL CASH "/>
        <s v="COMISION TRANSFERENCIAS FONDOS BBVA MN"/>
        <s v="COMISION TRANSFERENCIA INTERBANCARIA"/>
        <s v="COMIS.EMISION TRANSF.CCE 003034252"/>
        <s v="COMIS.EMISION TRANSF.CCE 003034251"/>
        <s v="COMISION MANTENIMIENTO BBVA MN"/>
        <s v="ITF BBVA MN ENERO 2015"/>
        <s v="ITF BBVA ME ENERO 2015"/>
        <s v="COMISION MANTENIMIENTO BBVA ME"/>
        <s v="LETRAS EN DESCUENTO BCP MN"/>
        <s v="ALQUILER MIRIAM SPITTLER DIC 14- 47642024"/>
        <s v="CAJA CHICA MARIA DIAZ - 47646045"/>
        <s v="COMISION TRANSFERENCIA BCP"/>
        <s v="RETENCION JUD CHAFALOTE DIC 14 -47690877"/>
        <s v="RETENC JUD BONCES FASANANDO DIC 14 - 47690825"/>
        <s v="COM.OP.OTRA.LOCAL BCP MN"/>
        <s v="PRESTAMO CESAR SECLEN - 5995"/>
        <s v="DEVOLUCION MIGUEL ALEGRE"/>
        <s v="JOSE ALVAREZ PAGO BROCHURES - 47735732"/>
        <s v="SECLEN MENDOZA REINTEGRO DIC 14 - 5996"/>
        <s v="COMISION TRANSFERENCIA DE FONDOS BCP MN"/>
        <s v="ESSALUD NOVIEMBRE 2014"/>
        <s v="COLABORACION J LOAYZA B- 6015"/>
        <s v="PLLA EMPLEADOS 1RA QUINC ENERO 2015 - 6012"/>
        <s v="VACACIONES 15/01/2015 - 6010"/>
        <s v="PLLA PRACTICANTES 15/01/2015 - 6009"/>
        <s v="VACACIONES OBREROS 15/01/2015 - 6011"/>
        <s v="VACACIONES EMPLEADOS DIC 14 - 6016"/>
        <s v="PLLA OBREROS 1RA QUINC ENERO 2015 - 6013"/>
        <s v="COM.CCE HAB 006013"/>
        <s v="COM.CCE HAB 006011 BCP MN"/>
        <s v="COM.CCE HAB 006012 BCP MN"/>
        <s v="ALQUILER PATRICK SPITTLER ENERO 2015 - 48102695"/>
        <s v="WILBER AYME COMPRAS VARIAS - 48094181"/>
        <s v="REINTEGRO REYES FERNANDEZ - 6022"/>
        <s v="WILBER AYME COMPRAS VARIOS"/>
        <s v="PRESTAMO HENRY INOÑAN - 6031"/>
        <s v="LIQUIDACIONES 23/01/2015 - 6030"/>
        <s v="ALEJANDRO FERNANDEZ - GASTOS POR RENDIR"/>
        <s v="WILBER AYME COMPRAS VARIAS - 48328680"/>
        <s v="VACACIONES HIDALGO WILLY"/>
        <s v="LIQUIDACION MARIO HUAMAN"/>
        <s v="COM.CCE HAB 006032 BCP MN"/>
        <s v="ALQUILER MIRIAM SPITTLER ENERO 2015 - 48636717"/>
        <s v="ALQUILER MIRIAM SPITTLER ENERO 2015 - 48636192"/>
        <s v="REMUNERACION QUINC ENERO 15 GAMBOA WILBER - 48636331"/>
        <s v="WILBER AYME COMPRAS VARIAS - 48597450"/>
        <s v="PLLA EMPLEADOS 1RA QUINC ENERO - 6037"/>
        <s v="PLLA 1RA QUINC ENERO 15 -  RICARDO BERROCAL - 6038"/>
        <s v="PLLA EMPLEADOS 2DA QUINC ENERO 15 - 6034"/>
        <s v="PLLA OBREROS 2DA QUINC ENER 15 - 6036"/>
        <s v="PLLA PRACTICANTE 30/1/15 - 6039"/>
        <s v="Lote de detracciones 30012015"/>
        <s v="IGV DIC 2014"/>
        <s v="ESSALUD DIC 2014"/>
        <s v="COM.CCE HAB 006036 BCP MN"/>
        <s v="COMIS PAGO DETRACCION BCP MN"/>
        <s v="COM.CCE HAB 006035 BCP MN"/>
        <s v="COM.CCE HAB 006037 BCP MN"/>
        <s v="COM.CCE HAB 006034 BCP MN"/>
        <s v="COM.PROC. DE OPER CAJ BCP MN"/>
        <s v="COM.OPE.VENT BCP MN"/>
        <s v="COM.MANTENIM BCP MN"/>
        <s v="ENVIO.EST.CTA BCP MN"/>
        <s v="VACACIONES 30/01/2015 - 6035"/>
        <s v="RENTA 3RA CATEG DIST DIVIDENDOS 12/2014"/>
        <s v="AFP OCTUBRE 2014"/>
        <s v="INTRES LETRAS EN DESCUENTO BCP MN"/>
        <s v="INTERES LETRAS EN DESCUENTO BCP MN"/>
        <s v="ITF BCP MN ENERO 2015"/>
        <s v="PL-000726"/>
        <s v="PL-000730"/>
        <s v="PL-000742"/>
        <s v="DEVOLUCION VIATICOS ECUADOR"/>
        <s v="PORTES AUTOSOBRE BCP ME"/>
        <s v="SANCHEZ LOPEZ JESSIL - PASAJE COLOMBIA"/>
        <s v="AJUSTE TRANSFERENCIA"/>
        <s v="PRESTAMO BCP VCTO 15/04/15"/>
        <s v="CARTA FIANZA BCP ME"/>
        <s v="COMISION CARTA FIANA BCP ME"/>
        <s v="TLC 000N92 MANT ENE BCP ME"/>
        <s v="TLC 000N92 CHQGER ENE BCP ME"/>
        <s v="COM.MANTENIM BCP ME"/>
        <s v="INTERESES DEUDORES BCP ME"/>
        <s v="ENVIO.EST.CTA BCP ME"/>
        <s v="ITF BCP ME ENERO 2015"/>
        <s v="RENTA DIST DIVIDENDOS 12/2014"/>
        <s v="PLLA ELECTRONICA DIC 2014"/>
        <m/>
        <s v="RECIBO 001-56"/>
        <s v="CAJA CHICA 09/01/2015"/>
        <s v="TELEFONICA 4595700"/>
        <s v="COT-12"/>
        <s v="CAJA CHICA 14/1/2015"/>
        <s v="A CTA RECIBO 001-188"/>
        <s v="CAJA CHICA 20/1/15"/>
        <s v="CAJA CHICA 20/01/2015"/>
        <s v="SCTR SALUD NOV 2014 LQ 50094122"/>
        <s v="SCTR PENS NOV 14 -  LQ 63247064"/>
        <s v="CAJA CHICA 22/01/15"/>
        <s v="ADELANTO COT-15-105"/>
        <s v="CAJA CHICA 26/01/2015"/>
        <s v="ADELANTO FACT VARIAS"/>
        <s v="CAJA CHICA 28/01/2015"/>
        <s v="PAGO HONORARIOS"/>
        <s v="PAGO LETRA MADISAC"/>
        <s v="CAJA CHICA 30/1/2015"/>
        <s v="SEDAPAL 29/01/2015"/>
        <s v="Pago Masivo"/>
        <s v="Lote de detracciones 59"/>
        <s v="MANTENIMIENTO TARJETA SCOTIABANK MN"/>
        <s v="COMISION PAGO DETRACCION BCP MN"/>
        <s v="Lote de detracciones 23012015"/>
        <s v="COMISION PAGO DETRACCION"/>
        <s v="RENTA 4TA MARZO 2014 (PALMA LAGUNA)"/>
        <s v="RENTA 4TA CATEG ABRIL 14 (PALMA LAGUNA)"/>
        <s v="MULTA POR DECLARACION FALSA RENTA 4TA 3/2014"/>
        <s v="MULTA POR NO EFECTUAR RETENC 4TA 03/2014"/>
        <s v="MULTA POR DECLARARACON FALSA RENTA 4TA 04/14"/>
        <s v="COMISION MTTO CTA SCOTIABANK MN"/>
        <s v="INTERES ACREEDORES SCOTIABANK MN"/>
        <s v="ITF MN SCOTIABANK ENERO 2014"/>
        <s v="DIF. DETRACCION PAREDES MENDIETA CP1036"/>
        <s v="Lote de detracciones 28012015"/>
        <s v="MULTA NO EFECTUAR RENTECION 4TA CATEG 4/2014"/>
        <s v="ITF SCOTIABANK ME ENERO 2015"/>
        <s v="COMISION MNTO CTA SCOTIABANK ME"/>
        <s v="PLLANILLA ELECTRONICA JULIO 2016" u="1"/>
        <s v="ITF SCOTIABANK MN AGOSTO 2016 " u="1"/>
        <s v="COM.CCE HAB 006838" u="1"/>
        <s v="WILBER AYME COMPRAS VARIAS - 72895845" u="1"/>
        <s v="PRESTAMO CAPITAL TRABAJO BCP VCTO 24/11/2016" u="1"/>
        <s v="PLLA EMPLEADOS 15/08/2016 - 6822" u="1"/>
        <s v="AUGUSTO MAGUIÑO PAGO LETRA ZINSA - 72059635" u="1"/>
        <s v="TRAMITES AFP" u="1"/>
        <s v="COMISION TRANSFERENCIA CTAS PROPIAS " u="1"/>
        <s v="COLABORACION BONCES - 72173368" u="1"/>
        <s v="COM.CCE HAB 006829" u="1"/>
        <s v="ORUSS SEG 060460 AGOST16" u="1"/>
        <s v="COMISION MANTENIMIENTO BCP ME" u="1"/>
        <s v="PRESTAMO CAPITAL TRABAJO VCTO 10/11/2016" u="1"/>
        <s v="COMISION TRANSFERENCIA" u="1"/>
        <s v="HR TRABAJADORES 23/08/2016 - 6838" u="1"/>
        <s v="CAJA CHICA 08/08/2016" u="1"/>
        <s v="ITF SCOTIABANK ME AGOSTO 2016" u="1"/>
        <s v="PLLA OBREROS 1RA QUINCENA AGOSTO - 6844" u="1"/>
        <s v="OC-030488" u="1"/>
        <s v="COM.PROC. DE OPER CAJERO BCP MN" u="1"/>
        <s v="CAJA CHICA 17/08/2016" u="1"/>
        <s v="VUELTO LETRA ZINSA " u="1"/>
        <s v="PORTES Y COMISION LETRAS PROTESTADA BCP MN" u="1"/>
        <s v="LIQUIDACIONES 26/08/2016 - 6840" u="1"/>
        <s v="OC-030586" u="1"/>
        <s v="COMISION MANTENIMIENTO SCOTIABANK ME" u="1"/>
        <s v="CAJA CHICA 15/08/2016" u="1"/>
        <s v="CAJA CHICA 25/08/2016" u="1"/>
        <s v="PLLA OBREROS 29/08/2016 - 6841" u="1"/>
        <s v="MANT TARJET EMPRES CERTIFICADA SCOTIABANK" u="1"/>
        <s v="Lote de detracciones 03082016" u="1"/>
        <s v="PLLA EMPLEADOS 1RA QUINCENA AGOSTO - 6845" u="1"/>
        <s v="COMISION INTERES DEUDORES BCP MN" u="1"/>
        <s v="ITF BCP ME AGOSTO 2016" u="1"/>
        <s v="ITF BCP MN AGOSTO 2016" u="1"/>
        <s v="ITF BBVA MN AGOSTO 2016" u="1"/>
        <s v="COM.OPE.VENTANILLA BCP MN" u="1"/>
        <s v="A CTA LIQUIDACION MOYA YABERT - 6820" u="1"/>
        <s v="TARJETA VISA BCP" u="1"/>
        <s v="CAJA CHICA 12/08/2016" u="1"/>
        <s v="CAJA CHICA 22/08/2016" u="1"/>
        <s v="COMISION MANTENIMIENTO CTA SCOTIABANK MN" u="1"/>
        <s v="ENVIO ESTADO CTA BCP ME" u="1"/>
        <s v="REGULARIZACION DEPOSITO CITIBANK" u="1"/>
        <s v="PLLA EMPLEADOS 29/08/2016 - 6842" u="1"/>
        <s v="COM.CCE HAB 006840 BCP MN" u="1"/>
        <s v="COM.CCE HAB 006841 BCP MN" u="1"/>
        <s v="CAJA CHICA 11/08/2016" u="1"/>
        <s v="COM.CCE HAB 006842 BCP MN" u="1"/>
        <s v="PL-001077" u="1"/>
        <s v="LIQUIDACION SANDOVAL FRANCISCO - 6814" u="1"/>
        <s v="PL-001076" u="1"/>
        <s v="TRABAJO DE DISEÑO" u="1"/>
        <s v="CAJA CHICA 03/08/16" u="1"/>
        <s v="PL-001051/LT-0010661" u="1"/>
        <s v="ENVIO ESTADO CUENTA BCP MN" u="1"/>
        <s v="PL-001075" u="1"/>
        <s v="COMISION MANTENIMIENTO TLC BCP ME" u="1"/>
        <s v="INTERES ACREEDOR SCOTIABANK MN" u="1"/>
        <s v="SNI 0105714" u="1"/>
        <s v="A CTA DE REFRACCION -CONSTRUCCION" u="1"/>
        <s v="PRESTAMO SECLEN - 6831" u="1"/>
        <s v="LIQUIDACIONES 19/08/2016- 6829" u="1"/>
        <s v="DEPOSITO EFECTIVO OP 0832702" u="1"/>
        <s v="PORTES AUSOBRE BCP ME" u="1"/>
        <s v="PLLA OBREROS 15/08/2016 - 6824" u="1"/>
        <s v="CAJA CHICA 01/08/16" u="1"/>
        <s v="COM.CCE HAB 006822 BCP MN" u="1"/>
        <s v="COM.CCE HAB 006823 BCP MN" u="1"/>
        <s v="COMIS.EMISION TRANSF.CCE 007315154 BBVA" u="1"/>
        <s v="SERVICIO TECNICO" u="1"/>
        <s v="COM.CCE HAB 006824 BCP MN" u="1"/>
        <s v="Transferencia" u="1"/>
        <s v="WILBER AYME COMPRAS VARIAS - 72257760" u="1"/>
        <s v="OC-030630" u="1"/>
        <s v="HE TRABAJADORES 05/08/16 - 6818" u="1"/>
        <s v="COMISION PAGO DETRACCION " u="1"/>
        <s v="VACACIONES 29/08/2016 - 6843" u="1"/>
        <s v="COMISION TRANSFERENCIA BCP ME" u="1"/>
        <s v="COMISION MANTENIMIENTO BCP MN" u="1"/>
        <s v="IGV JUNIO 2016" u="1"/>
        <s v="AUGUSTO MAGUIÑO PAGO LETRA ZINSA - 72117226" u="1"/>
        <s v="WILBER AYME COMPRAS VARIAS - 72549283" u="1"/>
        <s v="PL-001086" u="1"/>
        <s v="PLLA GELASIO SANTOS MAYO 16 - 72955644" u="1"/>
        <s v="ALQUILER MIRIAM SPITTLER JULIO 16 - 71736095" u="1"/>
        <s v="ITAN JULIO 2016" u="1"/>
        <s v="COMIS CONTINENTAL NET CASH" u="1"/>
        <s v="PROFORMA 00611" u="1"/>
        <s v="COMISION DETRACCION " u="1"/>
        <s v="COMISION TRANSFERENCIA " u="1"/>
        <s v="DEVOLUCION AUGUSTO MAGUIÑO LETRA ZINSA ADJ 5835" u="1"/>
        <s v="ALQUILER PATRICK SPITTLER AGOSTO 2016 - 72315463" u="1"/>
        <s v="OC-030613" u="1"/>
        <s v="ESSALUD JUNIO 2016" u="1"/>
        <s v="RETENCION JUDICIAL CHAFALOTE JULIO 16 - 71898196" u="1"/>
        <s v="ALQUILER MIRIAM SPITTLER JULIO 16 - 71736305" u="1"/>
        <s v="OC-030612" u="1"/>
        <s v="WILBER AYME COMPRAS VARIAS - 71919691" u="1"/>
        <s v="Lote de detracciones 31082016" u="1"/>
        <s v="COMISION DE MANTENIMIENTO BBVA MN" u="1"/>
        <s v="VACACIONES 15/08/2016 - 6823" u="1"/>
        <s v="PORTES LETRAS EN DESCUENTO BCP MN" u="1"/>
      </sharedItems>
    </cacheField>
    <cacheField name="RAZON_SOCIAL" numFmtId="0">
      <sharedItems containsBlank="1" count="257">
        <m/>
        <s v="AIRTEC S.A"/>
        <s v="ARENAS S.R.L."/>
        <s v="A-IBAR MANUFACTURAS METALICAS S.R.L."/>
        <s v="BSH ELECTRODOMESTICOS S.A.C. "/>
        <s v="BRASILERA SAC"/>
        <s v="BAZAN QUINTANA JUAN CARLOS"/>
        <s v="C.E.I. INGENIEROS S.R.L."/>
        <s v="CAMACHO CURO OMAR WILFREDO"/>
        <s v="CASTILLO CASTILLO RICHARD ALEX"/>
        <s v="CARLOS CAMPOS CARRANZA"/>
        <s v="CAMPOS CARRANZA CARLOS ALBERTO"/>
        <s v="CUADROS VILLANUEVA JOSE ANTONIO"/>
        <s v="CREATIVIDAD EN FABRICACIONES METALICAS S.A.C."/>
        <s v="CRUZ QUISPE EMILIO"/>
        <s v="DELCROSA SERVICIOS Y FABRICACIONES S.A."/>
        <s v="DESARROLLO INDUSTRIAL MECANICO S.A."/>
        <s v="DYGERSA S.A.C."/>
        <s v="ELECTROMECANICA EL DETALLE S.R.L."/>
        <s v="EMPRESA METAL MECANICA S.A."/>
        <s v="EVERCOM S.A.C."/>
        <s v="ELECTROANDINA INDUSTRIAL S.A.C."/>
        <s v="FMREM S.R.L."/>
        <s v="FAMIV S.A.C. "/>
        <s v="FACTORIA VIGO SAC"/>
        <s v="F Y D INVERSIONES S.A.C."/>
        <s v="FLUIDTEK S.R.L."/>
        <s v="FABRIC.Y REPAR.MULT.E INDUSTRIALES S.A.C"/>
        <s v="FIMA FABRICANTE INDUSTRIAL E I R L"/>
        <s v="FIRENO S.A.C."/>
        <s v="HIDROSTAL S.A."/>
        <s v="HUAMANQUISPE ANDRADE RENE ADEMIR"/>
        <s v="HIDROPUMP PERU S.A.C."/>
        <s v="INDUSTRIAS SURCO S.R.L."/>
        <s v="INDUSTRIA NOVO HAMBURGO S.A. "/>
        <s v="INDUSTRIAS SIGMA S.R.L."/>
        <s v="INVEMET S.R.L."/>
        <s v="INDUSTRIAS T&amp;M SAC"/>
        <s v="INGENIERIA Y METALES S.A.C."/>
        <s v="INDUSTRIAS HACEB S.A."/>
        <s v="GRUPO INTEMEC S.A.C"/>
        <s v="INDUSTRIA DE FORTIFICACION MINERA S.A.C"/>
        <s v="INGENIERIA DE PLASTICOS INDUSTRIALES S.R.L."/>
        <s v="INGENIERIA PARA EL PROCESO INDUSTRIAL E.I.R.L."/>
        <s v="IND DE TECNOLOGIA MULTIPLE AYP SRLTDA"/>
        <s v="JV &amp; J INVERSIONES S.A.C."/>
        <s v="KOMATSU REMAN CENTER CHILE S.A."/>
        <s v="LEE FILTER DEL PERU S.A."/>
        <s v="METALPREN S.A."/>
        <s v="MARCO PERUANA S.A."/>
        <s v="METCO INDUSTRIAL S.R.L."/>
        <s v="GALLOS MARMOLERIA S.A."/>
        <s v="MINAS &amp; LABORATORIOS INTERNACIONAL S.R.L."/>
        <s v="MOLD PLASTICS S.A.C"/>
        <s v="MC BOMPER S.A.C."/>
        <s v="MATRICES Y PLASTICOS DEL PERU S.A.C."/>
        <s v="PHILIPS PERUANA S.A."/>
        <s v="PANALIN S.A."/>
        <s v="PIÑONES &amp; SERVICIOS S.R.L"/>
        <s v="PROSIMET S.R.L."/>
        <s v="PYS EQUIPOS EIRL"/>
        <s v="PALMA LAGUNA JOSE RUPERTO"/>
        <s v="PORTILLA TEJADA MAURO ALFREDO"/>
        <s v="PLASTINDUSTRIA S.A.C."/>
        <s v="PLASTICOS FENIX EIRL"/>
        <s v="SOCIEDAD NACIONAL DE INDUSTRIAS"/>
        <s v="VERGARA FASANANDO ANALI LUZ"/>
        <s v="MATERIALES DIVERSOS S.A.C."/>
        <s v="IVAN ALEJANDRO DIAZ CARRUTERO"/>
        <s v="ANTIS REPRESENTACIONES S.A.C."/>
        <s v="ZORRILLA SANCHEZ MAXIMILIANO"/>
        <s v="POLIMETALES S.A.C."/>
        <s v="JAL ADUANAS SAC"/>
        <s v="LINDE GAS PERU S.A."/>
        <s v="AC REPRESENTACIONES EIRL"/>
        <s v="INVERSIONES HIKARI S.A.C"/>
        <s v="MENDOZA ROSILLO JUAN"/>
        <s v="DISTRIBUIDORA Y GERENCIA ALIMENTARIA S.A.C."/>
        <s v="TRANSFORMACIONES METALICAS SAN JOSE E.I.R.L."/>
        <s v=" ALIANZA METALURGICA S.A."/>
        <s v="ELEMENTOS DE SUJECION Y FIJACION SA.C."/>
        <s v="STHENAROS S.A.C."/>
        <s v="BANCO DE CREDITO DEL PERU"/>
        <s v="TELEFONICA DEL PERU SAA"/>
        <s v="AMERICATEL PERU S.A."/>
        <s v="HIBU PERU S.A.C."/>
        <s v="ZINC INDUSTRIAS NACIONALES S A"/>
        <s v="TRES TENEDORES S.A.C."/>
        <s v="ALUMINAR S.A.C."/>
        <s v="NOREN PLAST PERUANA S A"/>
        <s v="DANCAR E.I.R.LTDA"/>
        <s v=" ALEX STEWART (ASSAYERS) DEL PERU S.R.L."/>
        <s v="PATRICIA MILAGROS CUADROS NUÑEZ DEL ARCO"/>
        <s v="INVERSIONES CHASEY S.A.C"/>
        <s v="EDITORIAL GRAFICA EDUCART SAC"/>
        <s v="FERNANDEZ AMPUERO ALEJANDRO FELIPE"/>
        <s v="FADECAR EIRL"/>
        <s v="SEDAPAL"/>
        <s v="ASOCIACION DE EXPORTADORES"/>
        <s v="CHEMIFABRIK PERU S.A.C."/>
        <s v="COMERCIAL CONTE S.A.C."/>
        <s v="ENTEL PERU S.A."/>
        <s v="PROSEGURIDAD S A"/>
        <s v="SALAS SUAREZ OMAR SAUL"/>
        <s v="RIMAC S.A."/>
        <s v="RIMAC SEGUROS Y REASEGUROS"/>
        <s v="PAREDES MENDIETA MILAGROS"/>
        <s v="SERVICIOS MEDICOS JBR S.A.C."/>
        <s v="PTC S.A.C"/>
        <s v="INACESA S.A.C."/>
        <s v="FIGUEROA PADILLA CARLOS FRANCISCO"/>
        <s v="EDELNOR S.A.A."/>
        <s v="AMERICA MOVIL PERU S.A.C."/>
        <s v="GAS NATURAL DE LIMA Y CALLAO S.A."/>
        <s v="ACEROS DEL PERU S.A.C."/>
        <s v="LA LLAVE S.A."/>
        <s v="COMERCIAL DISTRIBUIDORA BAYONA SAC"/>
        <s v="PROSEGUR ACTIVA PERU S.A."/>
        <s v="RADIADORES FORTALEZA S.A."/>
        <s v="RESISTENCIAS INDUSTRIALES PERUANAS SAC"/>
        <s v="RAMOS ASCAMA FERNANDO"/>
        <s v="ROGER FLORES FLORES "/>
        <s v="SUAL INGENIEROS S.R.L"/>
        <s v="SOTO SORIA HECTOR PALOMINO"/>
        <s v="SOLPACK S.A.C."/>
        <s v="SERVICIOS CHENILLE S R LTDA"/>
        <s v="SUPA MORA CARMEN ROSA"/>
        <s v="SEINMEC SAC"/>
        <s v="SERVINTEC SRL"/>
        <s v="SEMUNI E.I.R.L."/>
        <s v="SOLANO HERRERA KAREM MAGALEM"/>
        <s v="TOMOCORP SAC"/>
        <s v="TECNIPACK S.A.C."/>
        <s v="TECNICA EN MANTENIMIENTO Y MONTAJES S.R.L."/>
        <s v="TECNICA INDUSTRIAL LOLI SAC"/>
        <s v="TEXFINA S A"/>
        <s v="SOLGAS S.A."/>
        <s v="ALPINA METALES S.A.C."/>
        <s v="EQUIFAX PERU S.A."/>
        <s v="GEMELAS PERU S.A.C."/>
        <s v="REMACHES PERUANOS S.A.C."/>
        <s v="ROLIN SERVICIOS AFINES S.R.LTDA"/>
        <s v="CONFECCIONES CAR DIER S.A.C."/>
        <s v="ENGELS MERKEL Y CIA (PERU)S.A.C."/>
        <s v="PABAC E I R L"/>
        <s v="YNGA ALATA ANDRES"/>
        <s v="CORPORACION PERUANA DE PRODUCTOS QUIMICOS S.A."/>
        <s v="COROIMPORT S.A.C."/>
        <s v="PIZARRO AYMAR MARIO ERNESTO (MEPA)"/>
        <s v="JUFRARVP S.R.LTDA."/>
        <s v="VULCO PERU S.A."/>
        <s v="" u="1"/>
        <s v="JAMET S.A.C." u="1"/>
        <s v="LEON ALONSO JOSE ALBERTO" u="1"/>
        <s v="ELECTRICOS GENERALES IMPORT EXPORT S.R.L" u="1"/>
        <s v="RODRIGUEZ ALARCON ERNESTO CESAR" u="1"/>
        <s v="COLCA DEL PERU S A" u="1"/>
        <s v="FAREMAIN SAC" u="1"/>
        <s v="FAMICENTER E.I.R.L." u="1"/>
        <s v="GLOBAL TEK IND. S.A.C." u="1"/>
        <s v="RODRIGUEZ MONTALVO VLADIMIR" u="1"/>
        <s v="MAQUINARIAS JAAM S.A." u="1"/>
        <s v="FERRETERIA CHOQUE S.R.L." u="1"/>
        <s v="ALPAIS METALS SAC" u="1"/>
        <s v="EMPRESA METALURGICA INDUSTRIAL Y COMERCIAL S.A." u="1"/>
        <s v="DISTRIBUCIONES Y SUMINISTROS INDUSTRIALES S.A.C." u="1"/>
        <s v="DISTRIBUIDORA KIKO S.A." u="1"/>
        <s v="GOMAX LUX S.R.L." u="1"/>
        <s v="METROTEST E.I.R.L " u="1"/>
        <s v="SERBOMIN S.A.C." u="1"/>
        <s v="TALLER ELECTROMECANICA CELI S A" u="1"/>
        <s v="RCP LABORATORIOS E.I.R.L." u="1"/>
        <s v="GRUPO DNX S.A.C." u="1"/>
        <s v="CGLA S.A.C." u="1"/>
        <s v="GUANTES &amp; GUANTES S.A." u="1"/>
        <s v="PANTA VALLE GIANCARLO" u="1"/>
        <s v="TINI FLEX E.I.R.L." u="1"/>
        <s v="MYZ SERVICIOS TECNICOS COMERCIALES S.R.L." u="1"/>
        <s v="TECNOBOL INGENIEROS S.R.L." u="1"/>
        <s v="ROEDA S.A." u="1"/>
        <s v="GRUPO RESERZA S.A.C." u="1"/>
        <s v="NEUMATICOS INDUSTRIALES JUNIOR E.I.R.L." u="1"/>
        <s v="LABORATORIOS SMA.SAC" u="1"/>
        <s v="FARECO S.A." u="1"/>
        <s v="MANUFACTURA DE METALES Y ALUMINIO RECORD S.A." u="1"/>
        <s v="FUNDINAP E.I.R.L." u="1"/>
        <s v="MINE SENSE SOLUTIONS S.A.C." u="1"/>
        <s v="MODE LUZ PLAST E.I.R.L" u="1"/>
        <s v="MS INDUSTRIAL S.A.C." u="1"/>
        <s v="CORPORACION CHIWAN SOCIEDAD ANONIMA CERRADA" u="1"/>
        <s v="TELSEN INGENIEROS S.R.L." u="1"/>
        <s v="E S Y R FUNDICION Y MAESTRANZA S.A.C." u="1"/>
        <s v="OLEOHIDRAULICS SERVICES S.A.C." u="1"/>
        <s v="G &amp; F CUEROS Y DERIVADOS S.A.C." u="1"/>
        <s v="POLIURETANOS S.A." u="1"/>
        <s v="COMERCIAL HISPANOAMERICANA S.R.L." u="1"/>
        <s v="INDUSTRIA DE POSTES SULLANA S.A.C" u="1"/>
        <s v="FDA SOLUCIONES EMPRESARIALES &amp; CORPORATIVAS S.A.C." u="1"/>
        <s v="TECSUR S.A." u="1"/>
        <s v="MERCURIO INDUSTRIA Y COMERCIO SAC" u="1"/>
        <s v="INDUSTRIAS FACOIN E.I.R.L." u="1"/>
        <s v="CORPORACION MIYASATO S.A.C." u="1"/>
        <s v="BLUE LAKE MINING S.A.C." u="1"/>
        <s v="AYAUCA OLIVOS LEYLA CAROL" u="1"/>
        <s v="RAFAEL AQUINO HUAYANAY" u="1"/>
        <s v="R Y M INGENIEROS S.A.C." u="1"/>
        <s v="MAGUANA S.A.C." u="1"/>
        <s v="REEFP S.A.C." u="1"/>
        <s v="PAPELERA DEL SUR S A" u="1"/>
        <s v="TECH TRADE S.A.C" u="1"/>
        <s v="CORPORACION FJC E.I.R.L." u="1"/>
        <s v="CORPORACION METALES IRMA S.A.C." u="1"/>
        <s v="PHILIPS LIGHTING PERU S.A." u="1"/>
        <s v="MEDINA VASQUEZ MARTIN ALFREDO" u="1"/>
        <s v="R Y J MANTENIMIENTO Y SERVICIO INDUSTRIAL S.R.L" u="1"/>
        <s v="SEMINARIO CORNEJO VERONICA SILVIA" u="1"/>
        <s v="MORI MORI WALTER" u="1"/>
        <s v="ACEROS BOEHLER DEL PERU S A" u="1"/>
        <s v="RONALD TEOFILO VICUÑA ARROYO" u="1"/>
        <s v="GRUPO ITALTACONES E.I.R.L." u="1"/>
        <s v="SERIGRAF PLAST J.C  SAC" u="1"/>
        <s v="GRUPO IVANO E.I.R.L." u="1"/>
        <s v="KAISA SAC" u="1"/>
        <s v="FUNDINAP EIRL" u="1"/>
        <s v="SUMINISTROS Y EQUIPOS INDUSTRIALES A &amp; V E.I.R.L." u="1"/>
        <s v="GEYER KABEL PERU S.A.C." u="1"/>
        <s v="YALE RUPAY IGNACIO" u="1"/>
        <s v="LLANOS CONDORI JULIAN" u="1"/>
        <s v="RODRICS RUBBERS E.I.R.L" u="1"/>
        <s v="METAL MECANICA CAMACHO S.A.C." u="1"/>
        <s v="DE LOS SANTOS SALAZAR BENJAMIN" u="1"/>
        <s v="NADIA S.A.C" u="1"/>
        <s v="FARGO ELECTRIC S.R.L." u="1"/>
        <s v="CENTRAL DE SERVICIOS TECNICOS LTDA(CST)" u="1"/>
        <s v="PRODUCCIONES &amp; SERVICIOS SANVER E.I.R.L" u="1"/>
        <s v="ENFOCOM E.I.R.L." u="1"/>
        <s v="ROGER FLORES FLORES" u="1"/>
        <s v="FABRISER METAL MECANICA S.A.C." u="1"/>
        <s v="OPTIHOSE DEL PERU S.A.C. " u="1"/>
        <s v="CROMSTOP S.A.C." u="1"/>
        <s v="METALINSUMOS S.A.C." u="1"/>
        <s v="H.B.C. MOLPLAST S.A.C. " u="1"/>
        <s v="CORPORACION TECNICO METALICO S.R.L." u="1"/>
        <s v="C&amp;B PROVEEDORES INDUSTRIALES S.A.C." u="1"/>
        <s v="FABRIMSA SRL" u="1"/>
        <s v="INCATECH S.A.C." u="1"/>
        <s v="TECNICAS CP S.A.C. " u="1"/>
        <s v="SUASNABAR CORDOVA JUAN RICARDO" u="1"/>
        <s v="ANLIN PERU S.A." u="1"/>
        <s v="GEISAC PERU S.A.C." u="1"/>
        <s v="EDIFICIO 11 S.A.C." u="1"/>
        <s v="PRECISION SAN PEDRO S.A.C." u="1"/>
        <s v="A &amp; G INDUSTRIES S.A.C." u="1"/>
        <s v="FERNANDEZ SANTILLAN MANUEL BRAULIO(NO VALIDO)" u="1"/>
        <s v="JOSE DARIO PACHECO CONCEPCION" u="1"/>
        <s v="TECNOLOGIA Y SOLUCIONES PLASTICAS E.I.R.L." u="1"/>
        <s v="I3 INGENIERIA CONSTRUCCION S.A.C." u="1"/>
      </sharedItems>
    </cacheField>
    <cacheField name="DOC_SUSTENTATORIO" numFmtId="0">
      <sharedItems count="806">
        <s v="00055"/>
        <s v="RC-0005370"/>
        <s v="RC-0005440"/>
        <s v="RC-0005490"/>
        <s v="RC-0005507"/>
        <s v="RC-0005508"/>
        <s v="RC-0005509"/>
        <s v="RC-0005278"/>
        <s v="RC-0005308"/>
        <s v="RC-0005463"/>
        <s v="RC-0005264"/>
        <s v="RC-0005309"/>
        <s v="RC-0005323"/>
        <s v="RC-0005350"/>
        <s v="RC-0005432"/>
        <s v="RC-0005444"/>
        <s v="RC-0005356"/>
        <s v="RC-0005404"/>
        <s v="BBVA-SOL - 03378"/>
        <s v="BBVA-SOL - 03379"/>
        <s v="BBVA-SOL - 03386"/>
        <s v="BBVA-SOL - 03409"/>
        <s v="BBVA-SOL - 03427"/>
        <s v="BBVA-SOL - 03428"/>
        <s v="BBVA-SOL - 03466"/>
        <s v="BBVA-SOL - 03467"/>
        <s v="BBVA-USD - 03468"/>
        <s v="BBVA-USD - 03469"/>
        <s v="BCP-SOL - 03370"/>
        <s v="BCP-SOL - 03371"/>
        <s v="BCP-SOL - 03372"/>
        <s v="BCP-SOL - 03373"/>
        <s v="BCP-SOL - 03374"/>
        <s v="BCP-SOL - 03375"/>
        <s v="BCP-SOL - 03376"/>
        <s v="BCP-SOL - 03380"/>
        <s v="BCP-SOL - 03381"/>
        <s v="BCP-SOL - 03383"/>
        <s v="BCP-SOL - 03384"/>
        <s v="BCP-SOL - 03385"/>
        <s v="BCP-SOL - 03389"/>
        <s v="BCP-SOL - 03391"/>
        <s v="BCP-SOL - 03393"/>
        <s v="BCP-SOL - 03394"/>
        <s v="BCP-SOL - 03395"/>
        <s v="BCP-SOL - 03396"/>
        <s v="BCP-SOL - 03397"/>
        <s v="BCP-SOL - 03398"/>
        <s v="BCP-SOL - 03399"/>
        <s v="BCP-SOL - 03400"/>
        <s v="BCP-SOL - 03401"/>
        <s v="BCP-SOL - 03402"/>
        <s v="BCP-SOL - 03403"/>
        <s v="BCP-SOL - 03404"/>
        <s v="BCP-SOL - 03405"/>
        <s v="BCP-SOL - 03406"/>
        <s v="BCP-SOL - 03415"/>
        <s v="BCP-SOL - 03416"/>
        <s v="BCP-SOL - 03417"/>
        <s v="BCP-SOL - 03418"/>
        <s v="BCP-SOL - 03419"/>
        <s v="BCP-SOL - 03420"/>
        <s v="BCP-SOL - 03421"/>
        <s v="BCP-SOL - 03424"/>
        <s v="BCP-SOL - 03425"/>
        <s v="BCP-SOL - 03426"/>
        <s v="BCP-SOL - 03439"/>
        <s v="BCP-SOL - 03440"/>
        <s v="BCP-SOL - 03441"/>
        <s v="BCP-SOL - 03442"/>
        <s v="BCP-SOL - 03443"/>
        <s v="BCP-SOL - 03445"/>
        <s v="BCP-SOL - 03446"/>
        <s v="BCP-SOL - 03447"/>
        <s v="BCP-SOL - 03448"/>
        <s v="BCP-SOL - 03449"/>
        <s v="BCP-SOL - 03450"/>
        <s v="BCP-SOL - 03451"/>
        <s v="BCP-SOL - 03454"/>
        <s v="BCP-SOL - 03455"/>
        <s v="BCP-SOL - 03457"/>
        <s v="BCP-SOL - 03458"/>
        <s v="BCP-SOL - 03459"/>
        <s v="BCP-SOL - 03460"/>
        <s v="BCP-SOL - 03461"/>
        <s v="BCP-SOL - 03462"/>
        <s v="BCP-SOL - 03463"/>
        <s v="BCP-SOL - 03464"/>
        <s v="BCP-SOL - 03465"/>
        <s v="BCP-SOL - 03485"/>
        <s v="BCP-SOL - 03486"/>
        <s v="BCP-SOL - 03487"/>
        <s v="BCP-SOL - 03489"/>
        <s v="BCP-SOL - 03490"/>
        <s v="BCP-SOL - 03491"/>
        <s v="BCP-SOL - 03492"/>
        <s v="BCP-SOL - 03493"/>
        <s v="BCP-SOL - PL-000726"/>
        <s v="BCP-SOL - PL-000730"/>
        <s v="BCP-SOL - PL-000742"/>
        <s v="BCP-USD - 03382"/>
        <s v="BCP-USD - 03390"/>
        <s v="BCP-USD - 03410"/>
        <s v="BCP-USD - 03413"/>
        <s v="BCP-USD - 03494"/>
        <s v="BCP-USD - 03495"/>
        <s v="BCP-USD - 03496"/>
        <s v="BCP-USD - 03497"/>
        <s v="BCP-USD - 03498"/>
        <s v="BCP-USD - 03499"/>
        <s v="BCP-USD - 03500"/>
        <s v="BCP-USD - 03501"/>
        <s v="BCP-USD - 03502"/>
        <s v="BCP-USD - 03503"/>
        <s v="BN - 03392"/>
        <s v="BN - 03507"/>
        <s v="RC-0005295"/>
        <s v="RC-0005328"/>
        <s v="RC-0005337"/>
        <s v="RC-0005355"/>
        <s v="RC-0005451"/>
        <s v="RC-0005300"/>
        <s v="RC-0005384"/>
        <s v="RC-0005365"/>
        <s v="RC-0005366"/>
        <s v="RC-0005373"/>
        <s v="RC-0005398"/>
        <s v="RC-0005275"/>
        <s v="RC-0005447"/>
        <s v="RC-0005265"/>
        <s v="RC-0005332"/>
        <s v="RC-0005362"/>
        <s v="RC-0005428"/>
        <s v="RC-0005287"/>
        <s v="RC-0005443"/>
        <s v="RC-0005410"/>
        <s v="RC-0005411"/>
        <s v="RC-0005360"/>
        <s v="RC-0005433"/>
        <s v="RC-0005279"/>
        <s v="RC-0005452"/>
        <s v="RC-0005402"/>
        <s v="RC-0005424"/>
        <s v="RC-0005453"/>
        <s v="RC-0005331"/>
        <s v="RC-0005339"/>
        <s v="RC-0005353"/>
        <s v="RC-0005284"/>
        <s v="RC-0005354"/>
        <s v="RC-0005392"/>
        <s v="RC-0005368"/>
        <s v="RC-0005369"/>
        <s v="RC-0005423"/>
        <s v="RC-0005313"/>
        <s v="RC-0005314"/>
        <s v="RC-0005315"/>
        <s v="RC-0005316"/>
        <s v="RC-0005317"/>
        <s v="RC-0005318"/>
        <s v="RC-0005334"/>
        <s v="RC-0005371"/>
        <s v="RC-0005267"/>
        <s v="RC-0005289"/>
        <s v="RC-0005340"/>
        <s v="RC-0005391"/>
        <s v="RC-0005263"/>
        <s v="RC-0005288"/>
        <s v="RC-0005454"/>
        <s v="RC-0005442"/>
        <s v="RC-0005386"/>
        <s v="RC-0005282"/>
        <s v="RC-0005414"/>
        <s v="RC-0005438"/>
        <s v="RC-0005301"/>
        <s v="RC-0005245"/>
        <s v="RC-0005429"/>
        <s v="RC-0005290"/>
        <s v="RC-0005294"/>
        <s v="RC-0005273"/>
        <s v="RC-0005342"/>
        <s v="RC-0005413"/>
        <s v="RC-0005405"/>
        <s v="RC-0005425"/>
        <s v="RC-0005270"/>
        <s v="RC-0005412"/>
        <s v="RC-0005436"/>
        <s v="RC-0005464"/>
        <s v="RC-0005333"/>
        <s v="RC-0005276"/>
        <s v="RC-0005286"/>
        <s v="RC-0005338"/>
        <s v="RC-0005387"/>
        <s v="RC-0005434"/>
        <s v="RC-0005324"/>
        <s v="RC-0005345"/>
        <s v="RC-0005381"/>
        <s v="RC-0005327"/>
        <s v="RC-0005394"/>
        <s v="RC-0005378"/>
        <s v="RC-0005379"/>
        <s v="RC-0005285"/>
        <s v="RC-0005361"/>
        <s v="RC-0005427"/>
        <s v="RC-0005455"/>
        <s v="RC-0005466"/>
        <s v="RC-0005467"/>
        <s v="RC-0005510"/>
        <s v="RC-0005511"/>
        <s v="RC-0005512"/>
        <s v="RC-0005513"/>
        <s v="RC-0005514"/>
        <s v="RC-0005515"/>
        <s v="RC-0005516"/>
        <s v="RC-0005517"/>
        <s v="RC-0005518"/>
        <s v="RC-0005519"/>
        <s v="RC-0005520"/>
        <s v="RC-0005521"/>
        <s v="RC-0005522"/>
        <s v="RC-0005523"/>
        <s v="RC-0005524"/>
        <s v="RC-0005525"/>
        <s v="RC-0005526"/>
        <s v="RC-0005527"/>
        <s v="RC-0005528"/>
        <s v="RC-0005529"/>
        <s v="RC-0005530"/>
        <s v="RC-0005531"/>
        <s v="RC-0005532"/>
        <s v="RC-0005533"/>
        <s v="RC-0005534"/>
        <s v="RC-0005535"/>
        <s v="RC-0005536"/>
        <s v="RC-0005537"/>
        <s v="RC-0005539"/>
        <s v="RC-0005540"/>
        <s v="RC-0005541"/>
        <s v="RC-0005546"/>
        <s v="RC-0005547"/>
        <s v="RC-0005548"/>
        <s v="RC-0005549"/>
        <s v="RC-0005550"/>
        <s v="RC-0005551"/>
        <s v="RC-0005565"/>
        <s v="RC-0005566"/>
        <s v="RC-0005667"/>
        <s v="RC-0005820"/>
        <s v="RC-0005271"/>
        <s v="RC-0005272"/>
        <s v="RC-0005326"/>
        <s v="RC-0005403"/>
        <s v="RC-0005446"/>
        <s v="RC-0005372"/>
        <s v="RC-0005390"/>
        <s v="RC-0005274"/>
        <s v="RC-0005416"/>
        <s v="RC-0005351"/>
        <s v="RC-0005395"/>
        <s v="RC-0005435"/>
        <s v="RC-0005280"/>
        <s v="RC-0005349"/>
        <s v="RC-0005445"/>
        <s v="CHQ: 201501"/>
        <s v="CHQ: 47692309"/>
        <s v="CHQ: 105"/>
        <s v="CHQ: 47736861"/>
        <s v="CHQ: 36995874"/>
        <s v="CHQ: 47757407"/>
        <s v="CHQ: 36904906"/>
        <s v="CHQ: 51402070"/>
        <s v="CHQ: 5997"/>
        <s v="CHQ: 6000"/>
        <s v="CHQ: 5999"/>
        <s v="CHQ: 47836176"/>
        <s v="CHQ: 47815855"/>
        <s v="CHQ: 47833302"/>
        <s v="CHQ: 47816017"/>
        <s v="CHQ: 47834216"/>
        <s v="CHQ: 6001"/>
        <s v="CHQ: 36831621"/>
        <s v="CHQ: 3328983"/>
        <s v="CHQ: 3534547"/>
        <s v="CHQ: 2634763"/>
        <s v="CHQ: 4629783"/>
        <s v="CHQ: 886038397"/>
        <s v="CHQ: 886038398"/>
        <s v="CHQ: 6002"/>
        <s v="CHQ: 47942794"/>
        <s v="CHQ: 6005"/>
        <s v="CHQ: 47900945"/>
        <s v="CHQ: 47975607"/>
        <s v="CHQ: 6006"/>
        <s v="CHQ: 47974015"/>
        <s v="CHQ: 48054289"/>
        <s v="CHQ: 48038345"/>
        <s v="CHQ: 6004"/>
        <s v="CHQ: 48093401"/>
        <s v="CHQ: 48094270"/>
        <s v="CHQ: 48094089"/>
        <s v="CHQ: 48093919"/>
        <s v="CHQ: 00839004"/>
        <s v="CHQ: 0122939"/>
        <s v="CHQ: 0122938"/>
        <s v="CHQ: 48106502"/>
        <s v="CHQ: 48192954"/>
        <s v="CHQ: 37053144"/>
        <s v="CHQ: 6024"/>
        <s v="CHQ: 6023"/>
        <s v="CHQ: 48190862"/>
        <s v="CHQ: 83107229"/>
        <s v="CHQ: 6025"/>
        <s v="CHQ: 48192245"/>
        <s v="CHQ: 48190845"/>
        <s v="CHQ: 220"/>
        <s v="CHQ: 48247594"/>
        <s v="CHQ: 48247757"/>
        <s v="CHQ: 48273348"/>
        <s v="CHQ: 48330566"/>
        <s v="CHQ: 48330149"/>
        <s v="CHQ: 48320440"/>
        <s v="CHQ: 48320673"/>
        <s v="CHQ: 6029"/>
        <s v="CHQ: 48330964"/>
        <s v="CHQ: 48411814"/>
        <s v="CHQ: 622"/>
        <s v="CHQ: 39522138"/>
        <s v="CHQ: 48449702"/>
        <s v="CHQ: 48461376"/>
        <s v="CHQ: 127"/>
        <s v="CHQ: 5620974"/>
        <s v="CHQ: 48511557"/>
        <s v="CHQ: 48511857"/>
        <s v="CHQ: 00839526"/>
        <s v="CHQ: 48604985"/>
        <s v="CHQ: 48623547"/>
        <s v="CHQ: 48607091"/>
        <s v="CHQ: 6040"/>
        <s v="CHQ: 6041"/>
        <s v="CHQ: 48632226"/>
        <s v="CHQ: 0520196"/>
        <s v="CHQ: 6046"/>
        <s v="CHQ: 3857"/>
        <s v="CHQ: 0057748"/>
        <s v="CHQ: 0996696"/>
        <s v="CHQ: 1012789"/>
        <s v="CHQ: 784"/>
        <s v="CHQ: 020502"/>
        <s v="PM: "/>
        <s v="RC-0005283"/>
        <s v="RC-0005388"/>
        <s v="RC-0005399"/>
        <s v="RC-0005400"/>
        <s v="RC-0005266"/>
        <s v="RC-0005380"/>
        <s v="RC-0005330"/>
        <s v="RC-0005347"/>
        <s v="RC-0005457"/>
        <s v="RC-0005458"/>
        <s v="RC-0005310"/>
        <s v="RC-0005459"/>
        <s v="RC-0005344"/>
        <s v="RC-0005491"/>
        <s v="RC-0005268"/>
        <s v="RC-0005448"/>
        <s v="RC-0005485"/>
        <s v="RC-0005397"/>
        <s v="RC-0005329"/>
        <s v="RC-0005325"/>
        <s v="RC-0005367"/>
        <s v="RC-0005415"/>
        <s v="SCOTI-SOL - 03346"/>
        <s v="SCOTI-SOL - 03411"/>
        <s v="SCOTI-SOL - 03412"/>
        <s v="SCOTI-SOL - 03422"/>
        <s v="SCOTI-SOL - 03423"/>
        <s v="SCOTI-SOL - 03431"/>
        <s v="SCOTI-SOL - 03432"/>
        <s v="SCOTI-SOL - 03433"/>
        <s v="SCOTI-SOL - 03434"/>
        <s v="SCOTI-SOL - 03435"/>
        <s v="SCOTI-SOL - 03478"/>
        <s v="SCOTI-SOL - 03479"/>
        <s v="SCOTI-SOL - 03480"/>
        <s v="SCOTI-SOL - 03481"/>
        <s v="SCOTI-SOL - 03612"/>
        <s v="SCOTI-SOL - 03760"/>
        <s v="SCOTI-SOL - 03761"/>
        <s v="SCOTI-USD - 03470"/>
        <s v="SCOTI-USD - 03471"/>
        <s v="RC-0005281"/>
        <s v="RC-0005348"/>
        <s v="RC-0005341"/>
        <s v="RC-0005393"/>
        <s v="RC-0005396"/>
        <s v="RC-0005426"/>
        <s v="RC-0005303"/>
        <s v="RC-0005462"/>
        <s v="BCP-SOL - 05911" u="1"/>
        <s v="CHQ: 92359808" u="1"/>
        <s v="CHQ: 72545777" u="1"/>
        <s v="BCP-SOL - 05805" u="1"/>
        <s v="SCOTI-SOL - 05906" u="1"/>
        <s v="BCP-SOL - 05914" u="1"/>
        <s v="CHQ: 72306526" u="1"/>
        <s v="SCOTI-SOL - 05886" u="1"/>
        <s v="BCP-SOL - 05915" u="1"/>
        <s v="SCOTI-SOL - 05770" u="1"/>
        <s v="CHQ: 72789303" u="1"/>
        <s v="CHQ: 921691238" u="1"/>
        <s v="CHQ: 65052881" u="1"/>
        <s v="CHQ: 126260816" u="1"/>
        <s v="CHQ: 72432179" u="1"/>
        <s v="BCP-USD - 71196630" u="1"/>
        <s v="CHQ: 72307219" u="1"/>
        <s v="CHQ: 127290816" u="1"/>
        <s v="CHQ: 42065310" u="1"/>
        <s v="BBVA-SOL - 05763" u="1"/>
        <s v="BBVA-USD - 05791" u="1"/>
        <s v="CHQ: 010708" u="1"/>
        <s v="CHQ: 921691328" u="1"/>
        <s v="CHQ: 73096326" u="1"/>
        <s v="SCOTI-USD - 690" u="1"/>
        <s v="CHQ: 72561613" u="1"/>
        <s v="CHQ: 72168927" u="1"/>
        <s v="SCOTI-USD - 693" u="1"/>
        <s v="SCOTI-SOL - 05823" u="1"/>
        <s v="RC-0009409" u="1"/>
        <s v="SCOTI-USD - 680" u="1"/>
        <s v="BCP-USD - 71140395" u="1"/>
        <s v="BBVA-SOL - 688" u="1"/>
        <s v="BCP-SOL - 71113464" u="1"/>
        <s v="RC-0009408" u="1"/>
        <s v="RC-0009419" u="1"/>
        <s v="RC-0009407" u="1"/>
        <s v="CHQ: 42214084" u="1"/>
        <s v="BBVA-USD - 515" u="1"/>
        <s v="CHQ: 6830" u="1"/>
        <s v="RC-0009418" u="1"/>
        <s v="BBVA-SOL - 05900" u="1"/>
        <s v="SCOTI-SOL - 687" u="1"/>
        <s v="RC-0009406" u="1"/>
        <s v="SCOTI-USD - 686" u="1"/>
        <s v="CHQ: 72314136" u="1"/>
        <s v="CHQ: 6815" u="1"/>
        <s v="CHQ: 72006672" u="1"/>
        <s v="RC-0009519" u="1"/>
        <s v="RC-0009415" u="1"/>
        <s v="RC-0009507" u="1"/>
        <s v="RC-0009403" u="1"/>
        <s v="BCP-SOL - PL-001051/1" u="1"/>
        <s v="BCP-USD - 71428855" u="1"/>
        <s v="CHQ: 6816" u="1"/>
        <s v="CHQ: 72313836" u="1"/>
        <s v="RC-0009438" u="1"/>
        <s v="RC-0009426" u="1"/>
        <s v="RC-0009414" u="1"/>
        <s v="SCOTI-SOL - 05908" u="1"/>
        <s v="RC-0009402" u="1"/>
        <s v="CHQ: 72314029" u="1"/>
        <s v="RC-0009449" u="1"/>
        <s v="RC-0009529" u="1"/>
        <s v="RC-0009425" u="1"/>
        <s v="RC-0009517" u="1"/>
        <s v="RC-0009609" u="1"/>
        <s v="RC-0009413" u="1"/>
        <s v="RC-0009401" u="1"/>
        <s v="CHQ: 6817" u="1"/>
        <s v="CHQ: 6825" u="1"/>
        <s v="RC-0009448" u="1"/>
        <s v="RC-0009528" u="1"/>
        <s v="RC-0009424" u="1"/>
        <s v="RC-0009516" u="1"/>
        <s v="RC-0009608" u="1"/>
        <s v="RC-0009412" u="1"/>
        <s v="RC-0009504" u="1"/>
        <s v="RC-0009400" u="1"/>
        <s v="CHQ: 72324029" u="1"/>
        <s v="CHQ: 72550588" u="1"/>
        <s v="RC-0009459" u="1"/>
        <s v="CHQ: 72004149" u="1"/>
        <s v="RC-0009539" u="1"/>
        <s v="RC-0009435" u="1"/>
        <s v="RC-0009527" u="1"/>
        <s v="RC-0009423" u="1"/>
        <s v="RC-0009515" u="1"/>
        <s v="RC-0009607" u="1"/>
        <s v="RC-0009411" u="1"/>
        <s v="RC-0009458" u="1"/>
        <s v="RC-0009446" u="1"/>
        <s v="RC-0009538" u="1"/>
        <s v="RC-0009434" u="1"/>
        <s v="RC-0009618" u="1"/>
        <s v="BBVA-SOL - 05764" u="1"/>
        <s v="RC-0009514" u="1"/>
        <s v="RC-0009606" u="1"/>
        <s v="RC-0009410" u="1"/>
        <s v="RC-0009469" u="1"/>
        <s v="RC-0009457" u="1"/>
        <s v="RC-0009549" u="1"/>
        <s v="RC-0009445" u="1"/>
        <s v="RC-0009537" u="1"/>
        <s v="RC-0009525" u="1"/>
        <s v="RC-0009617" u="1"/>
        <s v="RC-0009421" u="1"/>
        <s v="RC-0009513" u="1"/>
        <s v="RC-0009605" u="1"/>
        <s v="CHQ: 6827" u="1"/>
        <s v="RC-0009468" u="1"/>
        <s v="CHQ: 72894505" u="1"/>
        <s v="RC-0009548" u="1"/>
        <s v="RC-0009444" u="1"/>
        <s v="RC-0009536" u="1"/>
        <s v="RC-0009628" u="1"/>
        <s v="BBVA-SOL - 694" u="1"/>
        <s v="RC-0009432" u="1"/>
        <s v="RC-0009524" u="1"/>
        <s v="RC-0009420" u="1"/>
        <s v="RC-0009512" u="1"/>
        <s v="RC-0009604" u="1"/>
        <s v="BBVA-SOL - 682" u="1"/>
        <s v="BCP-USD - 70657390" u="1"/>
        <s v="CHQ: 125" u="1"/>
        <s v="CHQ: 469382" u="1"/>
        <s v="RC-0009399" u="1"/>
        <s v="RC-0009479" u="1"/>
        <s v="RC-0009467" u="1"/>
        <s v="RC-0009559" u="1"/>
        <s v="RC-0009455" u="1"/>
        <s v="RC-0009547" u="1"/>
        <s v="CHQ: 71646842" u="1"/>
        <s v="RC-0009535" u="1"/>
        <s v="RC-0009627" u="1"/>
        <s v="RC-0009523" u="1"/>
        <s v="RC-0009615" u="1"/>
        <s v="RC-0009511" u="1"/>
        <s v="RC-0009603" u="1"/>
        <s v="RC-0009398" u="1"/>
        <s v="CHQ: 6836" u="1"/>
        <s v="RC-0009466" u="1"/>
        <s v="RC-0009558" u="1"/>
        <s v="CHQ: 4802464" u="1"/>
        <s v="SCOTI-SOL - 14072016" u="1"/>
        <s v="RC-0009454" u="1"/>
        <s v="RC-0009546" u="1"/>
        <s v="SCOTI-SOL - 05909" u="1"/>
        <s v="RC-0009442" u="1"/>
        <s v="RC-0009534" u="1"/>
        <s v="RC-0009522" u="1"/>
        <s v="CHQ: 72013965" u="1"/>
        <s v="RC-0009510" u="1"/>
        <s v="RC-0009602" u="1"/>
        <s v="RC-0009397" u="1"/>
        <s v="RC-0009489" u="1"/>
        <s v="RC-0009465" u="1"/>
        <s v="RC-0009557" u="1"/>
        <s v="RC-0009453" u="1"/>
        <s v="RC-0009545" u="1"/>
        <s v="RC-0009533" u="1"/>
        <s v="RC-0009521" u="1"/>
        <s v="RC-0009613" u="1"/>
        <s v="CHQ: 326" u="1"/>
        <s v="RC-0009601" u="1"/>
        <s v="CHQ: 6837" u="1"/>
        <s v="RC-0009396" u="1"/>
        <s v="RC-0009488" u="1"/>
        <s v="RC-0009476" u="1"/>
        <s v="CHQ: 72231662" u="1"/>
        <s v="RC-0009464" u="1"/>
        <s v="RC-0009452" u="1"/>
        <s v="RC-0009544" u="1"/>
        <s v="BCP-USD - 71113564" u="1"/>
        <s v="RC-0009532" u="1"/>
        <s v="RC-0009624" u="1"/>
        <s v="RC-0009520" u="1"/>
        <s v="RC-0009612" u="1"/>
        <s v="RC-0009600" u="1"/>
        <s v="RC-0009499" u="1"/>
        <s v="RC-0009487" u="1"/>
        <s v="RC-0009579" u="1"/>
        <s v="RC-0009475" u="1"/>
        <s v="RC-0009463" u="1"/>
        <s v="RC-0009555" u="1"/>
        <s v="RC-0009451" u="1"/>
        <s v="RC-0009543" u="1"/>
        <s v="RC-0009531" u="1"/>
        <s v="RC-0009623" u="1"/>
        <s v="RC-0009611" u="1"/>
        <s v="RC-0009498" u="1"/>
        <s v="RC-0009486" u="1"/>
        <s v="RC-0009578" u="1"/>
        <s v="BCP-USD - 683" u="1"/>
        <s v="RC-0009474" u="1"/>
        <s v="RC-0009462" u="1"/>
        <s v="RC-0009554" u="1"/>
        <s v="RC-0009450" u="1"/>
        <s v="RC-0009634" u="1"/>
        <s v="BBVA-SOL - 05901" u="1"/>
        <s v="RC-0009530" u="1"/>
        <s v="RC-0009622" u="1"/>
        <s v="RC-0009610" u="1"/>
        <s v="RC-0009497" u="1"/>
        <s v="RC-0009589" u="1"/>
        <s v="RC-0009577" u="1"/>
        <s v="RC-0009657" u="1"/>
        <s v="CHQ: 42136333" u="1"/>
        <s v="RC-0009461" u="1"/>
        <s v="RC-0009553" u="1"/>
        <s v="RC-0009633" u="1"/>
        <s v="BCP-USD - 71386894" u="1"/>
        <s v="BCP-SOL - 691" u="1"/>
        <s v="CHQ: 72895579" u="1"/>
        <s v="RC-0009621" u="1"/>
        <s v="CHQ: 72787909" u="1"/>
        <s v="CHQ: 6839" u="1"/>
        <s v="RC-0009496" u="1"/>
        <s v="RC-0009588" u="1"/>
        <s v="RC-0009484" u="1"/>
        <s v="RC-0009576" u="1"/>
        <s v="BCP-SOL - PL-001075" u="1"/>
        <s v="RC-0009656" u="1"/>
        <s v="BBVA-SOL - 121210716" u="1"/>
        <s v="RC-0009460" u="1"/>
        <s v="RC-0009552" u="1"/>
        <s v="RC-0009620" u="1"/>
        <s v="CHQ: 64758503" u="1"/>
        <s v="RC-0009599" u="1"/>
        <s v="RC-0009495" u="1"/>
        <s v="RC-0009587" u="1"/>
        <s v="RC-0009483" u="1"/>
        <s v="RC-0009575" u="1"/>
        <s v="BCP-SOL - PL-001076" u="1"/>
        <s v="BCP-SOL - PL-001086" u="1"/>
        <s v="RC-0009471" u="1"/>
        <s v="CHQ: 120516" u="1"/>
        <s v="RC-0009631" u="1"/>
        <s v="RC-0009494" u="1"/>
        <s v="RC-0009586" u="1"/>
        <s v="RC-0009482" u="1"/>
        <s v="RC-0009574" u="1"/>
        <s v="BCP-SOL - PL-001077" u="1"/>
        <s v="RC-0009470" u="1"/>
        <s v="RC-0009562" u="1"/>
        <s v="RC-0009550" u="1"/>
        <s v="RC-0009493" u="1"/>
        <s v="RC-0009585" u="1"/>
        <s v="BCP-SOL - 684" u="1"/>
        <s v="RC-0009481" u="1"/>
        <s v="CHQ: 24309142" u="1"/>
        <s v="BBVA-SOL - 1346" u="1"/>
        <s v="RC-0009561" u="1"/>
        <s v="BCP-SOL - 692" u="1"/>
        <s v="SCOTI-USD - 05912" u="1"/>
        <s v="RC-0009596" u="1"/>
        <s v="RC-0009492" u="1"/>
        <s v="RC-0009584" u="1"/>
        <s v="RC-0009480" u="1"/>
        <s v="RC-0009572" u="1"/>
        <s v="CHQ: 72803652" u="1"/>
        <s v="CHQ: 72866598" u="1"/>
        <s v="RC-0009583" u="1"/>
        <s v="RC-0009663" u="1"/>
        <s v="RC-0009594" u="1"/>
        <s v="RC-0009490" u="1"/>
        <s v="RC-0009582" u="1"/>
        <s v="BBVA-SOL - 415" u="1"/>
        <s v="BBVA-SOL - 05899" u="1"/>
        <s v="RC-0009593" u="1"/>
        <s v="CHQ: 24309143" u="1"/>
        <s v="CHQ: 150816" u="1"/>
        <s v="RC-0009592" u="1"/>
        <s v="BBVA-USD - 689" u="1"/>
        <s v="CHQ: 712815081" u="1"/>
        <s v="CHQ: 71773399" u="1"/>
        <s v="RC-0009591" u="1"/>
        <s v="CHQ: 72125704" u="1"/>
        <s v="BCP-USD - 05794" u="1"/>
        <s v="BCP-USD - 05780" u="1"/>
        <s v="RC-0009590" u="1"/>
        <s v="BCP-USD - 05795" u="1"/>
        <s v="CL-0002127" u="1"/>
        <s v="BCP-USD - 05781" u="1"/>
        <s v="SCOTI-SOL - 05903" u="1"/>
        <s v="CL-0002126" u="1"/>
        <s v="SCOTI-USD - 05913" u="1"/>
        <s v="BCP-USD - 05890" u="1"/>
        <s v="BCP-USD - 05891" u="1"/>
        <s v="CL-0002125" u="1"/>
        <s v="BCP-USD - 05892" u="1"/>
        <s v="BCP-USD - 05893" u="1"/>
        <s v="CHQ: 72877644" u="1"/>
        <s v="BCP-SOL - 415" u="1"/>
        <s v="CHQ: 72644163" u="1"/>
        <s v="BCP-SOL - 515" u="1"/>
        <s v="CL-0002147" u="1"/>
        <s v="CHQ: 71919155" u="1"/>
        <s v="BCP-SOL - 05894" u="1"/>
        <s v="BBVA-USD - 698" u="1"/>
        <s v="BCP-SOL - 05880" u="1"/>
        <s v="BCP-SOL - 695" u="1"/>
        <s v="CL-0002146" u="1"/>
        <s v="BCP-SOL - 05895" u="1"/>
        <s v="CHQ: 73103706" u="1"/>
        <s v="BCP-SOL - 05881" u="1"/>
        <s v="CHQ: 6545494" u="1"/>
        <s v="BCP-SOL - 05896" u="1"/>
        <s v="BCP-SOL - 05882" u="1"/>
        <s v="BCP-USD - 05778" u="1"/>
        <s v="CL-0002145" u="1"/>
        <s v="BCP-SOL - 05897" u="1"/>
        <s v="BCP-SOL - 05883" u="1"/>
        <s v="BCP-USD - 05779" u="1"/>
        <s v="CHQ: 72894919" u="1"/>
        <s v="BCP-SOL - 05898" u="1"/>
        <s v="BCP-SOL - 05884" u="1"/>
        <s v="BCP-SOL - 05870" u="1"/>
        <s v="CL-0002144" u="1"/>
        <s v="BCP-SOL - 05885" u="1"/>
        <s v="BCP-SOL - 05871" u="1"/>
        <s v="BBVA-SOL - 05822" u="1"/>
        <s v="BCP-USD - 05888" u="1"/>
        <s v="BCP-USD - 05860" u="1"/>
        <s v="BCP-SOL - 05872" u="1"/>
        <s v="BN - 05848" u="1"/>
        <s v="BCP-USD - 05889" u="1"/>
        <s v="BCP-USD - 05861" u="1"/>
        <s v="BCP-SOL - 05873" u="1"/>
        <s v="SCOTI-SOL - 05904" u="1"/>
        <s v="BCP-USD - 05862" u="1"/>
        <s v="CHQ: 72590546" u="1"/>
        <s v="BCP-SOL - 05877" u="1"/>
        <s v="BCP-SOL - 05863" u="1"/>
        <s v="BCP-SOL - 05878" u="1"/>
        <s v="BCP-SOL - 05864" u="1"/>
        <s v="BCP-SOL - 05850" u="1"/>
        <s v="CHQ: 72866670" u="1"/>
        <s v="BCP-SOL - 05879" u="1"/>
        <s v="BCP-SOL - 05865" u="1"/>
        <s v="BCP-SOL - 05851" u="1"/>
        <s v="BBVA-SOL - 05762" u="1"/>
        <s v="CHQ: 135758" u="1"/>
        <s v="BCP-SOL - 05866" u="1"/>
        <s v="BCP-SOL - 05852" u="1"/>
        <s v="BCP-SOL - 05867" u="1"/>
        <s v="BCP-SOL - 05853" u="1"/>
        <s v="CHQ: 00007657" u="1"/>
        <s v="BCP-SOL - 697" u="1"/>
        <s v="BCP-SOL - 05868" u="1"/>
        <s v="BCP-SOL - 05854" u="1"/>
        <s v="BCP-SOL - 05840" u="1"/>
        <s v="CHQ: 72343568" u="1"/>
        <s v="CHQ: 41523219" u="1"/>
        <s v="BCP-SOL - 05869" u="1"/>
        <s v="BCP-SOL - 05855" u="1"/>
        <s v="BCP-SOL - 05841" u="1"/>
        <s v="CHQ: 72385075" u="1"/>
        <s v="BCP-SOL - 05856" u="1"/>
        <s v="BCP-SOL - 05842" u="1"/>
        <s v="BCP-SOL - 05736" u="1"/>
        <s v="BCP-SOL - 05857" u="1"/>
        <s v="BCP-SOL - 05843" u="1"/>
        <s v="CHQ: 00180335" u="1"/>
        <s v="BCP-SOL - 05723" u="1"/>
        <s v="BCP-SOL - 05858" u="1"/>
        <s v="BCP-SOL - 05844" u="1"/>
        <s v="BCP-SOL - 05830" u="1"/>
        <s v="BCP-SOL - 05859" u="1"/>
        <s v="BCP-SOL - 05845" u="1"/>
        <s v="BCP-SOL - 05831" u="1"/>
        <s v="CHQ: 11353983" u="1"/>
        <s v="CHQ: 73103209" u="1"/>
        <s v="BCP-SOL - 05846" u="1"/>
        <s v="BCP-SOL - 05832" u="1"/>
        <s v="CHQ: 00007658" u="1"/>
        <s v="SCOTI-SOL - 05905" u="1"/>
        <s v="BCP-SOL - 05847" u="1"/>
        <s v="BCP-SOL - 05833" u="1"/>
        <s v="CHQ: 426" u="1"/>
        <s v="BCP-SOL - 05834" u="1"/>
        <s v="BCP-SOL - 05849" u="1"/>
        <s v="BCP-SOL - 05835" u="1"/>
        <s v="BCP-SOL - 05821" u="1"/>
        <s v="CHQ: 71978463" u="1"/>
        <s v="BCP-USD - 05824" u="1"/>
        <s v="BCP-SOL - 05836" u="1"/>
        <s v="BCP-SOL - 71140457" u="1"/>
        <s v="BCP-SOL - 71488765" u="1"/>
        <s v="CHQ: 65052971" u="1"/>
        <s v="BCP-USD - 05825" u="1"/>
        <s v="BCP-SOL - 05837" u="1"/>
        <s v="BBVA-SOL - 227270716" u="1"/>
        <s v="BCP-SOL - 05838" u="1"/>
        <s v="CHQ: 5754061" u="1"/>
        <s v="CHQ: 10703259" u="1"/>
        <s v="BCP-SOL - 05839" u="1"/>
        <s v="BCP-SOL - 05826" u="1"/>
        <s v="BCP-SOL - 05827" u="1"/>
        <s v="CHQ: 72754102" u="1"/>
        <s v="CHQ: 73097108" u="1"/>
        <s v="BCP-SOL - 05828" u="1"/>
        <s v="CHQ: 6545486" u="1"/>
        <s v="BCP-SOL - 05708" u="1"/>
        <s v="CHQ: 41832525" u="1"/>
        <s v="BCP-SOL - 70855110" u="1"/>
        <s v="BCP-SOL - 05829" u="1"/>
        <s v="CHQ: 082016" u="1"/>
        <s v="BCP-SOL - 05910" u="1"/>
      </sharedItems>
    </cacheField>
    <cacheField name="GL_ACCOUNT_ID" numFmtId="0">
      <sharedItems count="77">
        <s v="104114"/>
        <s v="104124"/>
        <s v="104162"/>
        <s v="106152"/>
        <s v="12121"/>
        <s v="12123"/>
        <s v="12211"/>
        <s v="12213"/>
        <s v="12311"/>
        <s v="14132"/>
        <s v="1892"/>
        <s v="659911114"/>
        <s v="7599"/>
        <s v="791"/>
        <s v="946599114"/>
        <s v="104123"/>
        <s v="104113"/>
        <s v="104131"/>
        <s v="6391211116"/>
        <s v="966391216"/>
        <s v="641211116"/>
        <s v="966412116"/>
        <s v="671411116"/>
        <s v="966714116"/>
        <s v="46991"/>
        <s v="46922"/>
        <s v="1411"/>
        <s v="14131"/>
        <s v="4111"/>
        <s v="40311"/>
        <s v="673711116"/>
        <s v="966737116"/>
        <s v="1891"/>
        <s v="1416"/>
        <s v="622311114"/>
        <s v="946223114"/>
        <s v="42121"/>
        <s v="40111"/>
        <s v="40185"/>
        <s v="40711"/>
        <s v="40713"/>
        <s v="40715"/>
        <s v="673411116"/>
        <s v="966734116"/>
        <s v="103111"/>
        <s v="45111"/>
        <s v="40172"/>
        <s v="40173"/>
        <s v="40187"/>
        <s v="4032"/>
        <s v="106151"/>
        <s v="776"/>
        <s v="676111116"/>
        <s v="966761116"/>
        <s v="675111116"/>
        <s v="966751116"/>
        <s v="42124"/>
        <s v="4221"/>
        <s v="4231"/>
        <s v="673611116"/>
        <s v="966736116"/>
        <s v="1021"/>
        <s v="42127"/>
        <s v="1023"/>
        <s v="673111116"/>
        <s v="966731116"/>
        <s v="4671"/>
        <s v="7721"/>
        <s v="4191" u="1"/>
        <s v="639111114" u="1"/>
        <s v="40186" u="1"/>
        <s v="946363114" u="1"/>
        <s v="636311114" u="1"/>
        <s v="946391114" u="1"/>
        <s v="40113" u="1"/>
        <s v="7722" u="1"/>
        <s v="46111" u="1"/>
      </sharedItems>
    </cacheField>
    <cacheField name="DENOMINACION" numFmtId="0">
      <sharedItems count="57">
        <s v="Banco Continental ME 349010031327-88"/>
        <s v="Banco Credito ME 191-1949732-1-71"/>
        <s v="Bco.Interbank Cta.Cte.ME 010-164-3000934597"/>
        <s v="Scotiabank Cta Ahorros ME 002-2968884"/>
        <s v="Facturas por cobrar pais"/>
        <s v="Fact.por cobrar mercado diverso exterior"/>
        <s v="Anticipo pais"/>
        <s v="Anticipo - mercado diverso exterior"/>
        <s v="Letras por cobrar pais"/>
        <s v="Entregas a Rendir Cuenta M.E."/>
        <s v="Otros Gastos Contratados por Anticipad. ME"/>
        <s v="Varios"/>
        <s v="Otros ingresos de gestion"/>
        <s v="Cargas Imputables a Cuentas de Costos"/>
        <s v="Banco Credito MN 191-1966799-0-54"/>
        <s v="Banco Continental cta MN No."/>
        <s v="Bco.de la Nacion Cta.Cte.MN 00000-725870"/>
        <s v="Gastos bancarios varios"/>
        <s v="Impuesto a las transacciones financieras"/>
        <s v="Gastos documentos descontados"/>
        <s v="Otras cuentas por Pagar MN"/>
        <s v="Judicial"/>
        <s v="Prestamos"/>
        <s v="Entregas a Rendir Cuenta M.N."/>
        <s v="Sueldos y salarios por pagar"/>
        <s v="Regimen de Prestacion de Salud"/>
        <s v="Obligaciones tributarias"/>
        <s v="Otros Gastos Contratados por Anticipad. MN"/>
        <s v="Prestamos (Consecionario)"/>
        <s v="Practicas Pre-Profesionales Empleados"/>
        <s v="Facturas por pagar pais"/>
        <s v="IGV-Cuenta propia"/>
        <s v="Impuesto a los dividendos"/>
        <s v="Fondos de pensiones AFP"/>
        <s v="Seguro: Invalides-Sobrevivencia-Sepelioc"/>
        <s v="Comisiones variables AFP"/>
        <s v="Intereses documentos descontados"/>
        <s v="Envio de letras al descuento BCP Soles"/>
        <s v="Prestamos de terceros domiciliados"/>
        <s v="Renta de cuarta categoria"/>
        <s v="Renta de quinta categoria"/>
        <s v="Fondo FCJMMS"/>
        <s v="ONP"/>
        <s v="Scotiabank Cta Ahorros MN 002-2968879"/>
        <s v="Diferencia de Cambio"/>
        <s v="Perdidas por Diferencia de Cambio"/>
        <s v="Descuentos Concedidos por Pronto Pago"/>
        <s v="facturas por pagar pais-Exoneradas"/>
        <s v="Anticipos Pais"/>
        <s v="Letras por Pagar Pais"/>
        <s v="Obligaciones comerciales"/>
        <s v="CAJA CHICA SOLES"/>
        <s v="Recibos por Honorarios"/>
        <s v="TARJETA VISA CORPORATIVA MN"/>
        <s v="Intereses de prestamo"/>
        <s v="Depósitos Recibidos en Garantia MN"/>
        <s v="Depositos en Instituciones Financieras"/>
      </sharedItems>
    </cacheField>
    <cacheField name="AMOUNT" numFmtId="0">
      <sharedItems containsSemiMixedTypes="0" containsString="0" containsNumber="1" minValue="0.01" maxValue="102577.4"/>
    </cacheField>
    <cacheField name="CUENTA_DENOMINACION" numFmtId="0">
      <sharedItems count="60">
        <s v="Banco Continental ME 349010031327-88"/>
        <s v="Banco Credito ME 191-1949732-1-71"/>
        <s v="Bco.Interbank Cta.Cte.ME 010-164-3000934597"/>
        <s v="Scotiabank Cta Ahorros ME 002-2968884"/>
        <s v="Facturas por cobrar pais"/>
        <s v="Fact.por cobrar mercado diverso exterior"/>
        <s v="Anticipo pais"/>
        <s v="Anticipo - mercado diverso exterior"/>
        <s v="Letras por cobrar pais"/>
        <s v="Entregas a Rendir Cuenta M.E."/>
        <s v="Otros Gastos Contratados por Anticipad. ME"/>
        <s v="Varios"/>
        <s v="Otros ingresos de gestion"/>
        <s v="Cargas Imputables a Cuentas de Costos"/>
        <s v="Banco Credito MN 191-1966799-0-54"/>
        <s v="Banco Continental cta MN No."/>
        <s v="Bco.de la Nacion Cta.Cte.MN 00000-725870"/>
        <s v="Gastos bancarios varios"/>
        <s v="Impuesto a las transacciones financieras"/>
        <s v="Gastos documentos descontados"/>
        <s v="Otras cuentas por Pagar MN"/>
        <s v="Judicial"/>
        <s v="Prestamos"/>
        <s v="Entregas a Rendir Cuenta M.N."/>
        <s v="Sueldos y salarios por pagar"/>
        <s v="Regimen de Prestacion de Salud"/>
        <s v="Obligaciones tributarias"/>
        <s v="Otros Gastos Contratados por Anticipad. MN"/>
        <s v="Prestamos (Consecionario)"/>
        <s v="Practicas Pre-Profesionales Empleados"/>
        <s v="Facturas por pagar pais"/>
        <s v="IGV-Cuenta propia"/>
        <s v="Impuesto a los dividendos"/>
        <s v="Fondos de pensiones AFP"/>
        <s v="Seguro: Invalides-Sobrevivencia-Sepelioc"/>
        <s v="Comisiones variables AFP"/>
        <s v="Intereses documentos descontados"/>
        <s v="Envio de letras al descuento BCP Soles"/>
        <s v="Prestamos de terceros domiciliados"/>
        <s v="Renta de cuarta categoria"/>
        <s v="Renta de quinta categoria"/>
        <s v="Fondo FCJMMS"/>
        <s v="ONP"/>
        <s v="Scotiabank Cta Ahorros MN 002-2968879"/>
        <s v="facturas por pagar pais-Exoneradas"/>
        <s v="Anticipos Pais"/>
        <s v="Letras por Pagar Pais"/>
        <s v="Perdidas por Diferencia de Cambio"/>
        <s v="Obligaciones comerciales"/>
        <s v="CAJA CHICA SOLES"/>
        <s v="Recibos por Honorarios"/>
        <s v="TARJETA VISA CORPORATIVA MN"/>
        <s v="Intereses de prestamo"/>
        <s v="Depositos en Instituciones Financieras"/>
        <s v="Liquidaciones C.T.S." u="1"/>
        <s v="Agua" u="1"/>
        <s v="IGV - Percepción" u="1"/>
        <s v="Reclamaciones de Terceros" u="1"/>
        <s v="Diferencia de Cambio" u="1"/>
        <s v="Impuesto temporal a los activos netos" u="1"/>
      </sharedItems>
    </cacheField>
    <cacheField name="AMOUNT_TYPE" numFmtId="0">
      <sharedItems count="2">
        <s v="CR"/>
        <s v="D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5">
  <r>
    <x v="0"/>
    <x v="0"/>
    <x v="0"/>
    <x v="0"/>
    <x v="0"/>
    <x v="0"/>
    <x v="0"/>
    <x v="0"/>
    <n v="105.65"/>
    <x v="0"/>
    <x v="0"/>
  </r>
  <r>
    <x v="0"/>
    <x v="0"/>
    <x v="0"/>
    <x v="0"/>
    <x v="0"/>
    <x v="0"/>
    <x v="1"/>
    <x v="1"/>
    <n v="607.65"/>
    <x v="1"/>
    <x v="0"/>
  </r>
  <r>
    <x v="0"/>
    <x v="0"/>
    <x v="0"/>
    <x v="0"/>
    <x v="0"/>
    <x v="0"/>
    <x v="2"/>
    <x v="2"/>
    <n v="51.03"/>
    <x v="2"/>
    <x v="1"/>
  </r>
  <r>
    <x v="0"/>
    <x v="0"/>
    <x v="0"/>
    <x v="0"/>
    <x v="0"/>
    <x v="0"/>
    <x v="3"/>
    <x v="3"/>
    <n v="60.16"/>
    <x v="3"/>
    <x v="0"/>
  </r>
  <r>
    <x v="0"/>
    <x v="0"/>
    <x v="0"/>
    <x v="0"/>
    <x v="0"/>
    <x v="0"/>
    <x v="4"/>
    <x v="4"/>
    <n v="4289.88"/>
    <x v="4"/>
    <x v="1"/>
  </r>
  <r>
    <x v="0"/>
    <x v="0"/>
    <x v="0"/>
    <x v="0"/>
    <x v="0"/>
    <x v="0"/>
    <x v="5"/>
    <x v="5"/>
    <n v="1062.76"/>
    <x v="5"/>
    <x v="1"/>
  </r>
  <r>
    <x v="0"/>
    <x v="0"/>
    <x v="0"/>
    <x v="0"/>
    <x v="0"/>
    <x v="0"/>
    <x v="6"/>
    <x v="6"/>
    <n v="422.56"/>
    <x v="6"/>
    <x v="0"/>
  </r>
  <r>
    <x v="0"/>
    <x v="0"/>
    <x v="0"/>
    <x v="0"/>
    <x v="0"/>
    <x v="0"/>
    <x v="7"/>
    <x v="7"/>
    <n v="79.8"/>
    <x v="7"/>
    <x v="0"/>
  </r>
  <r>
    <x v="0"/>
    <x v="0"/>
    <x v="0"/>
    <x v="0"/>
    <x v="0"/>
    <x v="0"/>
    <x v="8"/>
    <x v="8"/>
    <n v="11.33"/>
    <x v="8"/>
    <x v="1"/>
  </r>
  <r>
    <x v="0"/>
    <x v="0"/>
    <x v="0"/>
    <x v="0"/>
    <x v="0"/>
    <x v="0"/>
    <x v="9"/>
    <x v="9"/>
    <n v="165.52"/>
    <x v="9"/>
    <x v="1"/>
  </r>
  <r>
    <x v="0"/>
    <x v="0"/>
    <x v="0"/>
    <x v="0"/>
    <x v="0"/>
    <x v="0"/>
    <x v="10"/>
    <x v="10"/>
    <n v="557.25"/>
    <x v="10"/>
    <x v="1"/>
  </r>
  <r>
    <x v="0"/>
    <x v="0"/>
    <x v="0"/>
    <x v="0"/>
    <x v="0"/>
    <x v="0"/>
    <x v="11"/>
    <x v="11"/>
    <n v="1275.82"/>
    <x v="11"/>
    <x v="1"/>
  </r>
  <r>
    <x v="0"/>
    <x v="0"/>
    <x v="0"/>
    <x v="0"/>
    <x v="0"/>
    <x v="0"/>
    <x v="12"/>
    <x v="12"/>
    <n v="6137.77"/>
    <x v="12"/>
    <x v="0"/>
  </r>
  <r>
    <x v="0"/>
    <x v="0"/>
    <x v="0"/>
    <x v="0"/>
    <x v="0"/>
    <x v="0"/>
    <x v="13"/>
    <x v="13"/>
    <n v="1275.82"/>
    <x v="13"/>
    <x v="0"/>
  </r>
  <r>
    <x v="0"/>
    <x v="0"/>
    <x v="0"/>
    <x v="0"/>
    <x v="0"/>
    <x v="0"/>
    <x v="14"/>
    <x v="11"/>
    <n v="1275.82"/>
    <x v="11"/>
    <x v="1"/>
  </r>
  <r>
    <x v="1"/>
    <x v="1"/>
    <x v="1"/>
    <x v="1"/>
    <x v="1"/>
    <x v="1"/>
    <x v="15"/>
    <x v="14"/>
    <n v="37476.78"/>
    <x v="14"/>
    <x v="1"/>
  </r>
  <r>
    <x v="1"/>
    <x v="1"/>
    <x v="1"/>
    <x v="1"/>
    <x v="1"/>
    <x v="1"/>
    <x v="4"/>
    <x v="4"/>
    <n v="37476.78"/>
    <x v="14"/>
    <x v="0"/>
  </r>
  <r>
    <x v="2"/>
    <x v="2"/>
    <x v="1"/>
    <x v="1"/>
    <x v="1"/>
    <x v="2"/>
    <x v="16"/>
    <x v="15"/>
    <n v="1905.65"/>
    <x v="15"/>
    <x v="1"/>
  </r>
  <r>
    <x v="2"/>
    <x v="2"/>
    <x v="1"/>
    <x v="1"/>
    <x v="1"/>
    <x v="2"/>
    <x v="4"/>
    <x v="4"/>
    <n v="1905.65"/>
    <x v="15"/>
    <x v="0"/>
  </r>
  <r>
    <x v="3"/>
    <x v="3"/>
    <x v="1"/>
    <x v="1"/>
    <x v="1"/>
    <x v="3"/>
    <x v="17"/>
    <x v="16"/>
    <n v="448"/>
    <x v="16"/>
    <x v="1"/>
  </r>
  <r>
    <x v="3"/>
    <x v="3"/>
    <x v="1"/>
    <x v="1"/>
    <x v="1"/>
    <x v="3"/>
    <x v="4"/>
    <x v="4"/>
    <n v="448"/>
    <x v="16"/>
    <x v="0"/>
  </r>
  <r>
    <x v="4"/>
    <x v="4"/>
    <x v="1"/>
    <x v="1"/>
    <x v="1"/>
    <x v="4"/>
    <x v="16"/>
    <x v="15"/>
    <n v="2947.17"/>
    <x v="15"/>
    <x v="1"/>
  </r>
  <r>
    <x v="4"/>
    <x v="4"/>
    <x v="1"/>
    <x v="1"/>
    <x v="1"/>
    <x v="4"/>
    <x v="4"/>
    <x v="4"/>
    <n v="2947.17"/>
    <x v="15"/>
    <x v="0"/>
  </r>
  <r>
    <x v="5"/>
    <x v="4"/>
    <x v="1"/>
    <x v="1"/>
    <x v="1"/>
    <x v="5"/>
    <x v="16"/>
    <x v="15"/>
    <n v="11651.5"/>
    <x v="15"/>
    <x v="1"/>
  </r>
  <r>
    <x v="5"/>
    <x v="4"/>
    <x v="1"/>
    <x v="1"/>
    <x v="1"/>
    <x v="5"/>
    <x v="4"/>
    <x v="4"/>
    <n v="11651.5"/>
    <x v="15"/>
    <x v="0"/>
  </r>
  <r>
    <x v="6"/>
    <x v="5"/>
    <x v="1"/>
    <x v="1"/>
    <x v="1"/>
    <x v="6"/>
    <x v="16"/>
    <x v="15"/>
    <n v="8920.6299999999992"/>
    <x v="15"/>
    <x v="1"/>
  </r>
  <r>
    <x v="6"/>
    <x v="5"/>
    <x v="1"/>
    <x v="1"/>
    <x v="1"/>
    <x v="6"/>
    <x v="6"/>
    <x v="6"/>
    <n v="8920.6299999999992"/>
    <x v="15"/>
    <x v="0"/>
  </r>
  <r>
    <x v="7"/>
    <x v="5"/>
    <x v="1"/>
    <x v="1"/>
    <x v="2"/>
    <x v="7"/>
    <x v="15"/>
    <x v="14"/>
    <n v="5571.96"/>
    <x v="14"/>
    <x v="1"/>
  </r>
  <r>
    <x v="7"/>
    <x v="5"/>
    <x v="1"/>
    <x v="1"/>
    <x v="2"/>
    <x v="7"/>
    <x v="4"/>
    <x v="4"/>
    <n v="5571.96"/>
    <x v="14"/>
    <x v="0"/>
  </r>
  <r>
    <x v="8"/>
    <x v="6"/>
    <x v="1"/>
    <x v="1"/>
    <x v="2"/>
    <x v="8"/>
    <x v="16"/>
    <x v="15"/>
    <n v="11224.64"/>
    <x v="15"/>
    <x v="1"/>
  </r>
  <r>
    <x v="8"/>
    <x v="6"/>
    <x v="1"/>
    <x v="1"/>
    <x v="2"/>
    <x v="8"/>
    <x v="4"/>
    <x v="4"/>
    <n v="11224.64"/>
    <x v="15"/>
    <x v="0"/>
  </r>
  <r>
    <x v="9"/>
    <x v="7"/>
    <x v="1"/>
    <x v="1"/>
    <x v="2"/>
    <x v="9"/>
    <x v="16"/>
    <x v="15"/>
    <n v="12082.49"/>
    <x v="15"/>
    <x v="1"/>
  </r>
  <r>
    <x v="9"/>
    <x v="7"/>
    <x v="1"/>
    <x v="1"/>
    <x v="2"/>
    <x v="9"/>
    <x v="4"/>
    <x v="4"/>
    <n v="12082.49"/>
    <x v="15"/>
    <x v="0"/>
  </r>
  <r>
    <x v="10"/>
    <x v="8"/>
    <x v="1"/>
    <x v="1"/>
    <x v="3"/>
    <x v="10"/>
    <x v="15"/>
    <x v="14"/>
    <n v="9829.4"/>
    <x v="14"/>
    <x v="1"/>
  </r>
  <r>
    <x v="10"/>
    <x v="8"/>
    <x v="1"/>
    <x v="1"/>
    <x v="3"/>
    <x v="10"/>
    <x v="4"/>
    <x v="4"/>
    <n v="9829.4"/>
    <x v="14"/>
    <x v="0"/>
  </r>
  <r>
    <x v="11"/>
    <x v="6"/>
    <x v="1"/>
    <x v="1"/>
    <x v="3"/>
    <x v="11"/>
    <x v="15"/>
    <x v="14"/>
    <n v="6442.8"/>
    <x v="14"/>
    <x v="1"/>
  </r>
  <r>
    <x v="11"/>
    <x v="6"/>
    <x v="1"/>
    <x v="1"/>
    <x v="3"/>
    <x v="11"/>
    <x v="4"/>
    <x v="4"/>
    <n v="6442.8"/>
    <x v="14"/>
    <x v="0"/>
  </r>
  <r>
    <x v="12"/>
    <x v="6"/>
    <x v="1"/>
    <x v="1"/>
    <x v="4"/>
    <x v="12"/>
    <x v="15"/>
    <x v="14"/>
    <n v="17820.46"/>
    <x v="14"/>
    <x v="1"/>
  </r>
  <r>
    <x v="12"/>
    <x v="6"/>
    <x v="1"/>
    <x v="1"/>
    <x v="4"/>
    <x v="12"/>
    <x v="4"/>
    <x v="4"/>
    <n v="18172"/>
    <x v="14"/>
    <x v="0"/>
  </r>
  <r>
    <x v="12"/>
    <x v="6"/>
    <x v="1"/>
    <x v="1"/>
    <x v="4"/>
    <x v="12"/>
    <x v="18"/>
    <x v="17"/>
    <n v="351.54"/>
    <x v="14"/>
    <x v="1"/>
  </r>
  <r>
    <x v="12"/>
    <x v="6"/>
    <x v="1"/>
    <x v="1"/>
    <x v="4"/>
    <x v="12"/>
    <x v="13"/>
    <x v="13"/>
    <n v="351.54"/>
    <x v="14"/>
    <x v="0"/>
  </r>
  <r>
    <x v="12"/>
    <x v="6"/>
    <x v="1"/>
    <x v="1"/>
    <x v="4"/>
    <x v="12"/>
    <x v="19"/>
    <x v="17"/>
    <n v="351.54"/>
    <x v="14"/>
    <x v="1"/>
  </r>
  <r>
    <x v="13"/>
    <x v="9"/>
    <x v="1"/>
    <x v="1"/>
    <x v="4"/>
    <x v="13"/>
    <x v="15"/>
    <x v="14"/>
    <n v="36103.79"/>
    <x v="14"/>
    <x v="1"/>
  </r>
  <r>
    <x v="13"/>
    <x v="9"/>
    <x v="1"/>
    <x v="1"/>
    <x v="4"/>
    <x v="13"/>
    <x v="4"/>
    <x v="4"/>
    <n v="36816"/>
    <x v="14"/>
    <x v="0"/>
  </r>
  <r>
    <x v="13"/>
    <x v="9"/>
    <x v="1"/>
    <x v="1"/>
    <x v="4"/>
    <x v="13"/>
    <x v="18"/>
    <x v="17"/>
    <n v="712.21"/>
    <x v="14"/>
    <x v="1"/>
  </r>
  <r>
    <x v="13"/>
    <x v="9"/>
    <x v="1"/>
    <x v="1"/>
    <x v="4"/>
    <x v="13"/>
    <x v="13"/>
    <x v="13"/>
    <n v="712.21"/>
    <x v="14"/>
    <x v="0"/>
  </r>
  <r>
    <x v="13"/>
    <x v="9"/>
    <x v="1"/>
    <x v="1"/>
    <x v="4"/>
    <x v="13"/>
    <x v="19"/>
    <x v="17"/>
    <n v="712.21"/>
    <x v="14"/>
    <x v="1"/>
  </r>
  <r>
    <x v="14"/>
    <x v="10"/>
    <x v="1"/>
    <x v="1"/>
    <x v="4"/>
    <x v="14"/>
    <x v="15"/>
    <x v="14"/>
    <n v="49204.7"/>
    <x v="14"/>
    <x v="1"/>
  </r>
  <r>
    <x v="14"/>
    <x v="10"/>
    <x v="1"/>
    <x v="1"/>
    <x v="4"/>
    <x v="14"/>
    <x v="4"/>
    <x v="4"/>
    <n v="50150"/>
    <x v="14"/>
    <x v="0"/>
  </r>
  <r>
    <x v="14"/>
    <x v="10"/>
    <x v="1"/>
    <x v="1"/>
    <x v="4"/>
    <x v="14"/>
    <x v="18"/>
    <x v="17"/>
    <n v="945.3"/>
    <x v="14"/>
    <x v="1"/>
  </r>
  <r>
    <x v="14"/>
    <x v="10"/>
    <x v="1"/>
    <x v="1"/>
    <x v="4"/>
    <x v="14"/>
    <x v="13"/>
    <x v="13"/>
    <n v="945.3"/>
    <x v="14"/>
    <x v="0"/>
  </r>
  <r>
    <x v="14"/>
    <x v="10"/>
    <x v="1"/>
    <x v="1"/>
    <x v="4"/>
    <x v="14"/>
    <x v="19"/>
    <x v="17"/>
    <n v="945.3"/>
    <x v="14"/>
    <x v="1"/>
  </r>
  <r>
    <x v="15"/>
    <x v="10"/>
    <x v="1"/>
    <x v="1"/>
    <x v="4"/>
    <x v="15"/>
    <x v="15"/>
    <x v="14"/>
    <n v="13909.48"/>
    <x v="14"/>
    <x v="1"/>
  </r>
  <r>
    <x v="15"/>
    <x v="10"/>
    <x v="1"/>
    <x v="1"/>
    <x v="4"/>
    <x v="15"/>
    <x v="4"/>
    <x v="4"/>
    <n v="14160"/>
    <x v="14"/>
    <x v="0"/>
  </r>
  <r>
    <x v="15"/>
    <x v="10"/>
    <x v="1"/>
    <x v="1"/>
    <x v="4"/>
    <x v="15"/>
    <x v="18"/>
    <x v="17"/>
    <n v="250.52"/>
    <x v="14"/>
    <x v="1"/>
  </r>
  <r>
    <x v="15"/>
    <x v="10"/>
    <x v="1"/>
    <x v="1"/>
    <x v="4"/>
    <x v="15"/>
    <x v="13"/>
    <x v="13"/>
    <n v="250.52"/>
    <x v="14"/>
    <x v="0"/>
  </r>
  <r>
    <x v="15"/>
    <x v="10"/>
    <x v="1"/>
    <x v="1"/>
    <x v="4"/>
    <x v="15"/>
    <x v="19"/>
    <x v="17"/>
    <n v="250.52"/>
    <x v="14"/>
    <x v="1"/>
  </r>
  <r>
    <x v="16"/>
    <x v="11"/>
    <x v="1"/>
    <x v="1"/>
    <x v="5"/>
    <x v="16"/>
    <x v="15"/>
    <x v="14"/>
    <n v="1441.44"/>
    <x v="14"/>
    <x v="1"/>
  </r>
  <r>
    <x v="16"/>
    <x v="11"/>
    <x v="1"/>
    <x v="1"/>
    <x v="5"/>
    <x v="16"/>
    <x v="4"/>
    <x v="4"/>
    <n v="1441.44"/>
    <x v="14"/>
    <x v="0"/>
  </r>
  <r>
    <x v="17"/>
    <x v="12"/>
    <x v="1"/>
    <x v="1"/>
    <x v="6"/>
    <x v="17"/>
    <x v="15"/>
    <x v="14"/>
    <n v="123.9"/>
    <x v="14"/>
    <x v="1"/>
  </r>
  <r>
    <x v="17"/>
    <x v="12"/>
    <x v="1"/>
    <x v="1"/>
    <x v="6"/>
    <x v="17"/>
    <x v="4"/>
    <x v="4"/>
    <n v="123.9"/>
    <x v="14"/>
    <x v="0"/>
  </r>
  <r>
    <x v="18"/>
    <x v="8"/>
    <x v="2"/>
    <x v="2"/>
    <x v="0"/>
    <x v="18"/>
    <x v="16"/>
    <x v="15"/>
    <n v="2.8"/>
    <x v="15"/>
    <x v="0"/>
  </r>
  <r>
    <x v="18"/>
    <x v="8"/>
    <x v="2"/>
    <x v="2"/>
    <x v="0"/>
    <x v="18"/>
    <x v="18"/>
    <x v="17"/>
    <n v="2.8"/>
    <x v="17"/>
    <x v="1"/>
  </r>
  <r>
    <x v="18"/>
    <x v="8"/>
    <x v="2"/>
    <x v="2"/>
    <x v="0"/>
    <x v="18"/>
    <x v="13"/>
    <x v="13"/>
    <n v="2.8"/>
    <x v="13"/>
    <x v="0"/>
  </r>
  <r>
    <x v="18"/>
    <x v="8"/>
    <x v="2"/>
    <x v="2"/>
    <x v="0"/>
    <x v="18"/>
    <x v="19"/>
    <x v="17"/>
    <n v="2.8"/>
    <x v="17"/>
    <x v="1"/>
  </r>
  <r>
    <x v="19"/>
    <x v="3"/>
    <x v="2"/>
    <x v="3"/>
    <x v="0"/>
    <x v="19"/>
    <x v="16"/>
    <x v="15"/>
    <n v="60"/>
    <x v="15"/>
    <x v="0"/>
  </r>
  <r>
    <x v="19"/>
    <x v="3"/>
    <x v="2"/>
    <x v="3"/>
    <x v="0"/>
    <x v="19"/>
    <x v="18"/>
    <x v="17"/>
    <n v="60"/>
    <x v="17"/>
    <x v="1"/>
  </r>
  <r>
    <x v="19"/>
    <x v="3"/>
    <x v="2"/>
    <x v="3"/>
    <x v="0"/>
    <x v="19"/>
    <x v="13"/>
    <x v="13"/>
    <n v="60"/>
    <x v="13"/>
    <x v="0"/>
  </r>
  <r>
    <x v="19"/>
    <x v="3"/>
    <x v="2"/>
    <x v="3"/>
    <x v="0"/>
    <x v="19"/>
    <x v="19"/>
    <x v="17"/>
    <n v="60"/>
    <x v="17"/>
    <x v="1"/>
  </r>
  <r>
    <x v="20"/>
    <x v="13"/>
    <x v="2"/>
    <x v="4"/>
    <x v="0"/>
    <x v="20"/>
    <x v="16"/>
    <x v="15"/>
    <n v="2.8"/>
    <x v="15"/>
    <x v="0"/>
  </r>
  <r>
    <x v="20"/>
    <x v="13"/>
    <x v="2"/>
    <x v="4"/>
    <x v="0"/>
    <x v="20"/>
    <x v="18"/>
    <x v="17"/>
    <n v="2.8"/>
    <x v="17"/>
    <x v="1"/>
  </r>
  <r>
    <x v="20"/>
    <x v="13"/>
    <x v="2"/>
    <x v="4"/>
    <x v="0"/>
    <x v="20"/>
    <x v="13"/>
    <x v="13"/>
    <n v="2.8"/>
    <x v="13"/>
    <x v="0"/>
  </r>
  <r>
    <x v="20"/>
    <x v="13"/>
    <x v="2"/>
    <x v="4"/>
    <x v="0"/>
    <x v="20"/>
    <x v="19"/>
    <x v="17"/>
    <n v="2.8"/>
    <x v="17"/>
    <x v="1"/>
  </r>
  <r>
    <x v="21"/>
    <x v="14"/>
    <x v="2"/>
    <x v="5"/>
    <x v="0"/>
    <x v="21"/>
    <x v="16"/>
    <x v="15"/>
    <n v="2.8"/>
    <x v="15"/>
    <x v="0"/>
  </r>
  <r>
    <x v="21"/>
    <x v="14"/>
    <x v="2"/>
    <x v="5"/>
    <x v="0"/>
    <x v="21"/>
    <x v="18"/>
    <x v="17"/>
    <n v="2.8"/>
    <x v="17"/>
    <x v="1"/>
  </r>
  <r>
    <x v="21"/>
    <x v="14"/>
    <x v="2"/>
    <x v="5"/>
    <x v="0"/>
    <x v="21"/>
    <x v="13"/>
    <x v="13"/>
    <n v="2.8"/>
    <x v="13"/>
    <x v="0"/>
  </r>
  <r>
    <x v="21"/>
    <x v="14"/>
    <x v="2"/>
    <x v="5"/>
    <x v="0"/>
    <x v="21"/>
    <x v="19"/>
    <x v="17"/>
    <n v="2.8"/>
    <x v="17"/>
    <x v="1"/>
  </r>
  <r>
    <x v="22"/>
    <x v="15"/>
    <x v="2"/>
    <x v="6"/>
    <x v="0"/>
    <x v="22"/>
    <x v="16"/>
    <x v="15"/>
    <n v="3.3"/>
    <x v="15"/>
    <x v="0"/>
  </r>
  <r>
    <x v="22"/>
    <x v="15"/>
    <x v="2"/>
    <x v="6"/>
    <x v="0"/>
    <x v="22"/>
    <x v="18"/>
    <x v="17"/>
    <n v="3.3"/>
    <x v="17"/>
    <x v="1"/>
  </r>
  <r>
    <x v="22"/>
    <x v="15"/>
    <x v="2"/>
    <x v="6"/>
    <x v="0"/>
    <x v="22"/>
    <x v="13"/>
    <x v="13"/>
    <n v="3.3"/>
    <x v="13"/>
    <x v="0"/>
  </r>
  <r>
    <x v="22"/>
    <x v="15"/>
    <x v="2"/>
    <x v="6"/>
    <x v="0"/>
    <x v="22"/>
    <x v="19"/>
    <x v="17"/>
    <n v="3.3"/>
    <x v="17"/>
    <x v="1"/>
  </r>
  <r>
    <x v="23"/>
    <x v="15"/>
    <x v="2"/>
    <x v="7"/>
    <x v="0"/>
    <x v="23"/>
    <x v="16"/>
    <x v="15"/>
    <n v="3.3"/>
    <x v="15"/>
    <x v="0"/>
  </r>
  <r>
    <x v="23"/>
    <x v="15"/>
    <x v="2"/>
    <x v="7"/>
    <x v="0"/>
    <x v="23"/>
    <x v="18"/>
    <x v="17"/>
    <n v="3.3"/>
    <x v="17"/>
    <x v="1"/>
  </r>
  <r>
    <x v="23"/>
    <x v="15"/>
    <x v="2"/>
    <x v="7"/>
    <x v="0"/>
    <x v="23"/>
    <x v="13"/>
    <x v="13"/>
    <n v="3.3"/>
    <x v="13"/>
    <x v="0"/>
  </r>
  <r>
    <x v="23"/>
    <x v="15"/>
    <x v="2"/>
    <x v="7"/>
    <x v="0"/>
    <x v="23"/>
    <x v="19"/>
    <x v="17"/>
    <n v="3.3"/>
    <x v="17"/>
    <x v="1"/>
  </r>
  <r>
    <x v="24"/>
    <x v="4"/>
    <x v="2"/>
    <x v="8"/>
    <x v="0"/>
    <x v="24"/>
    <x v="16"/>
    <x v="15"/>
    <n v="30"/>
    <x v="15"/>
    <x v="0"/>
  </r>
  <r>
    <x v="24"/>
    <x v="4"/>
    <x v="2"/>
    <x v="8"/>
    <x v="0"/>
    <x v="24"/>
    <x v="18"/>
    <x v="17"/>
    <n v="30"/>
    <x v="17"/>
    <x v="1"/>
  </r>
  <r>
    <x v="24"/>
    <x v="4"/>
    <x v="2"/>
    <x v="8"/>
    <x v="0"/>
    <x v="24"/>
    <x v="13"/>
    <x v="13"/>
    <n v="30"/>
    <x v="13"/>
    <x v="0"/>
  </r>
  <r>
    <x v="24"/>
    <x v="4"/>
    <x v="2"/>
    <x v="8"/>
    <x v="0"/>
    <x v="24"/>
    <x v="19"/>
    <x v="17"/>
    <n v="30"/>
    <x v="17"/>
    <x v="1"/>
  </r>
  <r>
    <x v="25"/>
    <x v="4"/>
    <x v="2"/>
    <x v="9"/>
    <x v="0"/>
    <x v="25"/>
    <x v="16"/>
    <x v="15"/>
    <n v="2.75"/>
    <x v="15"/>
    <x v="0"/>
  </r>
  <r>
    <x v="25"/>
    <x v="4"/>
    <x v="2"/>
    <x v="9"/>
    <x v="0"/>
    <x v="25"/>
    <x v="20"/>
    <x v="18"/>
    <n v="2.75"/>
    <x v="18"/>
    <x v="1"/>
  </r>
  <r>
    <x v="25"/>
    <x v="4"/>
    <x v="2"/>
    <x v="9"/>
    <x v="0"/>
    <x v="25"/>
    <x v="13"/>
    <x v="13"/>
    <n v="2.75"/>
    <x v="13"/>
    <x v="0"/>
  </r>
  <r>
    <x v="25"/>
    <x v="4"/>
    <x v="2"/>
    <x v="9"/>
    <x v="0"/>
    <x v="25"/>
    <x v="21"/>
    <x v="18"/>
    <n v="2.75"/>
    <x v="18"/>
    <x v="1"/>
  </r>
  <r>
    <x v="26"/>
    <x v="13"/>
    <x v="2"/>
    <x v="10"/>
    <x v="0"/>
    <x v="26"/>
    <x v="0"/>
    <x v="0"/>
    <n v="0.15"/>
    <x v="0"/>
    <x v="0"/>
  </r>
  <r>
    <x v="26"/>
    <x v="13"/>
    <x v="2"/>
    <x v="10"/>
    <x v="0"/>
    <x v="26"/>
    <x v="20"/>
    <x v="18"/>
    <n v="0.15"/>
    <x v="18"/>
    <x v="1"/>
  </r>
  <r>
    <x v="26"/>
    <x v="13"/>
    <x v="2"/>
    <x v="10"/>
    <x v="0"/>
    <x v="26"/>
    <x v="13"/>
    <x v="13"/>
    <n v="0.15"/>
    <x v="13"/>
    <x v="0"/>
  </r>
  <r>
    <x v="26"/>
    <x v="13"/>
    <x v="2"/>
    <x v="10"/>
    <x v="0"/>
    <x v="26"/>
    <x v="21"/>
    <x v="18"/>
    <n v="0.15"/>
    <x v="18"/>
    <x v="1"/>
  </r>
  <r>
    <x v="27"/>
    <x v="4"/>
    <x v="2"/>
    <x v="11"/>
    <x v="0"/>
    <x v="27"/>
    <x v="0"/>
    <x v="0"/>
    <n v="33.5"/>
    <x v="0"/>
    <x v="0"/>
  </r>
  <r>
    <x v="27"/>
    <x v="4"/>
    <x v="2"/>
    <x v="11"/>
    <x v="0"/>
    <x v="27"/>
    <x v="18"/>
    <x v="17"/>
    <n v="33.5"/>
    <x v="17"/>
    <x v="1"/>
  </r>
  <r>
    <x v="27"/>
    <x v="4"/>
    <x v="2"/>
    <x v="11"/>
    <x v="0"/>
    <x v="27"/>
    <x v="13"/>
    <x v="13"/>
    <n v="33.5"/>
    <x v="13"/>
    <x v="0"/>
  </r>
  <r>
    <x v="27"/>
    <x v="4"/>
    <x v="2"/>
    <x v="11"/>
    <x v="0"/>
    <x v="27"/>
    <x v="19"/>
    <x v="17"/>
    <n v="33.5"/>
    <x v="17"/>
    <x v="1"/>
  </r>
  <r>
    <x v="28"/>
    <x v="8"/>
    <x v="2"/>
    <x v="12"/>
    <x v="0"/>
    <x v="28"/>
    <x v="15"/>
    <x v="14"/>
    <n v="91.5"/>
    <x v="14"/>
    <x v="0"/>
  </r>
  <r>
    <x v="28"/>
    <x v="8"/>
    <x v="2"/>
    <x v="12"/>
    <x v="0"/>
    <x v="28"/>
    <x v="18"/>
    <x v="17"/>
    <n v="31.5"/>
    <x v="17"/>
    <x v="1"/>
  </r>
  <r>
    <x v="28"/>
    <x v="8"/>
    <x v="2"/>
    <x v="12"/>
    <x v="0"/>
    <x v="28"/>
    <x v="22"/>
    <x v="19"/>
    <n v="60"/>
    <x v="19"/>
    <x v="1"/>
  </r>
  <r>
    <x v="28"/>
    <x v="8"/>
    <x v="2"/>
    <x v="12"/>
    <x v="0"/>
    <x v="28"/>
    <x v="13"/>
    <x v="13"/>
    <n v="91.5"/>
    <x v="13"/>
    <x v="0"/>
  </r>
  <r>
    <x v="28"/>
    <x v="8"/>
    <x v="2"/>
    <x v="12"/>
    <x v="0"/>
    <x v="28"/>
    <x v="19"/>
    <x v="17"/>
    <n v="31.5"/>
    <x v="17"/>
    <x v="1"/>
  </r>
  <r>
    <x v="28"/>
    <x v="8"/>
    <x v="2"/>
    <x v="12"/>
    <x v="0"/>
    <x v="28"/>
    <x v="23"/>
    <x v="19"/>
    <n v="60"/>
    <x v="19"/>
    <x v="1"/>
  </r>
  <r>
    <x v="29"/>
    <x v="8"/>
    <x v="1"/>
    <x v="13"/>
    <x v="0"/>
    <x v="29"/>
    <x v="15"/>
    <x v="14"/>
    <n v="12900"/>
    <x v="14"/>
    <x v="0"/>
  </r>
  <r>
    <x v="29"/>
    <x v="8"/>
    <x v="1"/>
    <x v="13"/>
    <x v="0"/>
    <x v="29"/>
    <x v="24"/>
    <x v="20"/>
    <n v="12900"/>
    <x v="20"/>
    <x v="1"/>
  </r>
  <r>
    <x v="30"/>
    <x v="8"/>
    <x v="1"/>
    <x v="14"/>
    <x v="0"/>
    <x v="30"/>
    <x v="15"/>
    <x v="14"/>
    <n v="1821.15"/>
    <x v="14"/>
    <x v="0"/>
  </r>
  <r>
    <x v="30"/>
    <x v="8"/>
    <x v="1"/>
    <x v="14"/>
    <x v="0"/>
    <x v="30"/>
    <x v="24"/>
    <x v="20"/>
    <n v="1821.15"/>
    <x v="20"/>
    <x v="1"/>
  </r>
  <r>
    <x v="31"/>
    <x v="8"/>
    <x v="1"/>
    <x v="15"/>
    <x v="0"/>
    <x v="31"/>
    <x v="15"/>
    <x v="14"/>
    <n v="4.3"/>
    <x v="14"/>
    <x v="0"/>
  </r>
  <r>
    <x v="31"/>
    <x v="8"/>
    <x v="1"/>
    <x v="15"/>
    <x v="0"/>
    <x v="31"/>
    <x v="18"/>
    <x v="17"/>
    <n v="4.3"/>
    <x v="17"/>
    <x v="1"/>
  </r>
  <r>
    <x v="31"/>
    <x v="8"/>
    <x v="1"/>
    <x v="15"/>
    <x v="0"/>
    <x v="31"/>
    <x v="13"/>
    <x v="13"/>
    <n v="4.3"/>
    <x v="13"/>
    <x v="0"/>
  </r>
  <r>
    <x v="31"/>
    <x v="8"/>
    <x v="1"/>
    <x v="15"/>
    <x v="0"/>
    <x v="31"/>
    <x v="19"/>
    <x v="17"/>
    <n v="4.3"/>
    <x v="17"/>
    <x v="1"/>
  </r>
  <r>
    <x v="32"/>
    <x v="3"/>
    <x v="1"/>
    <x v="16"/>
    <x v="0"/>
    <x v="32"/>
    <x v="15"/>
    <x v="14"/>
    <n v="302.32"/>
    <x v="14"/>
    <x v="0"/>
  </r>
  <r>
    <x v="32"/>
    <x v="3"/>
    <x v="1"/>
    <x v="16"/>
    <x v="0"/>
    <x v="32"/>
    <x v="25"/>
    <x v="21"/>
    <n v="302.32"/>
    <x v="21"/>
    <x v="1"/>
  </r>
  <r>
    <x v="33"/>
    <x v="3"/>
    <x v="1"/>
    <x v="17"/>
    <x v="0"/>
    <x v="33"/>
    <x v="15"/>
    <x v="14"/>
    <n v="280.70999999999998"/>
    <x v="14"/>
    <x v="0"/>
  </r>
  <r>
    <x v="33"/>
    <x v="3"/>
    <x v="1"/>
    <x v="17"/>
    <x v="0"/>
    <x v="33"/>
    <x v="25"/>
    <x v="21"/>
    <n v="280.70999999999998"/>
    <x v="21"/>
    <x v="1"/>
  </r>
  <r>
    <x v="34"/>
    <x v="3"/>
    <x v="1"/>
    <x v="18"/>
    <x v="0"/>
    <x v="34"/>
    <x v="15"/>
    <x v="14"/>
    <n v="10.4"/>
    <x v="14"/>
    <x v="0"/>
  </r>
  <r>
    <x v="34"/>
    <x v="3"/>
    <x v="1"/>
    <x v="18"/>
    <x v="0"/>
    <x v="34"/>
    <x v="18"/>
    <x v="17"/>
    <n v="10.4"/>
    <x v="17"/>
    <x v="1"/>
  </r>
  <r>
    <x v="34"/>
    <x v="3"/>
    <x v="1"/>
    <x v="18"/>
    <x v="0"/>
    <x v="34"/>
    <x v="13"/>
    <x v="13"/>
    <n v="10.4"/>
    <x v="13"/>
    <x v="0"/>
  </r>
  <r>
    <x v="34"/>
    <x v="3"/>
    <x v="1"/>
    <x v="18"/>
    <x v="0"/>
    <x v="34"/>
    <x v="19"/>
    <x v="17"/>
    <n v="10.4"/>
    <x v="17"/>
    <x v="1"/>
  </r>
  <r>
    <x v="35"/>
    <x v="5"/>
    <x v="3"/>
    <x v="19"/>
    <x v="0"/>
    <x v="35"/>
    <x v="15"/>
    <x v="14"/>
    <n v="580"/>
    <x v="14"/>
    <x v="0"/>
  </r>
  <r>
    <x v="35"/>
    <x v="5"/>
    <x v="3"/>
    <x v="19"/>
    <x v="0"/>
    <x v="35"/>
    <x v="26"/>
    <x v="22"/>
    <n v="580"/>
    <x v="22"/>
    <x v="1"/>
  </r>
  <r>
    <x v="36"/>
    <x v="5"/>
    <x v="1"/>
    <x v="20"/>
    <x v="0"/>
    <x v="36"/>
    <x v="15"/>
    <x v="14"/>
    <n v="19"/>
    <x v="14"/>
    <x v="1"/>
  </r>
  <r>
    <x v="36"/>
    <x v="5"/>
    <x v="1"/>
    <x v="20"/>
    <x v="0"/>
    <x v="36"/>
    <x v="9"/>
    <x v="9"/>
    <n v="19"/>
    <x v="9"/>
    <x v="0"/>
  </r>
  <r>
    <x v="37"/>
    <x v="5"/>
    <x v="1"/>
    <x v="21"/>
    <x v="0"/>
    <x v="37"/>
    <x v="15"/>
    <x v="14"/>
    <n v="1904"/>
    <x v="14"/>
    <x v="0"/>
  </r>
  <r>
    <x v="37"/>
    <x v="5"/>
    <x v="1"/>
    <x v="21"/>
    <x v="0"/>
    <x v="37"/>
    <x v="27"/>
    <x v="23"/>
    <n v="1904"/>
    <x v="23"/>
    <x v="1"/>
  </r>
  <r>
    <x v="38"/>
    <x v="5"/>
    <x v="1"/>
    <x v="22"/>
    <x v="0"/>
    <x v="38"/>
    <x v="15"/>
    <x v="14"/>
    <n v="191.47"/>
    <x v="14"/>
    <x v="0"/>
  </r>
  <r>
    <x v="38"/>
    <x v="5"/>
    <x v="1"/>
    <x v="22"/>
    <x v="0"/>
    <x v="38"/>
    <x v="28"/>
    <x v="24"/>
    <n v="191.47"/>
    <x v="24"/>
    <x v="1"/>
  </r>
  <r>
    <x v="39"/>
    <x v="13"/>
    <x v="2"/>
    <x v="18"/>
    <x v="0"/>
    <x v="39"/>
    <x v="15"/>
    <x v="14"/>
    <n v="7.5"/>
    <x v="14"/>
    <x v="0"/>
  </r>
  <r>
    <x v="39"/>
    <x v="13"/>
    <x v="2"/>
    <x v="18"/>
    <x v="0"/>
    <x v="39"/>
    <x v="18"/>
    <x v="17"/>
    <n v="7.5"/>
    <x v="17"/>
    <x v="1"/>
  </r>
  <r>
    <x v="39"/>
    <x v="13"/>
    <x v="2"/>
    <x v="18"/>
    <x v="0"/>
    <x v="39"/>
    <x v="13"/>
    <x v="13"/>
    <n v="7.5"/>
    <x v="13"/>
    <x v="0"/>
  </r>
  <r>
    <x v="39"/>
    <x v="13"/>
    <x v="2"/>
    <x v="18"/>
    <x v="0"/>
    <x v="39"/>
    <x v="19"/>
    <x v="17"/>
    <n v="7.5"/>
    <x v="17"/>
    <x v="1"/>
  </r>
  <r>
    <x v="40"/>
    <x v="6"/>
    <x v="2"/>
    <x v="23"/>
    <x v="0"/>
    <x v="40"/>
    <x v="15"/>
    <x v="14"/>
    <n v="7.5"/>
    <x v="14"/>
    <x v="0"/>
  </r>
  <r>
    <x v="40"/>
    <x v="6"/>
    <x v="2"/>
    <x v="23"/>
    <x v="0"/>
    <x v="40"/>
    <x v="18"/>
    <x v="17"/>
    <n v="7.5"/>
    <x v="17"/>
    <x v="1"/>
  </r>
  <r>
    <x v="40"/>
    <x v="6"/>
    <x v="2"/>
    <x v="23"/>
    <x v="0"/>
    <x v="40"/>
    <x v="13"/>
    <x v="13"/>
    <n v="7.5"/>
    <x v="13"/>
    <x v="0"/>
  </r>
  <r>
    <x v="40"/>
    <x v="6"/>
    <x v="2"/>
    <x v="23"/>
    <x v="0"/>
    <x v="40"/>
    <x v="19"/>
    <x v="17"/>
    <n v="7.5"/>
    <x v="17"/>
    <x v="1"/>
  </r>
  <r>
    <x v="41"/>
    <x v="8"/>
    <x v="1"/>
    <x v="24"/>
    <x v="0"/>
    <x v="41"/>
    <x v="15"/>
    <x v="14"/>
    <n v="23543"/>
    <x v="14"/>
    <x v="0"/>
  </r>
  <r>
    <x v="41"/>
    <x v="8"/>
    <x v="1"/>
    <x v="24"/>
    <x v="0"/>
    <x v="41"/>
    <x v="29"/>
    <x v="25"/>
    <n v="23347"/>
    <x v="25"/>
    <x v="1"/>
  </r>
  <r>
    <x v="41"/>
    <x v="8"/>
    <x v="1"/>
    <x v="24"/>
    <x v="0"/>
    <x v="41"/>
    <x v="30"/>
    <x v="26"/>
    <n v="196"/>
    <x v="26"/>
    <x v="1"/>
  </r>
  <r>
    <x v="41"/>
    <x v="8"/>
    <x v="1"/>
    <x v="24"/>
    <x v="0"/>
    <x v="41"/>
    <x v="13"/>
    <x v="13"/>
    <n v="196"/>
    <x v="13"/>
    <x v="0"/>
  </r>
  <r>
    <x v="41"/>
    <x v="8"/>
    <x v="1"/>
    <x v="24"/>
    <x v="0"/>
    <x v="41"/>
    <x v="31"/>
    <x v="26"/>
    <n v="196"/>
    <x v="26"/>
    <x v="1"/>
  </r>
  <r>
    <x v="42"/>
    <x v="16"/>
    <x v="3"/>
    <x v="25"/>
    <x v="0"/>
    <x v="42"/>
    <x v="15"/>
    <x v="14"/>
    <n v="900"/>
    <x v="14"/>
    <x v="0"/>
  </r>
  <r>
    <x v="42"/>
    <x v="16"/>
    <x v="3"/>
    <x v="25"/>
    <x v="0"/>
    <x v="42"/>
    <x v="24"/>
    <x v="20"/>
    <n v="900"/>
    <x v="20"/>
    <x v="1"/>
  </r>
  <r>
    <x v="43"/>
    <x v="16"/>
    <x v="1"/>
    <x v="26"/>
    <x v="0"/>
    <x v="43"/>
    <x v="15"/>
    <x v="14"/>
    <n v="31973.65"/>
    <x v="14"/>
    <x v="0"/>
  </r>
  <r>
    <x v="43"/>
    <x v="16"/>
    <x v="1"/>
    <x v="26"/>
    <x v="0"/>
    <x v="43"/>
    <x v="28"/>
    <x v="24"/>
    <n v="31973.65"/>
    <x v="24"/>
    <x v="1"/>
  </r>
  <r>
    <x v="44"/>
    <x v="16"/>
    <x v="1"/>
    <x v="27"/>
    <x v="0"/>
    <x v="44"/>
    <x v="15"/>
    <x v="14"/>
    <n v="4394.22"/>
    <x v="14"/>
    <x v="0"/>
  </r>
  <r>
    <x v="44"/>
    <x v="16"/>
    <x v="1"/>
    <x v="27"/>
    <x v="0"/>
    <x v="44"/>
    <x v="28"/>
    <x v="24"/>
    <n v="4394.22"/>
    <x v="24"/>
    <x v="1"/>
  </r>
  <r>
    <x v="45"/>
    <x v="16"/>
    <x v="1"/>
    <x v="28"/>
    <x v="0"/>
    <x v="45"/>
    <x v="15"/>
    <x v="14"/>
    <n v="764.9"/>
    <x v="14"/>
    <x v="0"/>
  </r>
  <r>
    <x v="45"/>
    <x v="16"/>
    <x v="1"/>
    <x v="28"/>
    <x v="0"/>
    <x v="45"/>
    <x v="26"/>
    <x v="22"/>
    <n v="764.9"/>
    <x v="22"/>
    <x v="1"/>
  </r>
  <r>
    <x v="46"/>
    <x v="16"/>
    <x v="1"/>
    <x v="29"/>
    <x v="0"/>
    <x v="46"/>
    <x v="15"/>
    <x v="14"/>
    <n v="15840.52"/>
    <x v="14"/>
    <x v="0"/>
  </r>
  <r>
    <x v="46"/>
    <x v="16"/>
    <x v="1"/>
    <x v="29"/>
    <x v="0"/>
    <x v="46"/>
    <x v="28"/>
    <x v="24"/>
    <n v="15840.52"/>
    <x v="24"/>
    <x v="1"/>
  </r>
  <r>
    <x v="47"/>
    <x v="16"/>
    <x v="1"/>
    <x v="30"/>
    <x v="0"/>
    <x v="47"/>
    <x v="15"/>
    <x v="14"/>
    <n v="2680.49"/>
    <x v="14"/>
    <x v="0"/>
  </r>
  <r>
    <x v="47"/>
    <x v="16"/>
    <x v="1"/>
    <x v="30"/>
    <x v="0"/>
    <x v="47"/>
    <x v="28"/>
    <x v="24"/>
    <n v="2680.49"/>
    <x v="24"/>
    <x v="1"/>
  </r>
  <r>
    <x v="48"/>
    <x v="16"/>
    <x v="1"/>
    <x v="31"/>
    <x v="0"/>
    <x v="48"/>
    <x v="15"/>
    <x v="14"/>
    <n v="31172.13"/>
    <x v="14"/>
    <x v="0"/>
  </r>
  <r>
    <x v="48"/>
    <x v="16"/>
    <x v="1"/>
    <x v="31"/>
    <x v="0"/>
    <x v="48"/>
    <x v="28"/>
    <x v="24"/>
    <n v="31172.13"/>
    <x v="24"/>
    <x v="1"/>
  </r>
  <r>
    <x v="49"/>
    <x v="16"/>
    <x v="2"/>
    <x v="32"/>
    <x v="0"/>
    <x v="49"/>
    <x v="15"/>
    <x v="14"/>
    <n v="7"/>
    <x v="14"/>
    <x v="0"/>
  </r>
  <r>
    <x v="49"/>
    <x v="16"/>
    <x v="2"/>
    <x v="32"/>
    <x v="0"/>
    <x v="49"/>
    <x v="18"/>
    <x v="17"/>
    <n v="7"/>
    <x v="17"/>
    <x v="1"/>
  </r>
  <r>
    <x v="49"/>
    <x v="16"/>
    <x v="2"/>
    <x v="32"/>
    <x v="0"/>
    <x v="49"/>
    <x v="13"/>
    <x v="13"/>
    <n v="7"/>
    <x v="13"/>
    <x v="0"/>
  </r>
  <r>
    <x v="49"/>
    <x v="16"/>
    <x v="2"/>
    <x v="32"/>
    <x v="0"/>
    <x v="49"/>
    <x v="19"/>
    <x v="17"/>
    <n v="7"/>
    <x v="17"/>
    <x v="1"/>
  </r>
  <r>
    <x v="50"/>
    <x v="16"/>
    <x v="2"/>
    <x v="33"/>
    <x v="0"/>
    <x v="50"/>
    <x v="15"/>
    <x v="14"/>
    <n v="4"/>
    <x v="14"/>
    <x v="0"/>
  </r>
  <r>
    <x v="50"/>
    <x v="16"/>
    <x v="2"/>
    <x v="33"/>
    <x v="0"/>
    <x v="50"/>
    <x v="18"/>
    <x v="17"/>
    <n v="4"/>
    <x v="17"/>
    <x v="1"/>
  </r>
  <r>
    <x v="50"/>
    <x v="16"/>
    <x v="2"/>
    <x v="33"/>
    <x v="0"/>
    <x v="50"/>
    <x v="13"/>
    <x v="13"/>
    <n v="4"/>
    <x v="13"/>
    <x v="0"/>
  </r>
  <r>
    <x v="50"/>
    <x v="16"/>
    <x v="2"/>
    <x v="33"/>
    <x v="0"/>
    <x v="50"/>
    <x v="19"/>
    <x v="17"/>
    <n v="4"/>
    <x v="17"/>
    <x v="1"/>
  </r>
  <r>
    <x v="51"/>
    <x v="16"/>
    <x v="2"/>
    <x v="34"/>
    <x v="0"/>
    <x v="51"/>
    <x v="15"/>
    <x v="14"/>
    <n v="2"/>
    <x v="14"/>
    <x v="0"/>
  </r>
  <r>
    <x v="51"/>
    <x v="16"/>
    <x v="2"/>
    <x v="34"/>
    <x v="0"/>
    <x v="51"/>
    <x v="18"/>
    <x v="17"/>
    <n v="2"/>
    <x v="17"/>
    <x v="1"/>
  </r>
  <r>
    <x v="51"/>
    <x v="16"/>
    <x v="2"/>
    <x v="34"/>
    <x v="0"/>
    <x v="51"/>
    <x v="13"/>
    <x v="13"/>
    <n v="2"/>
    <x v="13"/>
    <x v="0"/>
  </r>
  <r>
    <x v="51"/>
    <x v="16"/>
    <x v="2"/>
    <x v="34"/>
    <x v="0"/>
    <x v="51"/>
    <x v="19"/>
    <x v="17"/>
    <n v="2"/>
    <x v="17"/>
    <x v="1"/>
  </r>
  <r>
    <x v="52"/>
    <x v="11"/>
    <x v="1"/>
    <x v="35"/>
    <x v="0"/>
    <x v="52"/>
    <x v="15"/>
    <x v="14"/>
    <n v="13500"/>
    <x v="14"/>
    <x v="0"/>
  </r>
  <r>
    <x v="52"/>
    <x v="11"/>
    <x v="1"/>
    <x v="35"/>
    <x v="0"/>
    <x v="52"/>
    <x v="24"/>
    <x v="20"/>
    <n v="13500"/>
    <x v="20"/>
    <x v="1"/>
  </r>
  <r>
    <x v="53"/>
    <x v="11"/>
    <x v="1"/>
    <x v="36"/>
    <x v="0"/>
    <x v="53"/>
    <x v="15"/>
    <x v="14"/>
    <n v="1500"/>
    <x v="14"/>
    <x v="0"/>
  </r>
  <r>
    <x v="53"/>
    <x v="11"/>
    <x v="1"/>
    <x v="36"/>
    <x v="0"/>
    <x v="53"/>
    <x v="27"/>
    <x v="23"/>
    <n v="1500"/>
    <x v="23"/>
    <x v="1"/>
  </r>
  <r>
    <x v="54"/>
    <x v="11"/>
    <x v="1"/>
    <x v="37"/>
    <x v="0"/>
    <x v="54"/>
    <x v="15"/>
    <x v="14"/>
    <n v="125.33"/>
    <x v="14"/>
    <x v="0"/>
  </r>
  <r>
    <x v="54"/>
    <x v="11"/>
    <x v="1"/>
    <x v="37"/>
    <x v="0"/>
    <x v="54"/>
    <x v="28"/>
    <x v="24"/>
    <n v="125.33"/>
    <x v="24"/>
    <x v="1"/>
  </r>
  <r>
    <x v="55"/>
    <x v="9"/>
    <x v="2"/>
    <x v="18"/>
    <x v="0"/>
    <x v="55"/>
    <x v="15"/>
    <x v="14"/>
    <n v="7.5"/>
    <x v="14"/>
    <x v="0"/>
  </r>
  <r>
    <x v="55"/>
    <x v="9"/>
    <x v="2"/>
    <x v="18"/>
    <x v="0"/>
    <x v="55"/>
    <x v="18"/>
    <x v="17"/>
    <n v="7.5"/>
    <x v="17"/>
    <x v="1"/>
  </r>
  <r>
    <x v="55"/>
    <x v="9"/>
    <x v="2"/>
    <x v="18"/>
    <x v="0"/>
    <x v="55"/>
    <x v="13"/>
    <x v="13"/>
    <n v="7.5"/>
    <x v="13"/>
    <x v="0"/>
  </r>
  <r>
    <x v="55"/>
    <x v="9"/>
    <x v="2"/>
    <x v="18"/>
    <x v="0"/>
    <x v="55"/>
    <x v="19"/>
    <x v="17"/>
    <n v="7.5"/>
    <x v="17"/>
    <x v="1"/>
  </r>
  <r>
    <x v="56"/>
    <x v="12"/>
    <x v="1"/>
    <x v="38"/>
    <x v="0"/>
    <x v="56"/>
    <x v="15"/>
    <x v="14"/>
    <n v="400"/>
    <x v="14"/>
    <x v="0"/>
  </r>
  <r>
    <x v="56"/>
    <x v="12"/>
    <x v="1"/>
    <x v="38"/>
    <x v="0"/>
    <x v="56"/>
    <x v="27"/>
    <x v="23"/>
    <n v="400"/>
    <x v="23"/>
    <x v="1"/>
  </r>
  <r>
    <x v="57"/>
    <x v="12"/>
    <x v="2"/>
    <x v="18"/>
    <x v="0"/>
    <x v="57"/>
    <x v="15"/>
    <x v="14"/>
    <n v="10.4"/>
    <x v="14"/>
    <x v="0"/>
  </r>
  <r>
    <x v="57"/>
    <x v="12"/>
    <x v="2"/>
    <x v="18"/>
    <x v="0"/>
    <x v="57"/>
    <x v="18"/>
    <x v="17"/>
    <n v="10.4"/>
    <x v="17"/>
    <x v="1"/>
  </r>
  <r>
    <x v="57"/>
    <x v="12"/>
    <x v="2"/>
    <x v="18"/>
    <x v="0"/>
    <x v="57"/>
    <x v="13"/>
    <x v="13"/>
    <n v="10.4"/>
    <x v="13"/>
    <x v="0"/>
  </r>
  <r>
    <x v="57"/>
    <x v="12"/>
    <x v="2"/>
    <x v="18"/>
    <x v="0"/>
    <x v="57"/>
    <x v="19"/>
    <x v="17"/>
    <n v="10.4"/>
    <x v="17"/>
    <x v="1"/>
  </r>
  <r>
    <x v="58"/>
    <x v="2"/>
    <x v="1"/>
    <x v="39"/>
    <x v="0"/>
    <x v="58"/>
    <x v="15"/>
    <x v="14"/>
    <n v="500"/>
    <x v="14"/>
    <x v="0"/>
  </r>
  <r>
    <x v="58"/>
    <x v="2"/>
    <x v="1"/>
    <x v="39"/>
    <x v="0"/>
    <x v="58"/>
    <x v="26"/>
    <x v="22"/>
    <n v="500"/>
    <x v="22"/>
    <x v="1"/>
  </r>
  <r>
    <x v="59"/>
    <x v="2"/>
    <x v="1"/>
    <x v="40"/>
    <x v="0"/>
    <x v="59"/>
    <x v="15"/>
    <x v="14"/>
    <n v="1974.42"/>
    <x v="14"/>
    <x v="0"/>
  </r>
  <r>
    <x v="59"/>
    <x v="2"/>
    <x v="1"/>
    <x v="40"/>
    <x v="0"/>
    <x v="59"/>
    <x v="24"/>
    <x v="20"/>
    <n v="1974.42"/>
    <x v="20"/>
    <x v="1"/>
  </r>
  <r>
    <x v="60"/>
    <x v="2"/>
    <x v="1"/>
    <x v="41"/>
    <x v="0"/>
    <x v="60"/>
    <x v="15"/>
    <x v="14"/>
    <n v="400"/>
    <x v="14"/>
    <x v="0"/>
  </r>
  <r>
    <x v="60"/>
    <x v="2"/>
    <x v="1"/>
    <x v="41"/>
    <x v="0"/>
    <x v="60"/>
    <x v="32"/>
    <x v="27"/>
    <n v="400"/>
    <x v="27"/>
    <x v="1"/>
  </r>
  <r>
    <x v="61"/>
    <x v="2"/>
    <x v="1"/>
    <x v="42"/>
    <x v="0"/>
    <x v="61"/>
    <x v="15"/>
    <x v="14"/>
    <n v="2000"/>
    <x v="14"/>
    <x v="0"/>
  </r>
  <r>
    <x v="61"/>
    <x v="2"/>
    <x v="1"/>
    <x v="42"/>
    <x v="0"/>
    <x v="61"/>
    <x v="27"/>
    <x v="23"/>
    <n v="2000"/>
    <x v="23"/>
    <x v="1"/>
  </r>
  <r>
    <x v="62"/>
    <x v="2"/>
    <x v="2"/>
    <x v="18"/>
    <x v="0"/>
    <x v="62"/>
    <x v="15"/>
    <x v="14"/>
    <n v="7.5"/>
    <x v="14"/>
    <x v="0"/>
  </r>
  <r>
    <x v="62"/>
    <x v="2"/>
    <x v="2"/>
    <x v="18"/>
    <x v="0"/>
    <x v="62"/>
    <x v="18"/>
    <x v="17"/>
    <n v="7.5"/>
    <x v="17"/>
    <x v="1"/>
  </r>
  <r>
    <x v="62"/>
    <x v="2"/>
    <x v="2"/>
    <x v="18"/>
    <x v="0"/>
    <x v="62"/>
    <x v="13"/>
    <x v="13"/>
    <n v="7.5"/>
    <x v="13"/>
    <x v="0"/>
  </r>
  <r>
    <x v="62"/>
    <x v="2"/>
    <x v="2"/>
    <x v="18"/>
    <x v="0"/>
    <x v="62"/>
    <x v="19"/>
    <x v="17"/>
    <n v="7.5"/>
    <x v="17"/>
    <x v="1"/>
  </r>
  <r>
    <x v="63"/>
    <x v="15"/>
    <x v="1"/>
    <x v="43"/>
    <x v="0"/>
    <x v="63"/>
    <x v="15"/>
    <x v="14"/>
    <n v="727.73"/>
    <x v="14"/>
    <x v="0"/>
  </r>
  <r>
    <x v="63"/>
    <x v="15"/>
    <x v="1"/>
    <x v="43"/>
    <x v="0"/>
    <x v="63"/>
    <x v="28"/>
    <x v="24"/>
    <n v="727.73"/>
    <x v="24"/>
    <x v="1"/>
  </r>
  <r>
    <x v="64"/>
    <x v="15"/>
    <x v="1"/>
    <x v="44"/>
    <x v="0"/>
    <x v="64"/>
    <x v="15"/>
    <x v="14"/>
    <n v="800"/>
    <x v="14"/>
    <x v="0"/>
  </r>
  <r>
    <x v="64"/>
    <x v="15"/>
    <x v="1"/>
    <x v="44"/>
    <x v="0"/>
    <x v="64"/>
    <x v="24"/>
    <x v="20"/>
    <n v="800"/>
    <x v="20"/>
    <x v="1"/>
  </r>
  <r>
    <x v="65"/>
    <x v="15"/>
    <x v="2"/>
    <x v="45"/>
    <x v="0"/>
    <x v="65"/>
    <x v="15"/>
    <x v="14"/>
    <n v="1"/>
    <x v="14"/>
    <x v="0"/>
  </r>
  <r>
    <x v="65"/>
    <x v="15"/>
    <x v="2"/>
    <x v="45"/>
    <x v="0"/>
    <x v="65"/>
    <x v="18"/>
    <x v="17"/>
    <n v="1"/>
    <x v="17"/>
    <x v="1"/>
  </r>
  <r>
    <x v="65"/>
    <x v="15"/>
    <x v="2"/>
    <x v="45"/>
    <x v="0"/>
    <x v="65"/>
    <x v="13"/>
    <x v="13"/>
    <n v="1"/>
    <x v="13"/>
    <x v="0"/>
  </r>
  <r>
    <x v="65"/>
    <x v="15"/>
    <x v="2"/>
    <x v="45"/>
    <x v="0"/>
    <x v="65"/>
    <x v="19"/>
    <x v="17"/>
    <n v="1"/>
    <x v="17"/>
    <x v="1"/>
  </r>
  <r>
    <x v="66"/>
    <x v="4"/>
    <x v="1"/>
    <x v="46"/>
    <x v="0"/>
    <x v="66"/>
    <x v="15"/>
    <x v="14"/>
    <n v="2904.3"/>
    <x v="14"/>
    <x v="0"/>
  </r>
  <r>
    <x v="66"/>
    <x v="4"/>
    <x v="1"/>
    <x v="46"/>
    <x v="0"/>
    <x v="66"/>
    <x v="24"/>
    <x v="20"/>
    <n v="2900"/>
    <x v="20"/>
    <x v="1"/>
  </r>
  <r>
    <x v="66"/>
    <x v="4"/>
    <x v="1"/>
    <x v="46"/>
    <x v="0"/>
    <x v="66"/>
    <x v="18"/>
    <x v="17"/>
    <n v="4.3"/>
    <x v="17"/>
    <x v="1"/>
  </r>
  <r>
    <x v="66"/>
    <x v="4"/>
    <x v="1"/>
    <x v="46"/>
    <x v="0"/>
    <x v="66"/>
    <x v="13"/>
    <x v="13"/>
    <n v="4.3"/>
    <x v="13"/>
    <x v="0"/>
  </r>
  <r>
    <x v="66"/>
    <x v="4"/>
    <x v="1"/>
    <x v="46"/>
    <x v="0"/>
    <x v="66"/>
    <x v="19"/>
    <x v="17"/>
    <n v="4.3"/>
    <x v="17"/>
    <x v="1"/>
  </r>
  <r>
    <x v="67"/>
    <x v="4"/>
    <x v="1"/>
    <x v="47"/>
    <x v="0"/>
    <x v="67"/>
    <x v="15"/>
    <x v="14"/>
    <n v="12904.3"/>
    <x v="14"/>
    <x v="0"/>
  </r>
  <r>
    <x v="67"/>
    <x v="4"/>
    <x v="1"/>
    <x v="47"/>
    <x v="0"/>
    <x v="67"/>
    <x v="24"/>
    <x v="20"/>
    <n v="12900"/>
    <x v="20"/>
    <x v="1"/>
  </r>
  <r>
    <x v="67"/>
    <x v="4"/>
    <x v="1"/>
    <x v="47"/>
    <x v="0"/>
    <x v="67"/>
    <x v="18"/>
    <x v="17"/>
    <n v="4.3"/>
    <x v="17"/>
    <x v="1"/>
  </r>
  <r>
    <x v="67"/>
    <x v="4"/>
    <x v="1"/>
    <x v="47"/>
    <x v="0"/>
    <x v="67"/>
    <x v="13"/>
    <x v="13"/>
    <n v="4.3"/>
    <x v="13"/>
    <x v="0"/>
  </r>
  <r>
    <x v="67"/>
    <x v="4"/>
    <x v="1"/>
    <x v="47"/>
    <x v="0"/>
    <x v="67"/>
    <x v="19"/>
    <x v="17"/>
    <n v="4.3"/>
    <x v="17"/>
    <x v="1"/>
  </r>
  <r>
    <x v="68"/>
    <x v="4"/>
    <x v="1"/>
    <x v="48"/>
    <x v="0"/>
    <x v="68"/>
    <x v="15"/>
    <x v="14"/>
    <n v="251.37"/>
    <x v="14"/>
    <x v="0"/>
  </r>
  <r>
    <x v="68"/>
    <x v="4"/>
    <x v="1"/>
    <x v="48"/>
    <x v="0"/>
    <x v="68"/>
    <x v="28"/>
    <x v="24"/>
    <n v="251.37"/>
    <x v="24"/>
    <x v="1"/>
  </r>
  <r>
    <x v="69"/>
    <x v="4"/>
    <x v="1"/>
    <x v="49"/>
    <x v="0"/>
    <x v="69"/>
    <x v="15"/>
    <x v="14"/>
    <n v="1500"/>
    <x v="14"/>
    <x v="0"/>
  </r>
  <r>
    <x v="69"/>
    <x v="4"/>
    <x v="1"/>
    <x v="49"/>
    <x v="0"/>
    <x v="69"/>
    <x v="27"/>
    <x v="23"/>
    <n v="1500"/>
    <x v="23"/>
    <x v="1"/>
  </r>
  <r>
    <x v="70"/>
    <x v="4"/>
    <x v="1"/>
    <x v="50"/>
    <x v="0"/>
    <x v="70"/>
    <x v="15"/>
    <x v="14"/>
    <n v="2958.58"/>
    <x v="14"/>
    <x v="0"/>
  </r>
  <r>
    <x v="70"/>
    <x v="4"/>
    <x v="1"/>
    <x v="50"/>
    <x v="0"/>
    <x v="70"/>
    <x v="28"/>
    <x v="24"/>
    <n v="2958.58"/>
    <x v="24"/>
    <x v="1"/>
  </r>
  <r>
    <x v="71"/>
    <x v="4"/>
    <x v="1"/>
    <x v="51"/>
    <x v="0"/>
    <x v="71"/>
    <x v="15"/>
    <x v="14"/>
    <n v="326.20999999999998"/>
    <x v="14"/>
    <x v="0"/>
  </r>
  <r>
    <x v="71"/>
    <x v="4"/>
    <x v="1"/>
    <x v="51"/>
    <x v="0"/>
    <x v="71"/>
    <x v="28"/>
    <x v="24"/>
    <n v="326.20999999999998"/>
    <x v="24"/>
    <x v="1"/>
  </r>
  <r>
    <x v="72"/>
    <x v="4"/>
    <x v="1"/>
    <x v="52"/>
    <x v="0"/>
    <x v="72"/>
    <x v="15"/>
    <x v="14"/>
    <n v="51585.38"/>
    <x v="14"/>
    <x v="0"/>
  </r>
  <r>
    <x v="72"/>
    <x v="4"/>
    <x v="1"/>
    <x v="52"/>
    <x v="0"/>
    <x v="72"/>
    <x v="28"/>
    <x v="24"/>
    <n v="51585.38"/>
    <x v="24"/>
    <x v="1"/>
  </r>
  <r>
    <x v="73"/>
    <x v="4"/>
    <x v="1"/>
    <x v="53"/>
    <x v="0"/>
    <x v="73"/>
    <x v="15"/>
    <x v="14"/>
    <n v="50634"/>
    <x v="14"/>
    <x v="0"/>
  </r>
  <r>
    <x v="73"/>
    <x v="4"/>
    <x v="1"/>
    <x v="53"/>
    <x v="0"/>
    <x v="73"/>
    <x v="28"/>
    <x v="24"/>
    <n v="50634"/>
    <x v="24"/>
    <x v="1"/>
  </r>
  <r>
    <x v="74"/>
    <x v="4"/>
    <x v="1"/>
    <x v="54"/>
    <x v="0"/>
    <x v="74"/>
    <x v="15"/>
    <x v="14"/>
    <n v="1450.8"/>
    <x v="14"/>
    <x v="0"/>
  </r>
  <r>
    <x v="74"/>
    <x v="4"/>
    <x v="1"/>
    <x v="54"/>
    <x v="0"/>
    <x v="74"/>
    <x v="26"/>
    <x v="22"/>
    <n v="764.9"/>
    <x v="22"/>
    <x v="0"/>
  </r>
  <r>
    <x v="74"/>
    <x v="4"/>
    <x v="1"/>
    <x v="54"/>
    <x v="0"/>
    <x v="74"/>
    <x v="33"/>
    <x v="28"/>
    <n v="184.3"/>
    <x v="28"/>
    <x v="0"/>
  </r>
  <r>
    <x v="74"/>
    <x v="4"/>
    <x v="1"/>
    <x v="54"/>
    <x v="0"/>
    <x v="74"/>
    <x v="34"/>
    <x v="29"/>
    <n v="2400"/>
    <x v="29"/>
    <x v="1"/>
  </r>
  <r>
    <x v="74"/>
    <x v="4"/>
    <x v="1"/>
    <x v="54"/>
    <x v="0"/>
    <x v="74"/>
    <x v="13"/>
    <x v="13"/>
    <n v="2400"/>
    <x v="13"/>
    <x v="0"/>
  </r>
  <r>
    <x v="74"/>
    <x v="4"/>
    <x v="1"/>
    <x v="54"/>
    <x v="0"/>
    <x v="74"/>
    <x v="35"/>
    <x v="29"/>
    <n v="2400"/>
    <x v="29"/>
    <x v="1"/>
  </r>
  <r>
    <x v="75"/>
    <x v="4"/>
    <x v="1"/>
    <x v="55"/>
    <x v="0"/>
    <x v="75"/>
    <x v="15"/>
    <x v="14"/>
    <n v="301"/>
    <x v="14"/>
    <x v="0"/>
  </r>
  <r>
    <x v="75"/>
    <x v="4"/>
    <x v="1"/>
    <x v="55"/>
    <x v="0"/>
    <x v="75"/>
    <x v="36"/>
    <x v="30"/>
    <n v="301"/>
    <x v="30"/>
    <x v="1"/>
  </r>
  <r>
    <x v="76"/>
    <x v="4"/>
    <x v="1"/>
    <x v="56"/>
    <x v="0"/>
    <x v="76"/>
    <x v="15"/>
    <x v="14"/>
    <n v="53681"/>
    <x v="14"/>
    <x v="0"/>
  </r>
  <r>
    <x v="76"/>
    <x v="4"/>
    <x v="1"/>
    <x v="56"/>
    <x v="0"/>
    <x v="76"/>
    <x v="37"/>
    <x v="31"/>
    <n v="53362"/>
    <x v="31"/>
    <x v="1"/>
  </r>
  <r>
    <x v="76"/>
    <x v="4"/>
    <x v="1"/>
    <x v="56"/>
    <x v="0"/>
    <x v="76"/>
    <x v="30"/>
    <x v="26"/>
    <n v="319"/>
    <x v="26"/>
    <x v="1"/>
  </r>
  <r>
    <x v="76"/>
    <x v="4"/>
    <x v="1"/>
    <x v="56"/>
    <x v="0"/>
    <x v="76"/>
    <x v="13"/>
    <x v="13"/>
    <n v="319"/>
    <x v="13"/>
    <x v="0"/>
  </r>
  <r>
    <x v="76"/>
    <x v="4"/>
    <x v="1"/>
    <x v="56"/>
    <x v="0"/>
    <x v="76"/>
    <x v="31"/>
    <x v="26"/>
    <n v="319"/>
    <x v="26"/>
    <x v="1"/>
  </r>
  <r>
    <x v="77"/>
    <x v="4"/>
    <x v="1"/>
    <x v="57"/>
    <x v="0"/>
    <x v="77"/>
    <x v="15"/>
    <x v="14"/>
    <n v="23681"/>
    <x v="14"/>
    <x v="0"/>
  </r>
  <r>
    <x v="77"/>
    <x v="4"/>
    <x v="1"/>
    <x v="57"/>
    <x v="0"/>
    <x v="77"/>
    <x v="29"/>
    <x v="25"/>
    <n v="23540"/>
    <x v="25"/>
    <x v="1"/>
  </r>
  <r>
    <x v="77"/>
    <x v="4"/>
    <x v="1"/>
    <x v="57"/>
    <x v="0"/>
    <x v="77"/>
    <x v="30"/>
    <x v="26"/>
    <n v="141"/>
    <x v="26"/>
    <x v="1"/>
  </r>
  <r>
    <x v="77"/>
    <x v="4"/>
    <x v="1"/>
    <x v="57"/>
    <x v="0"/>
    <x v="77"/>
    <x v="13"/>
    <x v="13"/>
    <n v="141"/>
    <x v="13"/>
    <x v="0"/>
  </r>
  <r>
    <x v="77"/>
    <x v="4"/>
    <x v="1"/>
    <x v="57"/>
    <x v="0"/>
    <x v="77"/>
    <x v="31"/>
    <x v="26"/>
    <n v="141"/>
    <x v="26"/>
    <x v="1"/>
  </r>
  <r>
    <x v="78"/>
    <x v="4"/>
    <x v="2"/>
    <x v="58"/>
    <x v="0"/>
    <x v="78"/>
    <x v="15"/>
    <x v="14"/>
    <n v="8"/>
    <x v="14"/>
    <x v="0"/>
  </r>
  <r>
    <x v="78"/>
    <x v="4"/>
    <x v="2"/>
    <x v="58"/>
    <x v="0"/>
    <x v="78"/>
    <x v="18"/>
    <x v="17"/>
    <n v="8"/>
    <x v="17"/>
    <x v="1"/>
  </r>
  <r>
    <x v="78"/>
    <x v="4"/>
    <x v="2"/>
    <x v="58"/>
    <x v="0"/>
    <x v="78"/>
    <x v="13"/>
    <x v="13"/>
    <n v="8"/>
    <x v="13"/>
    <x v="0"/>
  </r>
  <r>
    <x v="78"/>
    <x v="4"/>
    <x v="2"/>
    <x v="58"/>
    <x v="0"/>
    <x v="78"/>
    <x v="19"/>
    <x v="17"/>
    <n v="8"/>
    <x v="17"/>
    <x v="1"/>
  </r>
  <r>
    <x v="79"/>
    <x v="4"/>
    <x v="2"/>
    <x v="59"/>
    <x v="0"/>
    <x v="79"/>
    <x v="15"/>
    <x v="14"/>
    <n v="3.5"/>
    <x v="14"/>
    <x v="0"/>
  </r>
  <r>
    <x v="79"/>
    <x v="4"/>
    <x v="2"/>
    <x v="59"/>
    <x v="0"/>
    <x v="79"/>
    <x v="18"/>
    <x v="17"/>
    <n v="3.5"/>
    <x v="17"/>
    <x v="1"/>
  </r>
  <r>
    <x v="79"/>
    <x v="4"/>
    <x v="2"/>
    <x v="59"/>
    <x v="0"/>
    <x v="79"/>
    <x v="13"/>
    <x v="13"/>
    <n v="3.5"/>
    <x v="13"/>
    <x v="0"/>
  </r>
  <r>
    <x v="79"/>
    <x v="4"/>
    <x v="2"/>
    <x v="59"/>
    <x v="0"/>
    <x v="79"/>
    <x v="19"/>
    <x v="17"/>
    <n v="3.5"/>
    <x v="17"/>
    <x v="1"/>
  </r>
  <r>
    <x v="80"/>
    <x v="4"/>
    <x v="2"/>
    <x v="60"/>
    <x v="0"/>
    <x v="80"/>
    <x v="15"/>
    <x v="14"/>
    <n v="1"/>
    <x v="14"/>
    <x v="0"/>
  </r>
  <r>
    <x v="80"/>
    <x v="4"/>
    <x v="2"/>
    <x v="60"/>
    <x v="0"/>
    <x v="80"/>
    <x v="18"/>
    <x v="17"/>
    <n v="1"/>
    <x v="17"/>
    <x v="1"/>
  </r>
  <r>
    <x v="80"/>
    <x v="4"/>
    <x v="2"/>
    <x v="60"/>
    <x v="0"/>
    <x v="80"/>
    <x v="13"/>
    <x v="13"/>
    <n v="1"/>
    <x v="13"/>
    <x v="0"/>
  </r>
  <r>
    <x v="80"/>
    <x v="4"/>
    <x v="2"/>
    <x v="60"/>
    <x v="0"/>
    <x v="80"/>
    <x v="19"/>
    <x v="17"/>
    <n v="1"/>
    <x v="17"/>
    <x v="1"/>
  </r>
  <r>
    <x v="81"/>
    <x v="4"/>
    <x v="3"/>
    <x v="61"/>
    <x v="0"/>
    <x v="81"/>
    <x v="15"/>
    <x v="14"/>
    <n v="1"/>
    <x v="14"/>
    <x v="0"/>
  </r>
  <r>
    <x v="81"/>
    <x v="4"/>
    <x v="3"/>
    <x v="61"/>
    <x v="0"/>
    <x v="81"/>
    <x v="18"/>
    <x v="17"/>
    <n v="1"/>
    <x v="17"/>
    <x v="1"/>
  </r>
  <r>
    <x v="81"/>
    <x v="4"/>
    <x v="3"/>
    <x v="61"/>
    <x v="0"/>
    <x v="81"/>
    <x v="13"/>
    <x v="13"/>
    <n v="1"/>
    <x v="13"/>
    <x v="0"/>
  </r>
  <r>
    <x v="81"/>
    <x v="4"/>
    <x v="3"/>
    <x v="61"/>
    <x v="0"/>
    <x v="81"/>
    <x v="19"/>
    <x v="17"/>
    <n v="1"/>
    <x v="17"/>
    <x v="1"/>
  </r>
  <r>
    <x v="82"/>
    <x v="4"/>
    <x v="2"/>
    <x v="62"/>
    <x v="0"/>
    <x v="82"/>
    <x v="15"/>
    <x v="14"/>
    <n v="2"/>
    <x v="14"/>
    <x v="0"/>
  </r>
  <r>
    <x v="82"/>
    <x v="4"/>
    <x v="2"/>
    <x v="62"/>
    <x v="0"/>
    <x v="82"/>
    <x v="18"/>
    <x v="17"/>
    <n v="2"/>
    <x v="17"/>
    <x v="1"/>
  </r>
  <r>
    <x v="82"/>
    <x v="4"/>
    <x v="2"/>
    <x v="62"/>
    <x v="0"/>
    <x v="82"/>
    <x v="13"/>
    <x v="13"/>
    <n v="2"/>
    <x v="13"/>
    <x v="0"/>
  </r>
  <r>
    <x v="82"/>
    <x v="4"/>
    <x v="2"/>
    <x v="62"/>
    <x v="0"/>
    <x v="82"/>
    <x v="19"/>
    <x v="17"/>
    <n v="2"/>
    <x v="17"/>
    <x v="1"/>
  </r>
  <r>
    <x v="83"/>
    <x v="0"/>
    <x v="2"/>
    <x v="63"/>
    <x v="0"/>
    <x v="83"/>
    <x v="15"/>
    <x v="14"/>
    <n v="1.5"/>
    <x v="14"/>
    <x v="0"/>
  </r>
  <r>
    <x v="83"/>
    <x v="0"/>
    <x v="2"/>
    <x v="63"/>
    <x v="0"/>
    <x v="83"/>
    <x v="18"/>
    <x v="17"/>
    <n v="1.5"/>
    <x v="17"/>
    <x v="1"/>
  </r>
  <r>
    <x v="83"/>
    <x v="0"/>
    <x v="2"/>
    <x v="63"/>
    <x v="0"/>
    <x v="83"/>
    <x v="13"/>
    <x v="13"/>
    <n v="1.5"/>
    <x v="13"/>
    <x v="0"/>
  </r>
  <r>
    <x v="83"/>
    <x v="0"/>
    <x v="2"/>
    <x v="63"/>
    <x v="0"/>
    <x v="83"/>
    <x v="19"/>
    <x v="17"/>
    <n v="1.5"/>
    <x v="17"/>
    <x v="1"/>
  </r>
  <r>
    <x v="84"/>
    <x v="0"/>
    <x v="2"/>
    <x v="64"/>
    <x v="0"/>
    <x v="84"/>
    <x v="15"/>
    <x v="14"/>
    <n v="52.5"/>
    <x v="14"/>
    <x v="0"/>
  </r>
  <r>
    <x v="84"/>
    <x v="0"/>
    <x v="2"/>
    <x v="64"/>
    <x v="0"/>
    <x v="84"/>
    <x v="18"/>
    <x v="17"/>
    <n v="52.5"/>
    <x v="17"/>
    <x v="1"/>
  </r>
  <r>
    <x v="84"/>
    <x v="0"/>
    <x v="2"/>
    <x v="64"/>
    <x v="0"/>
    <x v="84"/>
    <x v="13"/>
    <x v="13"/>
    <n v="52.5"/>
    <x v="13"/>
    <x v="0"/>
  </r>
  <r>
    <x v="84"/>
    <x v="0"/>
    <x v="2"/>
    <x v="64"/>
    <x v="0"/>
    <x v="84"/>
    <x v="19"/>
    <x v="17"/>
    <n v="52.5"/>
    <x v="17"/>
    <x v="1"/>
  </r>
  <r>
    <x v="85"/>
    <x v="0"/>
    <x v="2"/>
    <x v="65"/>
    <x v="0"/>
    <x v="85"/>
    <x v="15"/>
    <x v="14"/>
    <n v="24"/>
    <x v="14"/>
    <x v="0"/>
  </r>
  <r>
    <x v="85"/>
    <x v="0"/>
    <x v="2"/>
    <x v="65"/>
    <x v="0"/>
    <x v="85"/>
    <x v="18"/>
    <x v="17"/>
    <n v="24"/>
    <x v="17"/>
    <x v="1"/>
  </r>
  <r>
    <x v="85"/>
    <x v="0"/>
    <x v="2"/>
    <x v="65"/>
    <x v="0"/>
    <x v="85"/>
    <x v="13"/>
    <x v="13"/>
    <n v="24"/>
    <x v="13"/>
    <x v="0"/>
  </r>
  <r>
    <x v="85"/>
    <x v="0"/>
    <x v="2"/>
    <x v="65"/>
    <x v="0"/>
    <x v="85"/>
    <x v="19"/>
    <x v="17"/>
    <n v="24"/>
    <x v="17"/>
    <x v="1"/>
  </r>
  <r>
    <x v="86"/>
    <x v="0"/>
    <x v="2"/>
    <x v="66"/>
    <x v="0"/>
    <x v="86"/>
    <x v="15"/>
    <x v="14"/>
    <n v="3.5"/>
    <x v="14"/>
    <x v="0"/>
  </r>
  <r>
    <x v="86"/>
    <x v="0"/>
    <x v="2"/>
    <x v="66"/>
    <x v="0"/>
    <x v="86"/>
    <x v="18"/>
    <x v="17"/>
    <n v="3.5"/>
    <x v="17"/>
    <x v="1"/>
  </r>
  <r>
    <x v="86"/>
    <x v="0"/>
    <x v="2"/>
    <x v="66"/>
    <x v="0"/>
    <x v="86"/>
    <x v="13"/>
    <x v="13"/>
    <n v="3.5"/>
    <x v="13"/>
    <x v="0"/>
  </r>
  <r>
    <x v="86"/>
    <x v="0"/>
    <x v="2"/>
    <x v="66"/>
    <x v="0"/>
    <x v="86"/>
    <x v="19"/>
    <x v="17"/>
    <n v="3.5"/>
    <x v="17"/>
    <x v="1"/>
  </r>
  <r>
    <x v="87"/>
    <x v="4"/>
    <x v="1"/>
    <x v="67"/>
    <x v="0"/>
    <x v="87"/>
    <x v="15"/>
    <x v="14"/>
    <n v="3543.5"/>
    <x v="14"/>
    <x v="0"/>
  </r>
  <r>
    <x v="87"/>
    <x v="4"/>
    <x v="1"/>
    <x v="67"/>
    <x v="0"/>
    <x v="87"/>
    <x v="28"/>
    <x v="24"/>
    <n v="3543.5"/>
    <x v="24"/>
    <x v="1"/>
  </r>
  <r>
    <x v="88"/>
    <x v="16"/>
    <x v="1"/>
    <x v="68"/>
    <x v="0"/>
    <x v="88"/>
    <x v="15"/>
    <x v="14"/>
    <n v="4000"/>
    <x v="14"/>
    <x v="0"/>
  </r>
  <r>
    <x v="88"/>
    <x v="16"/>
    <x v="1"/>
    <x v="68"/>
    <x v="0"/>
    <x v="88"/>
    <x v="38"/>
    <x v="32"/>
    <n v="4000"/>
    <x v="32"/>
    <x v="1"/>
  </r>
  <r>
    <x v="89"/>
    <x v="12"/>
    <x v="1"/>
    <x v="69"/>
    <x v="0"/>
    <x v="89"/>
    <x v="15"/>
    <x v="14"/>
    <n v="28026.85"/>
    <x v="14"/>
    <x v="0"/>
  </r>
  <r>
    <x v="89"/>
    <x v="12"/>
    <x v="1"/>
    <x v="69"/>
    <x v="0"/>
    <x v="89"/>
    <x v="39"/>
    <x v="33"/>
    <n v="21044.12"/>
    <x v="33"/>
    <x v="1"/>
  </r>
  <r>
    <x v="89"/>
    <x v="12"/>
    <x v="1"/>
    <x v="69"/>
    <x v="0"/>
    <x v="89"/>
    <x v="40"/>
    <x v="34"/>
    <n v="2342"/>
    <x v="34"/>
    <x v="1"/>
  </r>
  <r>
    <x v="89"/>
    <x v="12"/>
    <x v="1"/>
    <x v="69"/>
    <x v="0"/>
    <x v="89"/>
    <x v="41"/>
    <x v="35"/>
    <n v="3172.33"/>
    <x v="35"/>
    <x v="1"/>
  </r>
  <r>
    <x v="89"/>
    <x v="12"/>
    <x v="1"/>
    <x v="69"/>
    <x v="0"/>
    <x v="89"/>
    <x v="24"/>
    <x v="20"/>
    <n v="652.08000000000004"/>
    <x v="20"/>
    <x v="1"/>
  </r>
  <r>
    <x v="89"/>
    <x v="12"/>
    <x v="1"/>
    <x v="69"/>
    <x v="0"/>
    <x v="89"/>
    <x v="30"/>
    <x v="26"/>
    <n v="816.32"/>
    <x v="26"/>
    <x v="1"/>
  </r>
  <r>
    <x v="89"/>
    <x v="12"/>
    <x v="1"/>
    <x v="69"/>
    <x v="0"/>
    <x v="89"/>
    <x v="13"/>
    <x v="13"/>
    <n v="816.32"/>
    <x v="13"/>
    <x v="0"/>
  </r>
  <r>
    <x v="89"/>
    <x v="12"/>
    <x v="1"/>
    <x v="69"/>
    <x v="0"/>
    <x v="89"/>
    <x v="31"/>
    <x v="26"/>
    <n v="816.32"/>
    <x v="26"/>
    <x v="1"/>
  </r>
  <r>
    <x v="90"/>
    <x v="16"/>
    <x v="2"/>
    <x v="12"/>
    <x v="0"/>
    <x v="90"/>
    <x v="15"/>
    <x v="14"/>
    <n v="188.91"/>
    <x v="14"/>
    <x v="0"/>
  </r>
  <r>
    <x v="90"/>
    <x v="16"/>
    <x v="2"/>
    <x v="12"/>
    <x v="0"/>
    <x v="90"/>
    <x v="42"/>
    <x v="36"/>
    <n v="188.91"/>
    <x v="36"/>
    <x v="1"/>
  </r>
  <r>
    <x v="90"/>
    <x v="16"/>
    <x v="2"/>
    <x v="12"/>
    <x v="0"/>
    <x v="90"/>
    <x v="13"/>
    <x v="13"/>
    <n v="188.91"/>
    <x v="13"/>
    <x v="0"/>
  </r>
  <r>
    <x v="90"/>
    <x v="16"/>
    <x v="2"/>
    <x v="12"/>
    <x v="0"/>
    <x v="90"/>
    <x v="43"/>
    <x v="36"/>
    <n v="188.91"/>
    <x v="36"/>
    <x v="1"/>
  </r>
  <r>
    <x v="91"/>
    <x v="16"/>
    <x v="2"/>
    <x v="12"/>
    <x v="0"/>
    <x v="91"/>
    <x v="15"/>
    <x v="14"/>
    <n v="32.5"/>
    <x v="14"/>
    <x v="0"/>
  </r>
  <r>
    <x v="91"/>
    <x v="16"/>
    <x v="2"/>
    <x v="12"/>
    <x v="0"/>
    <x v="91"/>
    <x v="18"/>
    <x v="17"/>
    <n v="17.5"/>
    <x v="17"/>
    <x v="1"/>
  </r>
  <r>
    <x v="91"/>
    <x v="16"/>
    <x v="2"/>
    <x v="12"/>
    <x v="0"/>
    <x v="91"/>
    <x v="22"/>
    <x v="19"/>
    <n v="15"/>
    <x v="19"/>
    <x v="1"/>
  </r>
  <r>
    <x v="91"/>
    <x v="16"/>
    <x v="2"/>
    <x v="12"/>
    <x v="0"/>
    <x v="91"/>
    <x v="13"/>
    <x v="13"/>
    <n v="32.5"/>
    <x v="13"/>
    <x v="0"/>
  </r>
  <r>
    <x v="91"/>
    <x v="16"/>
    <x v="2"/>
    <x v="12"/>
    <x v="0"/>
    <x v="91"/>
    <x v="19"/>
    <x v="17"/>
    <n v="17.5"/>
    <x v="17"/>
    <x v="1"/>
  </r>
  <r>
    <x v="91"/>
    <x v="16"/>
    <x v="2"/>
    <x v="12"/>
    <x v="0"/>
    <x v="91"/>
    <x v="23"/>
    <x v="19"/>
    <n v="15"/>
    <x v="19"/>
    <x v="1"/>
  </r>
  <r>
    <x v="92"/>
    <x v="9"/>
    <x v="2"/>
    <x v="70"/>
    <x v="0"/>
    <x v="92"/>
    <x v="15"/>
    <x v="14"/>
    <n v="162"/>
    <x v="14"/>
    <x v="0"/>
  </r>
  <r>
    <x v="92"/>
    <x v="9"/>
    <x v="2"/>
    <x v="70"/>
    <x v="0"/>
    <x v="92"/>
    <x v="42"/>
    <x v="36"/>
    <n v="162"/>
    <x v="36"/>
    <x v="1"/>
  </r>
  <r>
    <x v="92"/>
    <x v="9"/>
    <x v="2"/>
    <x v="70"/>
    <x v="0"/>
    <x v="92"/>
    <x v="13"/>
    <x v="13"/>
    <n v="162"/>
    <x v="13"/>
    <x v="0"/>
  </r>
  <r>
    <x v="92"/>
    <x v="9"/>
    <x v="2"/>
    <x v="70"/>
    <x v="0"/>
    <x v="92"/>
    <x v="43"/>
    <x v="36"/>
    <n v="162"/>
    <x v="36"/>
    <x v="1"/>
  </r>
  <r>
    <x v="93"/>
    <x v="9"/>
    <x v="2"/>
    <x v="12"/>
    <x v="0"/>
    <x v="93"/>
    <x v="15"/>
    <x v="14"/>
    <n v="10.5"/>
    <x v="14"/>
    <x v="0"/>
  </r>
  <r>
    <x v="93"/>
    <x v="9"/>
    <x v="2"/>
    <x v="12"/>
    <x v="0"/>
    <x v="93"/>
    <x v="18"/>
    <x v="17"/>
    <n v="10.5"/>
    <x v="17"/>
    <x v="1"/>
  </r>
  <r>
    <x v="93"/>
    <x v="9"/>
    <x v="2"/>
    <x v="12"/>
    <x v="0"/>
    <x v="93"/>
    <x v="13"/>
    <x v="13"/>
    <n v="10.5"/>
    <x v="13"/>
    <x v="0"/>
  </r>
  <r>
    <x v="93"/>
    <x v="9"/>
    <x v="2"/>
    <x v="12"/>
    <x v="0"/>
    <x v="93"/>
    <x v="19"/>
    <x v="17"/>
    <n v="10.5"/>
    <x v="17"/>
    <x v="1"/>
  </r>
  <r>
    <x v="94"/>
    <x v="4"/>
    <x v="2"/>
    <x v="71"/>
    <x v="0"/>
    <x v="94"/>
    <x v="15"/>
    <x v="14"/>
    <n v="886.64"/>
    <x v="14"/>
    <x v="0"/>
  </r>
  <r>
    <x v="94"/>
    <x v="4"/>
    <x v="2"/>
    <x v="71"/>
    <x v="0"/>
    <x v="94"/>
    <x v="42"/>
    <x v="36"/>
    <n v="886.64"/>
    <x v="36"/>
    <x v="1"/>
  </r>
  <r>
    <x v="94"/>
    <x v="4"/>
    <x v="2"/>
    <x v="71"/>
    <x v="0"/>
    <x v="94"/>
    <x v="13"/>
    <x v="13"/>
    <n v="886.64"/>
    <x v="13"/>
    <x v="0"/>
  </r>
  <r>
    <x v="94"/>
    <x v="4"/>
    <x v="2"/>
    <x v="71"/>
    <x v="0"/>
    <x v="94"/>
    <x v="43"/>
    <x v="36"/>
    <n v="886.64"/>
    <x v="36"/>
    <x v="1"/>
  </r>
  <r>
    <x v="95"/>
    <x v="4"/>
    <x v="2"/>
    <x v="12"/>
    <x v="0"/>
    <x v="95"/>
    <x v="15"/>
    <x v="14"/>
    <n v="79"/>
    <x v="14"/>
    <x v="0"/>
  </r>
  <r>
    <x v="95"/>
    <x v="4"/>
    <x v="2"/>
    <x v="12"/>
    <x v="0"/>
    <x v="95"/>
    <x v="18"/>
    <x v="17"/>
    <n v="49"/>
    <x v="17"/>
    <x v="1"/>
  </r>
  <r>
    <x v="95"/>
    <x v="4"/>
    <x v="2"/>
    <x v="12"/>
    <x v="0"/>
    <x v="95"/>
    <x v="22"/>
    <x v="19"/>
    <n v="30"/>
    <x v="19"/>
    <x v="1"/>
  </r>
  <r>
    <x v="95"/>
    <x v="4"/>
    <x v="2"/>
    <x v="12"/>
    <x v="0"/>
    <x v="95"/>
    <x v="13"/>
    <x v="13"/>
    <n v="79"/>
    <x v="13"/>
    <x v="0"/>
  </r>
  <r>
    <x v="95"/>
    <x v="4"/>
    <x v="2"/>
    <x v="12"/>
    <x v="0"/>
    <x v="95"/>
    <x v="19"/>
    <x v="17"/>
    <n v="49"/>
    <x v="17"/>
    <x v="1"/>
  </r>
  <r>
    <x v="95"/>
    <x v="4"/>
    <x v="2"/>
    <x v="12"/>
    <x v="0"/>
    <x v="95"/>
    <x v="23"/>
    <x v="19"/>
    <n v="30"/>
    <x v="19"/>
    <x v="1"/>
  </r>
  <r>
    <x v="96"/>
    <x v="4"/>
    <x v="2"/>
    <x v="72"/>
    <x v="0"/>
    <x v="96"/>
    <x v="15"/>
    <x v="14"/>
    <n v="50.85"/>
    <x v="14"/>
    <x v="0"/>
  </r>
  <r>
    <x v="96"/>
    <x v="4"/>
    <x v="2"/>
    <x v="72"/>
    <x v="0"/>
    <x v="96"/>
    <x v="20"/>
    <x v="18"/>
    <n v="50.85"/>
    <x v="18"/>
    <x v="1"/>
  </r>
  <r>
    <x v="96"/>
    <x v="4"/>
    <x v="2"/>
    <x v="72"/>
    <x v="0"/>
    <x v="96"/>
    <x v="13"/>
    <x v="13"/>
    <n v="50.85"/>
    <x v="13"/>
    <x v="0"/>
  </r>
  <r>
    <x v="96"/>
    <x v="4"/>
    <x v="2"/>
    <x v="72"/>
    <x v="0"/>
    <x v="96"/>
    <x v="21"/>
    <x v="18"/>
    <n v="50.85"/>
    <x v="18"/>
    <x v="1"/>
  </r>
  <r>
    <x v="97"/>
    <x v="17"/>
    <x v="4"/>
    <x v="73"/>
    <x v="0"/>
    <x v="97"/>
    <x v="44"/>
    <x v="37"/>
    <n v="28132.33"/>
    <x v="37"/>
    <x v="0"/>
  </r>
  <r>
    <x v="97"/>
    <x v="17"/>
    <x v="4"/>
    <x v="73"/>
    <x v="0"/>
    <x v="97"/>
    <x v="15"/>
    <x v="14"/>
    <n v="28132.33"/>
    <x v="14"/>
    <x v="1"/>
  </r>
  <r>
    <x v="98"/>
    <x v="11"/>
    <x v="4"/>
    <x v="74"/>
    <x v="0"/>
    <x v="98"/>
    <x v="44"/>
    <x v="37"/>
    <n v="18172"/>
    <x v="37"/>
    <x v="0"/>
  </r>
  <r>
    <x v="98"/>
    <x v="11"/>
    <x v="4"/>
    <x v="74"/>
    <x v="0"/>
    <x v="98"/>
    <x v="15"/>
    <x v="14"/>
    <n v="18172"/>
    <x v="14"/>
    <x v="1"/>
  </r>
  <r>
    <x v="99"/>
    <x v="10"/>
    <x v="4"/>
    <x v="75"/>
    <x v="0"/>
    <x v="99"/>
    <x v="44"/>
    <x v="37"/>
    <n v="81480.94"/>
    <x v="37"/>
    <x v="0"/>
  </r>
  <r>
    <x v="99"/>
    <x v="10"/>
    <x v="4"/>
    <x v="75"/>
    <x v="0"/>
    <x v="99"/>
    <x v="15"/>
    <x v="14"/>
    <n v="81480.94"/>
    <x v="14"/>
    <x v="1"/>
  </r>
  <r>
    <x v="100"/>
    <x v="5"/>
    <x v="1"/>
    <x v="76"/>
    <x v="0"/>
    <x v="100"/>
    <x v="1"/>
    <x v="1"/>
    <n v="95.46"/>
    <x v="1"/>
    <x v="1"/>
  </r>
  <r>
    <x v="100"/>
    <x v="5"/>
    <x v="1"/>
    <x v="76"/>
    <x v="0"/>
    <x v="100"/>
    <x v="9"/>
    <x v="9"/>
    <n v="95.46"/>
    <x v="9"/>
    <x v="0"/>
  </r>
  <r>
    <x v="101"/>
    <x v="6"/>
    <x v="2"/>
    <x v="77"/>
    <x v="0"/>
    <x v="101"/>
    <x v="1"/>
    <x v="1"/>
    <n v="3.94"/>
    <x v="1"/>
    <x v="0"/>
  </r>
  <r>
    <x v="101"/>
    <x v="6"/>
    <x v="2"/>
    <x v="77"/>
    <x v="0"/>
    <x v="101"/>
    <x v="18"/>
    <x v="17"/>
    <n v="3.94"/>
    <x v="17"/>
    <x v="1"/>
  </r>
  <r>
    <x v="101"/>
    <x v="6"/>
    <x v="2"/>
    <x v="77"/>
    <x v="0"/>
    <x v="101"/>
    <x v="13"/>
    <x v="13"/>
    <n v="3.94"/>
    <x v="13"/>
    <x v="0"/>
  </r>
  <r>
    <x v="101"/>
    <x v="6"/>
    <x v="2"/>
    <x v="77"/>
    <x v="0"/>
    <x v="101"/>
    <x v="19"/>
    <x v="17"/>
    <n v="3.94"/>
    <x v="17"/>
    <x v="1"/>
  </r>
  <r>
    <x v="102"/>
    <x v="9"/>
    <x v="2"/>
    <x v="77"/>
    <x v="0"/>
    <x v="102"/>
    <x v="1"/>
    <x v="1"/>
    <n v="3.98"/>
    <x v="1"/>
    <x v="0"/>
  </r>
  <r>
    <x v="102"/>
    <x v="9"/>
    <x v="2"/>
    <x v="77"/>
    <x v="0"/>
    <x v="102"/>
    <x v="18"/>
    <x v="17"/>
    <n v="3.98"/>
    <x v="17"/>
    <x v="1"/>
  </r>
  <r>
    <x v="102"/>
    <x v="9"/>
    <x v="2"/>
    <x v="77"/>
    <x v="0"/>
    <x v="102"/>
    <x v="13"/>
    <x v="13"/>
    <n v="3.98"/>
    <x v="13"/>
    <x v="0"/>
  </r>
  <r>
    <x v="102"/>
    <x v="9"/>
    <x v="2"/>
    <x v="77"/>
    <x v="0"/>
    <x v="102"/>
    <x v="19"/>
    <x v="17"/>
    <n v="3.98"/>
    <x v="17"/>
    <x v="1"/>
  </r>
  <r>
    <x v="103"/>
    <x v="9"/>
    <x v="1"/>
    <x v="78"/>
    <x v="0"/>
    <x v="103"/>
    <x v="1"/>
    <x v="1"/>
    <n v="2306.9"/>
    <x v="1"/>
    <x v="0"/>
  </r>
  <r>
    <x v="103"/>
    <x v="9"/>
    <x v="1"/>
    <x v="78"/>
    <x v="0"/>
    <x v="103"/>
    <x v="10"/>
    <x v="10"/>
    <n v="2306.9"/>
    <x v="10"/>
    <x v="1"/>
  </r>
  <r>
    <x v="104"/>
    <x v="18"/>
    <x v="2"/>
    <x v="79"/>
    <x v="0"/>
    <x v="104"/>
    <x v="1"/>
    <x v="1"/>
    <n v="0.03"/>
    <x v="1"/>
    <x v="0"/>
  </r>
  <r>
    <x v="104"/>
    <x v="18"/>
    <x v="2"/>
    <x v="79"/>
    <x v="0"/>
    <x v="104"/>
    <x v="11"/>
    <x v="11"/>
    <n v="0.03"/>
    <x v="11"/>
    <x v="1"/>
  </r>
  <r>
    <x v="104"/>
    <x v="18"/>
    <x v="2"/>
    <x v="79"/>
    <x v="0"/>
    <x v="104"/>
    <x v="13"/>
    <x v="13"/>
    <n v="0.03"/>
    <x v="13"/>
    <x v="0"/>
  </r>
  <r>
    <x v="104"/>
    <x v="18"/>
    <x v="2"/>
    <x v="79"/>
    <x v="0"/>
    <x v="104"/>
    <x v="14"/>
    <x v="11"/>
    <n v="0.03"/>
    <x v="11"/>
    <x v="1"/>
  </r>
  <r>
    <x v="105"/>
    <x v="16"/>
    <x v="1"/>
    <x v="80"/>
    <x v="0"/>
    <x v="105"/>
    <x v="1"/>
    <x v="1"/>
    <n v="101792.05"/>
    <x v="1"/>
    <x v="1"/>
  </r>
  <r>
    <x v="105"/>
    <x v="16"/>
    <x v="1"/>
    <x v="80"/>
    <x v="0"/>
    <x v="105"/>
    <x v="45"/>
    <x v="38"/>
    <n v="101796"/>
    <x v="38"/>
    <x v="0"/>
  </r>
  <r>
    <x v="105"/>
    <x v="16"/>
    <x v="1"/>
    <x v="80"/>
    <x v="0"/>
    <x v="105"/>
    <x v="18"/>
    <x v="17"/>
    <n v="3.95"/>
    <x v="17"/>
    <x v="1"/>
  </r>
  <r>
    <x v="105"/>
    <x v="16"/>
    <x v="1"/>
    <x v="80"/>
    <x v="0"/>
    <x v="105"/>
    <x v="13"/>
    <x v="13"/>
    <n v="3.95"/>
    <x v="13"/>
    <x v="0"/>
  </r>
  <r>
    <x v="105"/>
    <x v="16"/>
    <x v="1"/>
    <x v="80"/>
    <x v="0"/>
    <x v="105"/>
    <x v="19"/>
    <x v="17"/>
    <n v="3.95"/>
    <x v="17"/>
    <x v="1"/>
  </r>
  <r>
    <x v="106"/>
    <x v="11"/>
    <x v="2"/>
    <x v="81"/>
    <x v="0"/>
    <x v="106"/>
    <x v="1"/>
    <x v="1"/>
    <n v="415.56"/>
    <x v="1"/>
    <x v="0"/>
  </r>
  <r>
    <x v="106"/>
    <x v="11"/>
    <x v="2"/>
    <x v="81"/>
    <x v="0"/>
    <x v="106"/>
    <x v="18"/>
    <x v="17"/>
    <n v="415.56"/>
    <x v="17"/>
    <x v="1"/>
  </r>
  <r>
    <x v="106"/>
    <x v="11"/>
    <x v="2"/>
    <x v="81"/>
    <x v="0"/>
    <x v="106"/>
    <x v="13"/>
    <x v="13"/>
    <n v="415.56"/>
    <x v="13"/>
    <x v="0"/>
  </r>
  <r>
    <x v="106"/>
    <x v="11"/>
    <x v="2"/>
    <x v="81"/>
    <x v="0"/>
    <x v="106"/>
    <x v="19"/>
    <x v="17"/>
    <n v="415.56"/>
    <x v="17"/>
    <x v="1"/>
  </r>
  <r>
    <x v="107"/>
    <x v="18"/>
    <x v="2"/>
    <x v="82"/>
    <x v="0"/>
    <x v="107"/>
    <x v="1"/>
    <x v="1"/>
    <n v="109.83"/>
    <x v="1"/>
    <x v="0"/>
  </r>
  <r>
    <x v="107"/>
    <x v="18"/>
    <x v="2"/>
    <x v="82"/>
    <x v="0"/>
    <x v="107"/>
    <x v="18"/>
    <x v="17"/>
    <n v="109.83"/>
    <x v="17"/>
    <x v="1"/>
  </r>
  <r>
    <x v="107"/>
    <x v="18"/>
    <x v="2"/>
    <x v="82"/>
    <x v="0"/>
    <x v="107"/>
    <x v="13"/>
    <x v="13"/>
    <n v="109.83"/>
    <x v="13"/>
    <x v="0"/>
  </r>
  <r>
    <x v="107"/>
    <x v="18"/>
    <x v="2"/>
    <x v="82"/>
    <x v="0"/>
    <x v="107"/>
    <x v="19"/>
    <x v="17"/>
    <n v="109.83"/>
    <x v="17"/>
    <x v="1"/>
  </r>
  <r>
    <x v="108"/>
    <x v="15"/>
    <x v="2"/>
    <x v="83"/>
    <x v="0"/>
    <x v="108"/>
    <x v="1"/>
    <x v="1"/>
    <n v="302"/>
    <x v="1"/>
    <x v="0"/>
  </r>
  <r>
    <x v="108"/>
    <x v="15"/>
    <x v="2"/>
    <x v="83"/>
    <x v="0"/>
    <x v="108"/>
    <x v="18"/>
    <x v="17"/>
    <n v="302"/>
    <x v="17"/>
    <x v="1"/>
  </r>
  <r>
    <x v="108"/>
    <x v="15"/>
    <x v="2"/>
    <x v="83"/>
    <x v="0"/>
    <x v="108"/>
    <x v="13"/>
    <x v="13"/>
    <n v="302"/>
    <x v="13"/>
    <x v="0"/>
  </r>
  <r>
    <x v="108"/>
    <x v="15"/>
    <x v="2"/>
    <x v="83"/>
    <x v="0"/>
    <x v="108"/>
    <x v="19"/>
    <x v="17"/>
    <n v="302"/>
    <x v="17"/>
    <x v="1"/>
  </r>
  <r>
    <x v="109"/>
    <x v="15"/>
    <x v="2"/>
    <x v="84"/>
    <x v="0"/>
    <x v="109"/>
    <x v="1"/>
    <x v="1"/>
    <n v="22.65"/>
    <x v="1"/>
    <x v="0"/>
  </r>
  <r>
    <x v="109"/>
    <x v="15"/>
    <x v="2"/>
    <x v="84"/>
    <x v="0"/>
    <x v="109"/>
    <x v="18"/>
    <x v="17"/>
    <n v="22.65"/>
    <x v="17"/>
    <x v="1"/>
  </r>
  <r>
    <x v="109"/>
    <x v="15"/>
    <x v="2"/>
    <x v="84"/>
    <x v="0"/>
    <x v="109"/>
    <x v="13"/>
    <x v="13"/>
    <n v="22.65"/>
    <x v="13"/>
    <x v="0"/>
  </r>
  <r>
    <x v="109"/>
    <x v="15"/>
    <x v="2"/>
    <x v="84"/>
    <x v="0"/>
    <x v="109"/>
    <x v="19"/>
    <x v="17"/>
    <n v="22.65"/>
    <x v="17"/>
    <x v="1"/>
  </r>
  <r>
    <x v="110"/>
    <x v="0"/>
    <x v="2"/>
    <x v="85"/>
    <x v="0"/>
    <x v="110"/>
    <x v="1"/>
    <x v="1"/>
    <n v="30.45"/>
    <x v="1"/>
    <x v="0"/>
  </r>
  <r>
    <x v="110"/>
    <x v="0"/>
    <x v="2"/>
    <x v="85"/>
    <x v="0"/>
    <x v="110"/>
    <x v="18"/>
    <x v="17"/>
    <n v="30.45"/>
    <x v="17"/>
    <x v="1"/>
  </r>
  <r>
    <x v="110"/>
    <x v="0"/>
    <x v="2"/>
    <x v="85"/>
    <x v="0"/>
    <x v="110"/>
    <x v="13"/>
    <x v="13"/>
    <n v="30.45"/>
    <x v="13"/>
    <x v="0"/>
  </r>
  <r>
    <x v="110"/>
    <x v="0"/>
    <x v="2"/>
    <x v="85"/>
    <x v="0"/>
    <x v="110"/>
    <x v="19"/>
    <x v="17"/>
    <n v="30.45"/>
    <x v="17"/>
    <x v="1"/>
  </r>
  <r>
    <x v="111"/>
    <x v="0"/>
    <x v="2"/>
    <x v="86"/>
    <x v="0"/>
    <x v="111"/>
    <x v="1"/>
    <x v="1"/>
    <n v="0.12"/>
    <x v="1"/>
    <x v="0"/>
  </r>
  <r>
    <x v="111"/>
    <x v="0"/>
    <x v="2"/>
    <x v="86"/>
    <x v="0"/>
    <x v="111"/>
    <x v="18"/>
    <x v="17"/>
    <n v="0.12"/>
    <x v="17"/>
    <x v="1"/>
  </r>
  <r>
    <x v="111"/>
    <x v="0"/>
    <x v="2"/>
    <x v="86"/>
    <x v="0"/>
    <x v="111"/>
    <x v="13"/>
    <x v="13"/>
    <n v="0.12"/>
    <x v="13"/>
    <x v="0"/>
  </r>
  <r>
    <x v="111"/>
    <x v="0"/>
    <x v="2"/>
    <x v="86"/>
    <x v="0"/>
    <x v="111"/>
    <x v="19"/>
    <x v="17"/>
    <n v="0.12"/>
    <x v="17"/>
    <x v="1"/>
  </r>
  <r>
    <x v="112"/>
    <x v="0"/>
    <x v="2"/>
    <x v="87"/>
    <x v="0"/>
    <x v="112"/>
    <x v="1"/>
    <x v="1"/>
    <n v="4.0199999999999996"/>
    <x v="1"/>
    <x v="0"/>
  </r>
  <r>
    <x v="112"/>
    <x v="0"/>
    <x v="2"/>
    <x v="87"/>
    <x v="0"/>
    <x v="112"/>
    <x v="18"/>
    <x v="17"/>
    <n v="4.0199999999999996"/>
    <x v="17"/>
    <x v="1"/>
  </r>
  <r>
    <x v="112"/>
    <x v="0"/>
    <x v="2"/>
    <x v="87"/>
    <x v="0"/>
    <x v="112"/>
    <x v="13"/>
    <x v="13"/>
    <n v="4.0199999999999996"/>
    <x v="13"/>
    <x v="0"/>
  </r>
  <r>
    <x v="112"/>
    <x v="0"/>
    <x v="2"/>
    <x v="87"/>
    <x v="0"/>
    <x v="112"/>
    <x v="19"/>
    <x v="17"/>
    <n v="4.0199999999999996"/>
    <x v="17"/>
    <x v="1"/>
  </r>
  <r>
    <x v="113"/>
    <x v="4"/>
    <x v="2"/>
    <x v="88"/>
    <x v="0"/>
    <x v="113"/>
    <x v="1"/>
    <x v="1"/>
    <n v="18.57"/>
    <x v="1"/>
    <x v="0"/>
  </r>
  <r>
    <x v="113"/>
    <x v="4"/>
    <x v="2"/>
    <x v="88"/>
    <x v="0"/>
    <x v="113"/>
    <x v="20"/>
    <x v="18"/>
    <n v="18.57"/>
    <x v="18"/>
    <x v="1"/>
  </r>
  <r>
    <x v="113"/>
    <x v="4"/>
    <x v="2"/>
    <x v="88"/>
    <x v="0"/>
    <x v="113"/>
    <x v="13"/>
    <x v="13"/>
    <n v="18.57"/>
    <x v="13"/>
    <x v="0"/>
  </r>
  <r>
    <x v="113"/>
    <x v="4"/>
    <x v="2"/>
    <x v="88"/>
    <x v="0"/>
    <x v="113"/>
    <x v="21"/>
    <x v="18"/>
    <n v="18.57"/>
    <x v="18"/>
    <x v="1"/>
  </r>
  <r>
    <x v="114"/>
    <x v="16"/>
    <x v="1"/>
    <x v="89"/>
    <x v="0"/>
    <x v="114"/>
    <x v="17"/>
    <x v="16"/>
    <n v="1608"/>
    <x v="16"/>
    <x v="0"/>
  </r>
  <r>
    <x v="114"/>
    <x v="16"/>
    <x v="1"/>
    <x v="89"/>
    <x v="0"/>
    <x v="114"/>
    <x v="38"/>
    <x v="32"/>
    <n v="1608"/>
    <x v="32"/>
    <x v="1"/>
  </r>
  <r>
    <x v="115"/>
    <x v="17"/>
    <x v="1"/>
    <x v="90"/>
    <x v="0"/>
    <x v="115"/>
    <x v="17"/>
    <x v="16"/>
    <n v="29286"/>
    <x v="16"/>
    <x v="0"/>
  </r>
  <r>
    <x v="115"/>
    <x v="17"/>
    <x v="1"/>
    <x v="90"/>
    <x v="0"/>
    <x v="115"/>
    <x v="46"/>
    <x v="39"/>
    <n v="111"/>
    <x v="39"/>
    <x v="1"/>
  </r>
  <r>
    <x v="115"/>
    <x v="17"/>
    <x v="1"/>
    <x v="90"/>
    <x v="0"/>
    <x v="115"/>
    <x v="47"/>
    <x v="40"/>
    <n v="22248"/>
    <x v="40"/>
    <x v="1"/>
  </r>
  <r>
    <x v="115"/>
    <x v="17"/>
    <x v="1"/>
    <x v="90"/>
    <x v="0"/>
    <x v="115"/>
    <x v="48"/>
    <x v="41"/>
    <n v="161"/>
    <x v="41"/>
    <x v="1"/>
  </r>
  <r>
    <x v="115"/>
    <x v="17"/>
    <x v="1"/>
    <x v="90"/>
    <x v="0"/>
    <x v="115"/>
    <x v="49"/>
    <x v="42"/>
    <n v="6766"/>
    <x v="42"/>
    <x v="1"/>
  </r>
  <r>
    <x v="116"/>
    <x v="13"/>
    <x v="1"/>
    <x v="1"/>
    <x v="7"/>
    <x v="116"/>
    <x v="1"/>
    <x v="1"/>
    <n v="595.91"/>
    <x v="1"/>
    <x v="1"/>
  </r>
  <r>
    <x v="116"/>
    <x v="13"/>
    <x v="1"/>
    <x v="1"/>
    <x v="7"/>
    <x v="116"/>
    <x v="6"/>
    <x v="6"/>
    <n v="595.91"/>
    <x v="1"/>
    <x v="0"/>
  </r>
  <r>
    <x v="117"/>
    <x v="14"/>
    <x v="1"/>
    <x v="1"/>
    <x v="8"/>
    <x v="117"/>
    <x v="15"/>
    <x v="14"/>
    <n v="75"/>
    <x v="14"/>
    <x v="1"/>
  </r>
  <r>
    <x v="117"/>
    <x v="14"/>
    <x v="1"/>
    <x v="1"/>
    <x v="8"/>
    <x v="117"/>
    <x v="4"/>
    <x v="4"/>
    <n v="75"/>
    <x v="14"/>
    <x v="0"/>
  </r>
  <r>
    <x v="118"/>
    <x v="11"/>
    <x v="1"/>
    <x v="1"/>
    <x v="9"/>
    <x v="118"/>
    <x v="15"/>
    <x v="14"/>
    <n v="250.8"/>
    <x v="14"/>
    <x v="1"/>
  </r>
  <r>
    <x v="118"/>
    <x v="11"/>
    <x v="1"/>
    <x v="1"/>
    <x v="9"/>
    <x v="118"/>
    <x v="4"/>
    <x v="4"/>
    <n v="450.76"/>
    <x v="14"/>
    <x v="0"/>
  </r>
  <r>
    <x v="118"/>
    <x v="11"/>
    <x v="1"/>
    <x v="1"/>
    <x v="9"/>
    <x v="118"/>
    <x v="6"/>
    <x v="6"/>
    <n v="200"/>
    <x v="14"/>
    <x v="1"/>
  </r>
  <r>
    <x v="118"/>
    <x v="11"/>
    <x v="1"/>
    <x v="1"/>
    <x v="9"/>
    <x v="118"/>
    <x v="12"/>
    <x v="12"/>
    <n v="0.04"/>
    <x v="14"/>
    <x v="0"/>
  </r>
  <r>
    <x v="119"/>
    <x v="6"/>
    <x v="1"/>
    <x v="1"/>
    <x v="9"/>
    <x v="119"/>
    <x v="15"/>
    <x v="14"/>
    <n v="120"/>
    <x v="14"/>
    <x v="1"/>
  </r>
  <r>
    <x v="119"/>
    <x v="6"/>
    <x v="1"/>
    <x v="1"/>
    <x v="9"/>
    <x v="119"/>
    <x v="6"/>
    <x v="6"/>
    <n v="120"/>
    <x v="14"/>
    <x v="0"/>
  </r>
  <r>
    <x v="120"/>
    <x v="10"/>
    <x v="1"/>
    <x v="1"/>
    <x v="10"/>
    <x v="120"/>
    <x v="15"/>
    <x v="14"/>
    <n v="25"/>
    <x v="14"/>
    <x v="1"/>
  </r>
  <r>
    <x v="120"/>
    <x v="10"/>
    <x v="1"/>
    <x v="1"/>
    <x v="10"/>
    <x v="120"/>
    <x v="4"/>
    <x v="4"/>
    <n v="25"/>
    <x v="14"/>
    <x v="0"/>
  </r>
  <r>
    <x v="121"/>
    <x v="19"/>
    <x v="1"/>
    <x v="1"/>
    <x v="11"/>
    <x v="121"/>
    <x v="15"/>
    <x v="14"/>
    <n v="23.6"/>
    <x v="14"/>
    <x v="1"/>
  </r>
  <r>
    <x v="121"/>
    <x v="19"/>
    <x v="1"/>
    <x v="1"/>
    <x v="11"/>
    <x v="121"/>
    <x v="4"/>
    <x v="4"/>
    <n v="23.6"/>
    <x v="14"/>
    <x v="0"/>
  </r>
  <r>
    <x v="122"/>
    <x v="12"/>
    <x v="1"/>
    <x v="1"/>
    <x v="12"/>
    <x v="122"/>
    <x v="15"/>
    <x v="14"/>
    <n v="400"/>
    <x v="14"/>
    <x v="1"/>
  </r>
  <r>
    <x v="122"/>
    <x v="12"/>
    <x v="1"/>
    <x v="1"/>
    <x v="12"/>
    <x v="122"/>
    <x v="6"/>
    <x v="6"/>
    <n v="400"/>
    <x v="14"/>
    <x v="0"/>
  </r>
  <r>
    <x v="123"/>
    <x v="20"/>
    <x v="1"/>
    <x v="1"/>
    <x v="13"/>
    <x v="123"/>
    <x v="15"/>
    <x v="14"/>
    <n v="103.84"/>
    <x v="14"/>
    <x v="1"/>
  </r>
  <r>
    <x v="123"/>
    <x v="20"/>
    <x v="1"/>
    <x v="1"/>
    <x v="13"/>
    <x v="123"/>
    <x v="4"/>
    <x v="4"/>
    <n v="103.84"/>
    <x v="14"/>
    <x v="0"/>
  </r>
  <r>
    <x v="124"/>
    <x v="20"/>
    <x v="1"/>
    <x v="1"/>
    <x v="13"/>
    <x v="124"/>
    <x v="15"/>
    <x v="14"/>
    <n v="82.6"/>
    <x v="14"/>
    <x v="1"/>
  </r>
  <r>
    <x v="124"/>
    <x v="20"/>
    <x v="1"/>
    <x v="1"/>
    <x v="13"/>
    <x v="124"/>
    <x v="4"/>
    <x v="4"/>
    <n v="82.6"/>
    <x v="14"/>
    <x v="0"/>
  </r>
  <r>
    <x v="125"/>
    <x v="1"/>
    <x v="1"/>
    <x v="1"/>
    <x v="14"/>
    <x v="125"/>
    <x v="15"/>
    <x v="14"/>
    <n v="400"/>
    <x v="14"/>
    <x v="1"/>
  </r>
  <r>
    <x v="125"/>
    <x v="1"/>
    <x v="1"/>
    <x v="1"/>
    <x v="14"/>
    <x v="125"/>
    <x v="6"/>
    <x v="6"/>
    <n v="400"/>
    <x v="14"/>
    <x v="0"/>
  </r>
  <r>
    <x v="126"/>
    <x v="21"/>
    <x v="1"/>
    <x v="1"/>
    <x v="14"/>
    <x v="126"/>
    <x v="15"/>
    <x v="14"/>
    <n v="277.5"/>
    <x v="14"/>
    <x v="1"/>
  </r>
  <r>
    <x v="126"/>
    <x v="21"/>
    <x v="1"/>
    <x v="1"/>
    <x v="14"/>
    <x v="126"/>
    <x v="6"/>
    <x v="6"/>
    <n v="277.5"/>
    <x v="14"/>
    <x v="0"/>
  </r>
  <r>
    <x v="127"/>
    <x v="3"/>
    <x v="1"/>
    <x v="1"/>
    <x v="15"/>
    <x v="127"/>
    <x v="15"/>
    <x v="14"/>
    <n v="108.56"/>
    <x v="14"/>
    <x v="1"/>
  </r>
  <r>
    <x v="127"/>
    <x v="3"/>
    <x v="1"/>
    <x v="1"/>
    <x v="15"/>
    <x v="127"/>
    <x v="4"/>
    <x v="4"/>
    <n v="108.56"/>
    <x v="14"/>
    <x v="0"/>
  </r>
  <r>
    <x v="128"/>
    <x v="10"/>
    <x v="1"/>
    <x v="1"/>
    <x v="16"/>
    <x v="128"/>
    <x v="15"/>
    <x v="14"/>
    <n v="125.08"/>
    <x v="14"/>
    <x v="1"/>
  </r>
  <r>
    <x v="128"/>
    <x v="10"/>
    <x v="1"/>
    <x v="1"/>
    <x v="16"/>
    <x v="128"/>
    <x v="4"/>
    <x v="4"/>
    <n v="125.08"/>
    <x v="14"/>
    <x v="0"/>
  </r>
  <r>
    <x v="129"/>
    <x v="8"/>
    <x v="1"/>
    <x v="1"/>
    <x v="17"/>
    <x v="129"/>
    <x v="15"/>
    <x v="14"/>
    <n v="1500"/>
    <x v="14"/>
    <x v="1"/>
  </r>
  <r>
    <x v="129"/>
    <x v="8"/>
    <x v="1"/>
    <x v="1"/>
    <x v="17"/>
    <x v="129"/>
    <x v="6"/>
    <x v="6"/>
    <n v="1500"/>
    <x v="14"/>
    <x v="0"/>
  </r>
  <r>
    <x v="130"/>
    <x v="17"/>
    <x v="1"/>
    <x v="1"/>
    <x v="17"/>
    <x v="130"/>
    <x v="15"/>
    <x v="14"/>
    <n v="1000"/>
    <x v="14"/>
    <x v="1"/>
  </r>
  <r>
    <x v="130"/>
    <x v="17"/>
    <x v="1"/>
    <x v="1"/>
    <x v="17"/>
    <x v="130"/>
    <x v="6"/>
    <x v="6"/>
    <n v="1000"/>
    <x v="14"/>
    <x v="0"/>
  </r>
  <r>
    <x v="131"/>
    <x v="20"/>
    <x v="1"/>
    <x v="1"/>
    <x v="17"/>
    <x v="131"/>
    <x v="15"/>
    <x v="14"/>
    <n v="1998"/>
    <x v="14"/>
    <x v="1"/>
  </r>
  <r>
    <x v="131"/>
    <x v="20"/>
    <x v="1"/>
    <x v="1"/>
    <x v="17"/>
    <x v="131"/>
    <x v="4"/>
    <x v="4"/>
    <n v="2443.66"/>
    <x v="14"/>
    <x v="0"/>
  </r>
  <r>
    <x v="131"/>
    <x v="20"/>
    <x v="1"/>
    <x v="1"/>
    <x v="17"/>
    <x v="131"/>
    <x v="6"/>
    <x v="6"/>
    <n v="445.72"/>
    <x v="14"/>
    <x v="1"/>
  </r>
  <r>
    <x v="131"/>
    <x v="20"/>
    <x v="1"/>
    <x v="1"/>
    <x v="17"/>
    <x v="131"/>
    <x v="12"/>
    <x v="12"/>
    <n v="0.06"/>
    <x v="14"/>
    <x v="0"/>
  </r>
  <r>
    <x v="132"/>
    <x v="19"/>
    <x v="1"/>
    <x v="1"/>
    <x v="17"/>
    <x v="132"/>
    <x v="15"/>
    <x v="14"/>
    <n v="30.9"/>
    <x v="14"/>
    <x v="1"/>
  </r>
  <r>
    <x v="132"/>
    <x v="19"/>
    <x v="1"/>
    <x v="1"/>
    <x v="17"/>
    <x v="132"/>
    <x v="4"/>
    <x v="4"/>
    <n v="1530.87"/>
    <x v="14"/>
    <x v="0"/>
  </r>
  <r>
    <x v="132"/>
    <x v="19"/>
    <x v="1"/>
    <x v="1"/>
    <x v="17"/>
    <x v="132"/>
    <x v="6"/>
    <x v="6"/>
    <n v="1500"/>
    <x v="14"/>
    <x v="1"/>
  </r>
  <r>
    <x v="132"/>
    <x v="19"/>
    <x v="1"/>
    <x v="1"/>
    <x v="17"/>
    <x v="132"/>
    <x v="12"/>
    <x v="12"/>
    <n v="0.03"/>
    <x v="14"/>
    <x v="0"/>
  </r>
  <r>
    <x v="133"/>
    <x v="19"/>
    <x v="1"/>
    <x v="1"/>
    <x v="18"/>
    <x v="133"/>
    <x v="15"/>
    <x v="14"/>
    <n v="1751.71"/>
    <x v="14"/>
    <x v="1"/>
  </r>
  <r>
    <x v="133"/>
    <x v="19"/>
    <x v="1"/>
    <x v="1"/>
    <x v="18"/>
    <x v="133"/>
    <x v="8"/>
    <x v="8"/>
    <n v="1751.71"/>
    <x v="14"/>
    <x v="0"/>
  </r>
  <r>
    <x v="134"/>
    <x v="10"/>
    <x v="1"/>
    <x v="1"/>
    <x v="19"/>
    <x v="134"/>
    <x v="15"/>
    <x v="14"/>
    <n v="2812.65"/>
    <x v="14"/>
    <x v="1"/>
  </r>
  <r>
    <x v="134"/>
    <x v="10"/>
    <x v="1"/>
    <x v="1"/>
    <x v="19"/>
    <x v="134"/>
    <x v="4"/>
    <x v="4"/>
    <n v="2812.65"/>
    <x v="14"/>
    <x v="0"/>
  </r>
  <r>
    <x v="135"/>
    <x v="12"/>
    <x v="1"/>
    <x v="1"/>
    <x v="20"/>
    <x v="135"/>
    <x v="15"/>
    <x v="14"/>
    <n v="459.04"/>
    <x v="14"/>
    <x v="1"/>
  </r>
  <r>
    <x v="135"/>
    <x v="12"/>
    <x v="1"/>
    <x v="1"/>
    <x v="20"/>
    <x v="135"/>
    <x v="4"/>
    <x v="4"/>
    <n v="459.04"/>
    <x v="14"/>
    <x v="0"/>
  </r>
  <r>
    <x v="136"/>
    <x v="18"/>
    <x v="1"/>
    <x v="1"/>
    <x v="20"/>
    <x v="136"/>
    <x v="15"/>
    <x v="14"/>
    <n v="400"/>
    <x v="14"/>
    <x v="1"/>
  </r>
  <r>
    <x v="136"/>
    <x v="18"/>
    <x v="1"/>
    <x v="1"/>
    <x v="20"/>
    <x v="136"/>
    <x v="4"/>
    <x v="4"/>
    <n v="400"/>
    <x v="14"/>
    <x v="0"/>
  </r>
  <r>
    <x v="137"/>
    <x v="20"/>
    <x v="1"/>
    <x v="1"/>
    <x v="21"/>
    <x v="137"/>
    <x v="15"/>
    <x v="14"/>
    <n v="21440.6"/>
    <x v="14"/>
    <x v="1"/>
  </r>
  <r>
    <x v="137"/>
    <x v="20"/>
    <x v="1"/>
    <x v="1"/>
    <x v="21"/>
    <x v="137"/>
    <x v="4"/>
    <x v="4"/>
    <n v="21440.6"/>
    <x v="14"/>
    <x v="0"/>
  </r>
  <r>
    <x v="138"/>
    <x v="4"/>
    <x v="1"/>
    <x v="1"/>
    <x v="21"/>
    <x v="138"/>
    <x v="15"/>
    <x v="14"/>
    <n v="102577.4"/>
    <x v="14"/>
    <x v="1"/>
  </r>
  <r>
    <x v="138"/>
    <x v="4"/>
    <x v="1"/>
    <x v="1"/>
    <x v="21"/>
    <x v="138"/>
    <x v="4"/>
    <x v="4"/>
    <n v="102577.4"/>
    <x v="14"/>
    <x v="0"/>
  </r>
  <r>
    <x v="139"/>
    <x v="5"/>
    <x v="1"/>
    <x v="1"/>
    <x v="22"/>
    <x v="139"/>
    <x v="15"/>
    <x v="14"/>
    <n v="70.34"/>
    <x v="14"/>
    <x v="1"/>
  </r>
  <r>
    <x v="139"/>
    <x v="5"/>
    <x v="1"/>
    <x v="1"/>
    <x v="22"/>
    <x v="139"/>
    <x v="4"/>
    <x v="4"/>
    <n v="70.34"/>
    <x v="14"/>
    <x v="0"/>
  </r>
  <r>
    <x v="140"/>
    <x v="4"/>
    <x v="1"/>
    <x v="1"/>
    <x v="23"/>
    <x v="140"/>
    <x v="15"/>
    <x v="14"/>
    <n v="179.35"/>
    <x v="14"/>
    <x v="1"/>
  </r>
  <r>
    <x v="140"/>
    <x v="4"/>
    <x v="1"/>
    <x v="1"/>
    <x v="23"/>
    <x v="140"/>
    <x v="4"/>
    <x v="4"/>
    <n v="179.36"/>
    <x v="14"/>
    <x v="0"/>
  </r>
  <r>
    <x v="140"/>
    <x v="4"/>
    <x v="1"/>
    <x v="1"/>
    <x v="23"/>
    <x v="140"/>
    <x v="11"/>
    <x v="11"/>
    <n v="0.01"/>
    <x v="14"/>
    <x v="1"/>
  </r>
  <r>
    <x v="140"/>
    <x v="4"/>
    <x v="1"/>
    <x v="1"/>
    <x v="23"/>
    <x v="140"/>
    <x v="13"/>
    <x v="13"/>
    <n v="0.01"/>
    <x v="14"/>
    <x v="0"/>
  </r>
  <r>
    <x v="140"/>
    <x v="4"/>
    <x v="1"/>
    <x v="1"/>
    <x v="23"/>
    <x v="140"/>
    <x v="14"/>
    <x v="11"/>
    <n v="0.01"/>
    <x v="14"/>
    <x v="1"/>
  </r>
  <r>
    <x v="141"/>
    <x v="15"/>
    <x v="1"/>
    <x v="1"/>
    <x v="24"/>
    <x v="141"/>
    <x v="15"/>
    <x v="14"/>
    <n v="375.24"/>
    <x v="14"/>
    <x v="1"/>
  </r>
  <r>
    <x v="141"/>
    <x v="15"/>
    <x v="1"/>
    <x v="1"/>
    <x v="24"/>
    <x v="141"/>
    <x v="4"/>
    <x v="4"/>
    <n v="375.24"/>
    <x v="14"/>
    <x v="0"/>
  </r>
  <r>
    <x v="142"/>
    <x v="18"/>
    <x v="1"/>
    <x v="1"/>
    <x v="25"/>
    <x v="142"/>
    <x v="15"/>
    <x v="14"/>
    <n v="1006.83"/>
    <x v="14"/>
    <x v="1"/>
  </r>
  <r>
    <x v="142"/>
    <x v="18"/>
    <x v="1"/>
    <x v="1"/>
    <x v="25"/>
    <x v="142"/>
    <x v="6"/>
    <x v="6"/>
    <n v="1006.83"/>
    <x v="14"/>
    <x v="0"/>
  </r>
  <r>
    <x v="143"/>
    <x v="20"/>
    <x v="1"/>
    <x v="1"/>
    <x v="26"/>
    <x v="143"/>
    <x v="16"/>
    <x v="15"/>
    <n v="1002.09"/>
    <x v="15"/>
    <x v="1"/>
  </r>
  <r>
    <x v="143"/>
    <x v="20"/>
    <x v="1"/>
    <x v="1"/>
    <x v="26"/>
    <x v="143"/>
    <x v="8"/>
    <x v="8"/>
    <n v="1002.09"/>
    <x v="15"/>
    <x v="0"/>
  </r>
  <r>
    <x v="144"/>
    <x v="3"/>
    <x v="1"/>
    <x v="1"/>
    <x v="27"/>
    <x v="144"/>
    <x v="15"/>
    <x v="14"/>
    <n v="814.2"/>
    <x v="14"/>
    <x v="1"/>
  </r>
  <r>
    <x v="144"/>
    <x v="3"/>
    <x v="1"/>
    <x v="1"/>
    <x v="27"/>
    <x v="144"/>
    <x v="6"/>
    <x v="6"/>
    <n v="814.2"/>
    <x v="14"/>
    <x v="0"/>
  </r>
  <r>
    <x v="145"/>
    <x v="16"/>
    <x v="1"/>
    <x v="1"/>
    <x v="27"/>
    <x v="145"/>
    <x v="15"/>
    <x v="14"/>
    <n v="1019.52"/>
    <x v="14"/>
    <x v="1"/>
  </r>
  <r>
    <x v="145"/>
    <x v="16"/>
    <x v="1"/>
    <x v="1"/>
    <x v="27"/>
    <x v="145"/>
    <x v="6"/>
    <x v="6"/>
    <n v="1019.52"/>
    <x v="14"/>
    <x v="0"/>
  </r>
  <r>
    <x v="146"/>
    <x v="9"/>
    <x v="1"/>
    <x v="1"/>
    <x v="27"/>
    <x v="146"/>
    <x v="15"/>
    <x v="14"/>
    <n v="1734.6"/>
    <x v="14"/>
    <x v="1"/>
  </r>
  <r>
    <x v="146"/>
    <x v="9"/>
    <x v="1"/>
    <x v="1"/>
    <x v="27"/>
    <x v="146"/>
    <x v="6"/>
    <x v="6"/>
    <n v="1734.6"/>
    <x v="14"/>
    <x v="0"/>
  </r>
  <r>
    <x v="147"/>
    <x v="13"/>
    <x v="1"/>
    <x v="1"/>
    <x v="28"/>
    <x v="147"/>
    <x v="15"/>
    <x v="14"/>
    <n v="375.3"/>
    <x v="14"/>
    <x v="1"/>
  </r>
  <r>
    <x v="147"/>
    <x v="13"/>
    <x v="1"/>
    <x v="1"/>
    <x v="28"/>
    <x v="147"/>
    <x v="6"/>
    <x v="6"/>
    <n v="375.3"/>
    <x v="14"/>
    <x v="0"/>
  </r>
  <r>
    <x v="148"/>
    <x v="9"/>
    <x v="1"/>
    <x v="1"/>
    <x v="28"/>
    <x v="148"/>
    <x v="15"/>
    <x v="14"/>
    <n v="1000"/>
    <x v="14"/>
    <x v="1"/>
  </r>
  <r>
    <x v="148"/>
    <x v="9"/>
    <x v="1"/>
    <x v="1"/>
    <x v="28"/>
    <x v="148"/>
    <x v="6"/>
    <x v="6"/>
    <n v="1000"/>
    <x v="14"/>
    <x v="0"/>
  </r>
  <r>
    <x v="149"/>
    <x v="2"/>
    <x v="1"/>
    <x v="1"/>
    <x v="28"/>
    <x v="149"/>
    <x v="15"/>
    <x v="14"/>
    <n v="1000"/>
    <x v="14"/>
    <x v="1"/>
  </r>
  <r>
    <x v="149"/>
    <x v="2"/>
    <x v="1"/>
    <x v="1"/>
    <x v="28"/>
    <x v="149"/>
    <x v="6"/>
    <x v="6"/>
    <n v="1000"/>
    <x v="14"/>
    <x v="0"/>
  </r>
  <r>
    <x v="150"/>
    <x v="20"/>
    <x v="1"/>
    <x v="1"/>
    <x v="29"/>
    <x v="150"/>
    <x v="15"/>
    <x v="14"/>
    <n v="28.32"/>
    <x v="14"/>
    <x v="1"/>
  </r>
  <r>
    <x v="150"/>
    <x v="20"/>
    <x v="1"/>
    <x v="1"/>
    <x v="29"/>
    <x v="150"/>
    <x v="4"/>
    <x v="4"/>
    <n v="28.32"/>
    <x v="14"/>
    <x v="0"/>
  </r>
  <r>
    <x v="151"/>
    <x v="20"/>
    <x v="1"/>
    <x v="1"/>
    <x v="29"/>
    <x v="151"/>
    <x v="15"/>
    <x v="14"/>
    <n v="165.2"/>
    <x v="14"/>
    <x v="1"/>
  </r>
  <r>
    <x v="151"/>
    <x v="20"/>
    <x v="1"/>
    <x v="1"/>
    <x v="29"/>
    <x v="151"/>
    <x v="4"/>
    <x v="4"/>
    <n v="165.2"/>
    <x v="14"/>
    <x v="0"/>
  </r>
  <r>
    <x v="152"/>
    <x v="11"/>
    <x v="1"/>
    <x v="1"/>
    <x v="29"/>
    <x v="152"/>
    <x v="15"/>
    <x v="14"/>
    <n v="206.5"/>
    <x v="14"/>
    <x v="1"/>
  </r>
  <r>
    <x v="152"/>
    <x v="11"/>
    <x v="1"/>
    <x v="1"/>
    <x v="29"/>
    <x v="152"/>
    <x v="4"/>
    <x v="4"/>
    <n v="206.5"/>
    <x v="14"/>
    <x v="0"/>
  </r>
  <r>
    <x v="153"/>
    <x v="14"/>
    <x v="1"/>
    <x v="1"/>
    <x v="30"/>
    <x v="153"/>
    <x v="15"/>
    <x v="14"/>
    <n v="35.4"/>
    <x v="14"/>
    <x v="1"/>
  </r>
  <r>
    <x v="153"/>
    <x v="14"/>
    <x v="1"/>
    <x v="1"/>
    <x v="30"/>
    <x v="153"/>
    <x v="4"/>
    <x v="4"/>
    <n v="35.4"/>
    <x v="14"/>
    <x v="0"/>
  </r>
  <r>
    <x v="154"/>
    <x v="14"/>
    <x v="1"/>
    <x v="1"/>
    <x v="30"/>
    <x v="154"/>
    <x v="15"/>
    <x v="14"/>
    <n v="82.6"/>
    <x v="14"/>
    <x v="1"/>
  </r>
  <r>
    <x v="154"/>
    <x v="14"/>
    <x v="1"/>
    <x v="1"/>
    <x v="30"/>
    <x v="154"/>
    <x v="4"/>
    <x v="4"/>
    <n v="82.6"/>
    <x v="14"/>
    <x v="0"/>
  </r>
  <r>
    <x v="155"/>
    <x v="14"/>
    <x v="1"/>
    <x v="1"/>
    <x v="30"/>
    <x v="155"/>
    <x v="15"/>
    <x v="14"/>
    <n v="82.6"/>
    <x v="14"/>
    <x v="1"/>
  </r>
  <r>
    <x v="155"/>
    <x v="14"/>
    <x v="1"/>
    <x v="1"/>
    <x v="30"/>
    <x v="155"/>
    <x v="4"/>
    <x v="4"/>
    <n v="82.6"/>
    <x v="14"/>
    <x v="0"/>
  </r>
  <r>
    <x v="156"/>
    <x v="14"/>
    <x v="1"/>
    <x v="1"/>
    <x v="30"/>
    <x v="156"/>
    <x v="15"/>
    <x v="14"/>
    <n v="35.4"/>
    <x v="14"/>
    <x v="1"/>
  </r>
  <r>
    <x v="156"/>
    <x v="14"/>
    <x v="1"/>
    <x v="1"/>
    <x v="30"/>
    <x v="156"/>
    <x v="4"/>
    <x v="4"/>
    <n v="35.4"/>
    <x v="14"/>
    <x v="0"/>
  </r>
  <r>
    <x v="157"/>
    <x v="14"/>
    <x v="1"/>
    <x v="1"/>
    <x v="30"/>
    <x v="157"/>
    <x v="15"/>
    <x v="14"/>
    <n v="35.4"/>
    <x v="14"/>
    <x v="1"/>
  </r>
  <r>
    <x v="157"/>
    <x v="14"/>
    <x v="1"/>
    <x v="1"/>
    <x v="30"/>
    <x v="157"/>
    <x v="4"/>
    <x v="4"/>
    <n v="35.4"/>
    <x v="14"/>
    <x v="0"/>
  </r>
  <r>
    <x v="158"/>
    <x v="14"/>
    <x v="1"/>
    <x v="1"/>
    <x v="30"/>
    <x v="158"/>
    <x v="15"/>
    <x v="14"/>
    <n v="82.6"/>
    <x v="14"/>
    <x v="1"/>
  </r>
  <r>
    <x v="158"/>
    <x v="14"/>
    <x v="1"/>
    <x v="1"/>
    <x v="30"/>
    <x v="158"/>
    <x v="4"/>
    <x v="4"/>
    <n v="82.6"/>
    <x v="14"/>
    <x v="0"/>
  </r>
  <r>
    <x v="159"/>
    <x v="17"/>
    <x v="1"/>
    <x v="1"/>
    <x v="30"/>
    <x v="159"/>
    <x v="15"/>
    <x v="14"/>
    <n v="14.16"/>
    <x v="14"/>
    <x v="1"/>
  </r>
  <r>
    <x v="159"/>
    <x v="17"/>
    <x v="1"/>
    <x v="1"/>
    <x v="30"/>
    <x v="159"/>
    <x v="4"/>
    <x v="4"/>
    <n v="14.16"/>
    <x v="14"/>
    <x v="0"/>
  </r>
  <r>
    <x v="160"/>
    <x v="1"/>
    <x v="1"/>
    <x v="1"/>
    <x v="30"/>
    <x v="160"/>
    <x v="15"/>
    <x v="14"/>
    <n v="2660.9"/>
    <x v="14"/>
    <x v="1"/>
  </r>
  <r>
    <x v="160"/>
    <x v="1"/>
    <x v="1"/>
    <x v="1"/>
    <x v="30"/>
    <x v="160"/>
    <x v="4"/>
    <x v="4"/>
    <n v="2660.9"/>
    <x v="14"/>
    <x v="0"/>
  </r>
  <r>
    <x v="161"/>
    <x v="3"/>
    <x v="1"/>
    <x v="1"/>
    <x v="31"/>
    <x v="161"/>
    <x v="15"/>
    <x v="14"/>
    <n v="600"/>
    <x v="14"/>
    <x v="1"/>
  </r>
  <r>
    <x v="161"/>
    <x v="3"/>
    <x v="1"/>
    <x v="1"/>
    <x v="31"/>
    <x v="161"/>
    <x v="6"/>
    <x v="6"/>
    <n v="600"/>
    <x v="14"/>
    <x v="0"/>
  </r>
  <r>
    <x v="162"/>
    <x v="19"/>
    <x v="1"/>
    <x v="1"/>
    <x v="31"/>
    <x v="162"/>
    <x v="15"/>
    <x v="14"/>
    <n v="1106.9000000000001"/>
    <x v="14"/>
    <x v="1"/>
  </r>
  <r>
    <x v="162"/>
    <x v="19"/>
    <x v="1"/>
    <x v="1"/>
    <x v="31"/>
    <x v="162"/>
    <x v="4"/>
    <x v="4"/>
    <n v="1706.82"/>
    <x v="14"/>
    <x v="0"/>
  </r>
  <r>
    <x v="162"/>
    <x v="19"/>
    <x v="1"/>
    <x v="1"/>
    <x v="31"/>
    <x v="162"/>
    <x v="6"/>
    <x v="6"/>
    <n v="600"/>
    <x v="14"/>
    <x v="1"/>
  </r>
  <r>
    <x v="162"/>
    <x v="19"/>
    <x v="1"/>
    <x v="1"/>
    <x v="31"/>
    <x v="162"/>
    <x v="12"/>
    <x v="12"/>
    <n v="0.08"/>
    <x v="14"/>
    <x v="0"/>
  </r>
  <r>
    <x v="163"/>
    <x v="16"/>
    <x v="1"/>
    <x v="1"/>
    <x v="31"/>
    <x v="163"/>
    <x v="15"/>
    <x v="14"/>
    <n v="500"/>
    <x v="14"/>
    <x v="1"/>
  </r>
  <r>
    <x v="163"/>
    <x v="16"/>
    <x v="1"/>
    <x v="1"/>
    <x v="31"/>
    <x v="163"/>
    <x v="6"/>
    <x v="6"/>
    <n v="500"/>
    <x v="14"/>
    <x v="0"/>
  </r>
  <r>
    <x v="164"/>
    <x v="2"/>
    <x v="1"/>
    <x v="1"/>
    <x v="31"/>
    <x v="164"/>
    <x v="15"/>
    <x v="14"/>
    <n v="1127.7"/>
    <x v="14"/>
    <x v="1"/>
  </r>
  <r>
    <x v="164"/>
    <x v="2"/>
    <x v="1"/>
    <x v="1"/>
    <x v="31"/>
    <x v="164"/>
    <x v="4"/>
    <x v="4"/>
    <n v="1627.64"/>
    <x v="14"/>
    <x v="0"/>
  </r>
  <r>
    <x v="164"/>
    <x v="2"/>
    <x v="1"/>
    <x v="1"/>
    <x v="31"/>
    <x v="164"/>
    <x v="6"/>
    <x v="6"/>
    <n v="500"/>
    <x v="14"/>
    <x v="1"/>
  </r>
  <r>
    <x v="164"/>
    <x v="2"/>
    <x v="1"/>
    <x v="1"/>
    <x v="31"/>
    <x v="164"/>
    <x v="12"/>
    <x v="12"/>
    <n v="0.06"/>
    <x v="14"/>
    <x v="0"/>
  </r>
  <r>
    <x v="165"/>
    <x v="5"/>
    <x v="1"/>
    <x v="1"/>
    <x v="32"/>
    <x v="165"/>
    <x v="15"/>
    <x v="14"/>
    <n v="3495.43"/>
    <x v="14"/>
    <x v="1"/>
  </r>
  <r>
    <x v="165"/>
    <x v="5"/>
    <x v="1"/>
    <x v="1"/>
    <x v="32"/>
    <x v="165"/>
    <x v="8"/>
    <x v="8"/>
    <n v="3495.43"/>
    <x v="14"/>
    <x v="0"/>
  </r>
  <r>
    <x v="166"/>
    <x v="19"/>
    <x v="1"/>
    <x v="1"/>
    <x v="32"/>
    <x v="166"/>
    <x v="15"/>
    <x v="14"/>
    <n v="1124.8399999999999"/>
    <x v="14"/>
    <x v="1"/>
  </r>
  <r>
    <x v="166"/>
    <x v="19"/>
    <x v="1"/>
    <x v="1"/>
    <x v="32"/>
    <x v="166"/>
    <x v="6"/>
    <x v="6"/>
    <n v="1124.8399999999999"/>
    <x v="14"/>
    <x v="0"/>
  </r>
  <r>
    <x v="167"/>
    <x v="4"/>
    <x v="1"/>
    <x v="1"/>
    <x v="32"/>
    <x v="167"/>
    <x v="15"/>
    <x v="14"/>
    <n v="1324.84"/>
    <x v="14"/>
    <x v="1"/>
  </r>
  <r>
    <x v="167"/>
    <x v="4"/>
    <x v="1"/>
    <x v="1"/>
    <x v="32"/>
    <x v="167"/>
    <x v="8"/>
    <x v="8"/>
    <n v="1324.84"/>
    <x v="14"/>
    <x v="0"/>
  </r>
  <r>
    <x v="168"/>
    <x v="15"/>
    <x v="1"/>
    <x v="1"/>
    <x v="33"/>
    <x v="168"/>
    <x v="50"/>
    <x v="43"/>
    <n v="2440.0500000000002"/>
    <x v="43"/>
    <x v="1"/>
  </r>
  <r>
    <x v="168"/>
    <x v="15"/>
    <x v="1"/>
    <x v="1"/>
    <x v="33"/>
    <x v="168"/>
    <x v="4"/>
    <x v="4"/>
    <n v="2440.06"/>
    <x v="43"/>
    <x v="0"/>
  </r>
  <r>
    <x v="168"/>
    <x v="15"/>
    <x v="1"/>
    <x v="1"/>
    <x v="33"/>
    <x v="168"/>
    <x v="11"/>
    <x v="11"/>
    <n v="0.01"/>
    <x v="43"/>
    <x v="1"/>
  </r>
  <r>
    <x v="168"/>
    <x v="15"/>
    <x v="1"/>
    <x v="1"/>
    <x v="33"/>
    <x v="168"/>
    <x v="13"/>
    <x v="13"/>
    <n v="0.01"/>
    <x v="43"/>
    <x v="0"/>
  </r>
  <r>
    <x v="168"/>
    <x v="15"/>
    <x v="1"/>
    <x v="1"/>
    <x v="33"/>
    <x v="168"/>
    <x v="14"/>
    <x v="11"/>
    <n v="0.01"/>
    <x v="43"/>
    <x v="1"/>
  </r>
  <r>
    <x v="169"/>
    <x v="12"/>
    <x v="1"/>
    <x v="1"/>
    <x v="34"/>
    <x v="169"/>
    <x v="15"/>
    <x v="14"/>
    <n v="53.1"/>
    <x v="14"/>
    <x v="1"/>
  </r>
  <r>
    <x v="169"/>
    <x v="12"/>
    <x v="1"/>
    <x v="1"/>
    <x v="34"/>
    <x v="169"/>
    <x v="4"/>
    <x v="4"/>
    <n v="53.1"/>
    <x v="14"/>
    <x v="0"/>
  </r>
  <r>
    <x v="170"/>
    <x v="13"/>
    <x v="1"/>
    <x v="1"/>
    <x v="35"/>
    <x v="170"/>
    <x v="15"/>
    <x v="14"/>
    <n v="1487.39"/>
    <x v="14"/>
    <x v="1"/>
  </r>
  <r>
    <x v="170"/>
    <x v="13"/>
    <x v="1"/>
    <x v="1"/>
    <x v="35"/>
    <x v="170"/>
    <x v="6"/>
    <x v="6"/>
    <n v="1487.39"/>
    <x v="14"/>
    <x v="0"/>
  </r>
  <r>
    <x v="171"/>
    <x v="15"/>
    <x v="1"/>
    <x v="1"/>
    <x v="35"/>
    <x v="171"/>
    <x v="15"/>
    <x v="14"/>
    <n v="1487.39"/>
    <x v="14"/>
    <x v="1"/>
  </r>
  <r>
    <x v="171"/>
    <x v="15"/>
    <x v="1"/>
    <x v="1"/>
    <x v="35"/>
    <x v="171"/>
    <x v="4"/>
    <x v="4"/>
    <n v="2974.78"/>
    <x v="14"/>
    <x v="0"/>
  </r>
  <r>
    <x v="171"/>
    <x v="15"/>
    <x v="1"/>
    <x v="1"/>
    <x v="35"/>
    <x v="171"/>
    <x v="6"/>
    <x v="6"/>
    <n v="1487.39"/>
    <x v="14"/>
    <x v="1"/>
  </r>
  <r>
    <x v="172"/>
    <x v="4"/>
    <x v="1"/>
    <x v="1"/>
    <x v="35"/>
    <x v="172"/>
    <x v="15"/>
    <x v="14"/>
    <n v="217.71"/>
    <x v="14"/>
    <x v="1"/>
  </r>
  <r>
    <x v="172"/>
    <x v="4"/>
    <x v="1"/>
    <x v="1"/>
    <x v="35"/>
    <x v="172"/>
    <x v="6"/>
    <x v="6"/>
    <n v="217.71"/>
    <x v="14"/>
    <x v="0"/>
  </r>
  <r>
    <x v="173"/>
    <x v="19"/>
    <x v="1"/>
    <x v="1"/>
    <x v="36"/>
    <x v="173"/>
    <x v="15"/>
    <x v="14"/>
    <n v="124.37"/>
    <x v="14"/>
    <x v="1"/>
  </r>
  <r>
    <x v="173"/>
    <x v="19"/>
    <x v="1"/>
    <x v="1"/>
    <x v="36"/>
    <x v="173"/>
    <x v="4"/>
    <x v="4"/>
    <n v="124.37"/>
    <x v="14"/>
    <x v="0"/>
  </r>
  <r>
    <x v="174"/>
    <x v="3"/>
    <x v="1"/>
    <x v="1"/>
    <x v="37"/>
    <x v="174"/>
    <x v="15"/>
    <x v="14"/>
    <n v="29.5"/>
    <x v="14"/>
    <x v="1"/>
  </r>
  <r>
    <x v="174"/>
    <x v="3"/>
    <x v="1"/>
    <x v="1"/>
    <x v="37"/>
    <x v="174"/>
    <x v="4"/>
    <x v="4"/>
    <n v="29.5"/>
    <x v="14"/>
    <x v="0"/>
  </r>
  <r>
    <x v="175"/>
    <x v="19"/>
    <x v="1"/>
    <x v="1"/>
    <x v="37"/>
    <x v="175"/>
    <x v="15"/>
    <x v="14"/>
    <n v="25.96"/>
    <x v="14"/>
    <x v="1"/>
  </r>
  <r>
    <x v="175"/>
    <x v="19"/>
    <x v="1"/>
    <x v="1"/>
    <x v="37"/>
    <x v="175"/>
    <x v="4"/>
    <x v="4"/>
    <n v="25.96"/>
    <x v="14"/>
    <x v="0"/>
  </r>
  <r>
    <x v="176"/>
    <x v="19"/>
    <x v="1"/>
    <x v="1"/>
    <x v="38"/>
    <x v="176"/>
    <x v="15"/>
    <x v="14"/>
    <n v="1065.54"/>
    <x v="14"/>
    <x v="1"/>
  </r>
  <r>
    <x v="176"/>
    <x v="19"/>
    <x v="1"/>
    <x v="1"/>
    <x v="38"/>
    <x v="176"/>
    <x v="8"/>
    <x v="8"/>
    <n v="1065.54"/>
    <x v="14"/>
    <x v="0"/>
  </r>
  <r>
    <x v="177"/>
    <x v="13"/>
    <x v="1"/>
    <x v="1"/>
    <x v="39"/>
    <x v="177"/>
    <x v="1"/>
    <x v="1"/>
    <n v="36053.089999999997"/>
    <x v="1"/>
    <x v="1"/>
  </r>
  <r>
    <x v="177"/>
    <x v="13"/>
    <x v="1"/>
    <x v="1"/>
    <x v="39"/>
    <x v="177"/>
    <x v="5"/>
    <x v="5"/>
    <n v="35114.199999999997"/>
    <x v="1"/>
    <x v="0"/>
  </r>
  <r>
    <x v="177"/>
    <x v="13"/>
    <x v="1"/>
    <x v="1"/>
    <x v="39"/>
    <x v="177"/>
    <x v="18"/>
    <x v="17"/>
    <n v="89.61"/>
    <x v="1"/>
    <x v="1"/>
  </r>
  <r>
    <x v="177"/>
    <x v="13"/>
    <x v="1"/>
    <x v="1"/>
    <x v="39"/>
    <x v="177"/>
    <x v="51"/>
    <x v="44"/>
    <n v="1028.5"/>
    <x v="1"/>
    <x v="0"/>
  </r>
  <r>
    <x v="177"/>
    <x v="13"/>
    <x v="1"/>
    <x v="1"/>
    <x v="39"/>
    <x v="177"/>
    <x v="13"/>
    <x v="13"/>
    <n v="89.61"/>
    <x v="1"/>
    <x v="0"/>
  </r>
  <r>
    <x v="177"/>
    <x v="13"/>
    <x v="1"/>
    <x v="1"/>
    <x v="39"/>
    <x v="177"/>
    <x v="19"/>
    <x v="17"/>
    <n v="89.61"/>
    <x v="1"/>
    <x v="1"/>
  </r>
  <r>
    <x v="178"/>
    <x v="3"/>
    <x v="1"/>
    <x v="1"/>
    <x v="40"/>
    <x v="178"/>
    <x v="15"/>
    <x v="14"/>
    <n v="184.1"/>
    <x v="14"/>
    <x v="1"/>
  </r>
  <r>
    <x v="178"/>
    <x v="3"/>
    <x v="1"/>
    <x v="1"/>
    <x v="40"/>
    <x v="178"/>
    <x v="6"/>
    <x v="6"/>
    <n v="184.1"/>
    <x v="14"/>
    <x v="0"/>
  </r>
  <r>
    <x v="179"/>
    <x v="11"/>
    <x v="1"/>
    <x v="1"/>
    <x v="41"/>
    <x v="179"/>
    <x v="15"/>
    <x v="14"/>
    <n v="2871"/>
    <x v="14"/>
    <x v="1"/>
  </r>
  <r>
    <x v="179"/>
    <x v="11"/>
    <x v="1"/>
    <x v="1"/>
    <x v="41"/>
    <x v="179"/>
    <x v="6"/>
    <x v="6"/>
    <n v="2871"/>
    <x v="14"/>
    <x v="0"/>
  </r>
  <r>
    <x v="180"/>
    <x v="15"/>
    <x v="1"/>
    <x v="1"/>
    <x v="41"/>
    <x v="180"/>
    <x v="15"/>
    <x v="14"/>
    <n v="2870.88"/>
    <x v="14"/>
    <x v="1"/>
  </r>
  <r>
    <x v="180"/>
    <x v="15"/>
    <x v="1"/>
    <x v="1"/>
    <x v="41"/>
    <x v="180"/>
    <x v="4"/>
    <x v="4"/>
    <n v="5741.88"/>
    <x v="14"/>
    <x v="0"/>
  </r>
  <r>
    <x v="180"/>
    <x v="15"/>
    <x v="1"/>
    <x v="1"/>
    <x v="41"/>
    <x v="180"/>
    <x v="6"/>
    <x v="6"/>
    <n v="2871"/>
    <x v="14"/>
    <x v="1"/>
  </r>
  <r>
    <x v="181"/>
    <x v="1"/>
    <x v="1"/>
    <x v="1"/>
    <x v="42"/>
    <x v="181"/>
    <x v="16"/>
    <x v="15"/>
    <n v="134.52000000000001"/>
    <x v="15"/>
    <x v="1"/>
  </r>
  <r>
    <x v="181"/>
    <x v="1"/>
    <x v="1"/>
    <x v="1"/>
    <x v="42"/>
    <x v="181"/>
    <x v="4"/>
    <x v="4"/>
    <n v="134.52000000000001"/>
    <x v="15"/>
    <x v="0"/>
  </r>
  <r>
    <x v="182"/>
    <x v="18"/>
    <x v="1"/>
    <x v="1"/>
    <x v="43"/>
    <x v="182"/>
    <x v="15"/>
    <x v="14"/>
    <n v="207"/>
    <x v="14"/>
    <x v="1"/>
  </r>
  <r>
    <x v="182"/>
    <x v="18"/>
    <x v="1"/>
    <x v="1"/>
    <x v="43"/>
    <x v="182"/>
    <x v="4"/>
    <x v="4"/>
    <n v="207"/>
    <x v="14"/>
    <x v="0"/>
  </r>
  <r>
    <x v="183"/>
    <x v="3"/>
    <x v="1"/>
    <x v="1"/>
    <x v="44"/>
    <x v="183"/>
    <x v="15"/>
    <x v="14"/>
    <n v="285.10000000000002"/>
    <x v="14"/>
    <x v="1"/>
  </r>
  <r>
    <x v="183"/>
    <x v="3"/>
    <x v="1"/>
    <x v="1"/>
    <x v="44"/>
    <x v="183"/>
    <x v="6"/>
    <x v="6"/>
    <n v="285.10000000000002"/>
    <x v="14"/>
    <x v="0"/>
  </r>
  <r>
    <x v="184"/>
    <x v="15"/>
    <x v="1"/>
    <x v="1"/>
    <x v="45"/>
    <x v="184"/>
    <x v="15"/>
    <x v="14"/>
    <n v="1716.85"/>
    <x v="14"/>
    <x v="1"/>
  </r>
  <r>
    <x v="184"/>
    <x v="15"/>
    <x v="1"/>
    <x v="1"/>
    <x v="45"/>
    <x v="184"/>
    <x v="4"/>
    <x v="4"/>
    <n v="1716.85"/>
    <x v="14"/>
    <x v="0"/>
  </r>
  <r>
    <x v="185"/>
    <x v="4"/>
    <x v="1"/>
    <x v="1"/>
    <x v="45"/>
    <x v="185"/>
    <x v="15"/>
    <x v="14"/>
    <n v="359"/>
    <x v="14"/>
    <x v="1"/>
  </r>
  <r>
    <x v="185"/>
    <x v="4"/>
    <x v="1"/>
    <x v="1"/>
    <x v="45"/>
    <x v="185"/>
    <x v="6"/>
    <x v="6"/>
    <n v="359"/>
    <x v="14"/>
    <x v="0"/>
  </r>
  <r>
    <x v="186"/>
    <x v="11"/>
    <x v="1"/>
    <x v="1"/>
    <x v="46"/>
    <x v="186"/>
    <x v="1"/>
    <x v="1"/>
    <n v="773.23"/>
    <x v="1"/>
    <x v="1"/>
  </r>
  <r>
    <x v="186"/>
    <x v="11"/>
    <x v="1"/>
    <x v="1"/>
    <x v="46"/>
    <x v="186"/>
    <x v="5"/>
    <x v="5"/>
    <n v="1527.88"/>
    <x v="1"/>
    <x v="0"/>
  </r>
  <r>
    <x v="186"/>
    <x v="11"/>
    <x v="1"/>
    <x v="1"/>
    <x v="46"/>
    <x v="186"/>
    <x v="6"/>
    <x v="6"/>
    <n v="693.53"/>
    <x v="1"/>
    <x v="1"/>
  </r>
  <r>
    <x v="186"/>
    <x v="11"/>
    <x v="1"/>
    <x v="1"/>
    <x v="46"/>
    <x v="186"/>
    <x v="18"/>
    <x v="17"/>
    <n v="59.94"/>
    <x v="1"/>
    <x v="1"/>
  </r>
  <r>
    <x v="186"/>
    <x v="11"/>
    <x v="1"/>
    <x v="1"/>
    <x v="46"/>
    <x v="186"/>
    <x v="52"/>
    <x v="45"/>
    <n v="19.760000000000002"/>
    <x v="1"/>
    <x v="1"/>
  </r>
  <r>
    <x v="186"/>
    <x v="11"/>
    <x v="1"/>
    <x v="1"/>
    <x v="46"/>
    <x v="186"/>
    <x v="12"/>
    <x v="12"/>
    <n v="0.01"/>
    <x v="1"/>
    <x v="0"/>
  </r>
  <r>
    <x v="186"/>
    <x v="11"/>
    <x v="1"/>
    <x v="1"/>
    <x v="46"/>
    <x v="186"/>
    <x v="51"/>
    <x v="44"/>
    <n v="18.57"/>
    <x v="1"/>
    <x v="0"/>
  </r>
  <r>
    <x v="186"/>
    <x v="11"/>
    <x v="1"/>
    <x v="1"/>
    <x v="46"/>
    <x v="186"/>
    <x v="13"/>
    <x v="13"/>
    <n v="19.760000000000002"/>
    <x v="1"/>
    <x v="0"/>
  </r>
  <r>
    <x v="186"/>
    <x v="11"/>
    <x v="1"/>
    <x v="1"/>
    <x v="46"/>
    <x v="186"/>
    <x v="13"/>
    <x v="13"/>
    <n v="59.94"/>
    <x v="1"/>
    <x v="0"/>
  </r>
  <r>
    <x v="186"/>
    <x v="11"/>
    <x v="1"/>
    <x v="1"/>
    <x v="46"/>
    <x v="186"/>
    <x v="19"/>
    <x v="17"/>
    <n v="59.94"/>
    <x v="1"/>
    <x v="1"/>
  </r>
  <r>
    <x v="186"/>
    <x v="11"/>
    <x v="1"/>
    <x v="1"/>
    <x v="46"/>
    <x v="186"/>
    <x v="53"/>
    <x v="45"/>
    <n v="19.760000000000002"/>
    <x v="1"/>
    <x v="1"/>
  </r>
  <r>
    <x v="187"/>
    <x v="17"/>
    <x v="1"/>
    <x v="1"/>
    <x v="47"/>
    <x v="187"/>
    <x v="15"/>
    <x v="14"/>
    <n v="252.52"/>
    <x v="14"/>
    <x v="1"/>
  </r>
  <r>
    <x v="187"/>
    <x v="17"/>
    <x v="1"/>
    <x v="1"/>
    <x v="47"/>
    <x v="187"/>
    <x v="4"/>
    <x v="4"/>
    <n v="252.52"/>
    <x v="14"/>
    <x v="0"/>
  </r>
  <r>
    <x v="188"/>
    <x v="3"/>
    <x v="1"/>
    <x v="1"/>
    <x v="48"/>
    <x v="188"/>
    <x v="15"/>
    <x v="14"/>
    <n v="56.64"/>
    <x v="14"/>
    <x v="1"/>
  </r>
  <r>
    <x v="188"/>
    <x v="3"/>
    <x v="1"/>
    <x v="1"/>
    <x v="48"/>
    <x v="188"/>
    <x v="4"/>
    <x v="4"/>
    <n v="56.64"/>
    <x v="14"/>
    <x v="0"/>
  </r>
  <r>
    <x v="189"/>
    <x v="19"/>
    <x v="1"/>
    <x v="1"/>
    <x v="49"/>
    <x v="189"/>
    <x v="15"/>
    <x v="14"/>
    <n v="5000"/>
    <x v="14"/>
    <x v="1"/>
  </r>
  <r>
    <x v="189"/>
    <x v="19"/>
    <x v="1"/>
    <x v="1"/>
    <x v="49"/>
    <x v="189"/>
    <x v="4"/>
    <x v="4"/>
    <n v="5000"/>
    <x v="14"/>
    <x v="0"/>
  </r>
  <r>
    <x v="190"/>
    <x v="11"/>
    <x v="1"/>
    <x v="1"/>
    <x v="49"/>
    <x v="190"/>
    <x v="15"/>
    <x v="14"/>
    <n v="5000"/>
    <x v="14"/>
    <x v="1"/>
  </r>
  <r>
    <x v="190"/>
    <x v="11"/>
    <x v="1"/>
    <x v="1"/>
    <x v="49"/>
    <x v="190"/>
    <x v="4"/>
    <x v="4"/>
    <n v="5000"/>
    <x v="14"/>
    <x v="0"/>
  </r>
  <r>
    <x v="191"/>
    <x v="2"/>
    <x v="1"/>
    <x v="1"/>
    <x v="49"/>
    <x v="191"/>
    <x v="15"/>
    <x v="14"/>
    <n v="5216.43"/>
    <x v="14"/>
    <x v="1"/>
  </r>
  <r>
    <x v="191"/>
    <x v="2"/>
    <x v="1"/>
    <x v="1"/>
    <x v="49"/>
    <x v="191"/>
    <x v="4"/>
    <x v="4"/>
    <n v="5216.43"/>
    <x v="14"/>
    <x v="0"/>
  </r>
  <r>
    <x v="192"/>
    <x v="4"/>
    <x v="1"/>
    <x v="1"/>
    <x v="49"/>
    <x v="192"/>
    <x v="15"/>
    <x v="14"/>
    <n v="5000"/>
    <x v="14"/>
    <x v="1"/>
  </r>
  <r>
    <x v="192"/>
    <x v="4"/>
    <x v="1"/>
    <x v="1"/>
    <x v="49"/>
    <x v="192"/>
    <x v="4"/>
    <x v="4"/>
    <n v="5000"/>
    <x v="14"/>
    <x v="0"/>
  </r>
  <r>
    <x v="193"/>
    <x v="6"/>
    <x v="1"/>
    <x v="1"/>
    <x v="50"/>
    <x v="193"/>
    <x v="15"/>
    <x v="14"/>
    <n v="256.64999999999998"/>
    <x v="14"/>
    <x v="1"/>
  </r>
  <r>
    <x v="193"/>
    <x v="6"/>
    <x v="1"/>
    <x v="1"/>
    <x v="50"/>
    <x v="193"/>
    <x v="6"/>
    <x v="6"/>
    <n v="256.64999999999998"/>
    <x v="14"/>
    <x v="0"/>
  </r>
  <r>
    <x v="194"/>
    <x v="11"/>
    <x v="1"/>
    <x v="1"/>
    <x v="50"/>
    <x v="194"/>
    <x v="15"/>
    <x v="14"/>
    <n v="256.64999999999998"/>
    <x v="14"/>
    <x v="1"/>
  </r>
  <r>
    <x v="194"/>
    <x v="11"/>
    <x v="1"/>
    <x v="1"/>
    <x v="50"/>
    <x v="194"/>
    <x v="4"/>
    <x v="4"/>
    <n v="513.29999999999995"/>
    <x v="14"/>
    <x v="0"/>
  </r>
  <r>
    <x v="194"/>
    <x v="11"/>
    <x v="1"/>
    <x v="1"/>
    <x v="50"/>
    <x v="194"/>
    <x v="6"/>
    <x v="6"/>
    <n v="256.64999999999998"/>
    <x v="14"/>
    <x v="1"/>
  </r>
  <r>
    <x v="195"/>
    <x v="12"/>
    <x v="1"/>
    <x v="1"/>
    <x v="51"/>
    <x v="195"/>
    <x v="15"/>
    <x v="14"/>
    <n v="1210.68"/>
    <x v="14"/>
    <x v="1"/>
  </r>
  <r>
    <x v="195"/>
    <x v="12"/>
    <x v="1"/>
    <x v="1"/>
    <x v="51"/>
    <x v="195"/>
    <x v="4"/>
    <x v="4"/>
    <n v="1210.68"/>
    <x v="14"/>
    <x v="0"/>
  </r>
  <r>
    <x v="196"/>
    <x v="13"/>
    <x v="1"/>
    <x v="1"/>
    <x v="52"/>
    <x v="196"/>
    <x v="15"/>
    <x v="14"/>
    <n v="187.62"/>
    <x v="14"/>
    <x v="1"/>
  </r>
  <r>
    <x v="196"/>
    <x v="13"/>
    <x v="1"/>
    <x v="1"/>
    <x v="52"/>
    <x v="196"/>
    <x v="6"/>
    <x v="6"/>
    <n v="187.62"/>
    <x v="14"/>
    <x v="0"/>
  </r>
  <r>
    <x v="197"/>
    <x v="2"/>
    <x v="1"/>
    <x v="1"/>
    <x v="52"/>
    <x v="197"/>
    <x v="15"/>
    <x v="14"/>
    <n v="407.1"/>
    <x v="14"/>
    <x v="1"/>
  </r>
  <r>
    <x v="197"/>
    <x v="2"/>
    <x v="1"/>
    <x v="1"/>
    <x v="52"/>
    <x v="197"/>
    <x v="4"/>
    <x v="4"/>
    <n v="488.52"/>
    <x v="14"/>
    <x v="0"/>
  </r>
  <r>
    <x v="197"/>
    <x v="2"/>
    <x v="1"/>
    <x v="1"/>
    <x v="52"/>
    <x v="197"/>
    <x v="6"/>
    <x v="6"/>
    <n v="81.42"/>
    <x v="14"/>
    <x v="1"/>
  </r>
  <r>
    <x v="198"/>
    <x v="11"/>
    <x v="1"/>
    <x v="1"/>
    <x v="53"/>
    <x v="198"/>
    <x v="15"/>
    <x v="14"/>
    <n v="700"/>
    <x v="14"/>
    <x v="1"/>
  </r>
  <r>
    <x v="198"/>
    <x v="11"/>
    <x v="1"/>
    <x v="1"/>
    <x v="53"/>
    <x v="198"/>
    <x v="4"/>
    <x v="4"/>
    <n v="700"/>
    <x v="14"/>
    <x v="0"/>
  </r>
  <r>
    <x v="199"/>
    <x v="1"/>
    <x v="1"/>
    <x v="1"/>
    <x v="53"/>
    <x v="199"/>
    <x v="15"/>
    <x v="14"/>
    <n v="642.85"/>
    <x v="14"/>
    <x v="1"/>
  </r>
  <r>
    <x v="199"/>
    <x v="1"/>
    <x v="1"/>
    <x v="1"/>
    <x v="53"/>
    <x v="199"/>
    <x v="4"/>
    <x v="4"/>
    <n v="642.70000000000005"/>
    <x v="14"/>
    <x v="0"/>
  </r>
  <r>
    <x v="199"/>
    <x v="1"/>
    <x v="1"/>
    <x v="1"/>
    <x v="53"/>
    <x v="199"/>
    <x v="12"/>
    <x v="12"/>
    <n v="0.15"/>
    <x v="14"/>
    <x v="0"/>
  </r>
  <r>
    <x v="200"/>
    <x v="19"/>
    <x v="1"/>
    <x v="1"/>
    <x v="54"/>
    <x v="200"/>
    <x v="15"/>
    <x v="14"/>
    <n v="5741.88"/>
    <x v="14"/>
    <x v="1"/>
  </r>
  <r>
    <x v="200"/>
    <x v="19"/>
    <x v="1"/>
    <x v="1"/>
    <x v="54"/>
    <x v="200"/>
    <x v="6"/>
    <x v="6"/>
    <n v="5741.88"/>
    <x v="14"/>
    <x v="0"/>
  </r>
  <r>
    <x v="201"/>
    <x v="20"/>
    <x v="1"/>
    <x v="1"/>
    <x v="54"/>
    <x v="201"/>
    <x v="15"/>
    <x v="14"/>
    <n v="5741.88"/>
    <x v="14"/>
    <x v="1"/>
  </r>
  <r>
    <x v="201"/>
    <x v="20"/>
    <x v="1"/>
    <x v="1"/>
    <x v="54"/>
    <x v="201"/>
    <x v="6"/>
    <x v="6"/>
    <n v="5741.88"/>
    <x v="14"/>
    <x v="0"/>
  </r>
  <r>
    <x v="202"/>
    <x v="15"/>
    <x v="1"/>
    <x v="1"/>
    <x v="54"/>
    <x v="202"/>
    <x v="15"/>
    <x v="14"/>
    <n v="47.2"/>
    <x v="14"/>
    <x v="1"/>
  </r>
  <r>
    <x v="202"/>
    <x v="15"/>
    <x v="1"/>
    <x v="1"/>
    <x v="54"/>
    <x v="202"/>
    <x v="4"/>
    <x v="4"/>
    <n v="47.2"/>
    <x v="14"/>
    <x v="0"/>
  </r>
  <r>
    <x v="203"/>
    <x v="10"/>
    <x v="1"/>
    <x v="1"/>
    <x v="55"/>
    <x v="203"/>
    <x v="15"/>
    <x v="14"/>
    <n v="1143.8"/>
    <x v="14"/>
    <x v="1"/>
  </r>
  <r>
    <x v="203"/>
    <x v="10"/>
    <x v="1"/>
    <x v="1"/>
    <x v="55"/>
    <x v="203"/>
    <x v="4"/>
    <x v="4"/>
    <n v="1143.8"/>
    <x v="14"/>
    <x v="0"/>
  </r>
  <r>
    <x v="204"/>
    <x v="9"/>
    <x v="1"/>
    <x v="1"/>
    <x v="56"/>
    <x v="204"/>
    <x v="1"/>
    <x v="1"/>
    <n v="601.64"/>
    <x v="1"/>
    <x v="1"/>
  </r>
  <r>
    <x v="204"/>
    <x v="9"/>
    <x v="1"/>
    <x v="1"/>
    <x v="56"/>
    <x v="204"/>
    <x v="4"/>
    <x v="4"/>
    <n v="605.72"/>
    <x v="1"/>
    <x v="0"/>
  </r>
  <r>
    <x v="204"/>
    <x v="9"/>
    <x v="1"/>
    <x v="1"/>
    <x v="56"/>
    <x v="204"/>
    <x v="18"/>
    <x v="17"/>
    <n v="8.9499999999999993"/>
    <x v="1"/>
    <x v="1"/>
  </r>
  <r>
    <x v="204"/>
    <x v="9"/>
    <x v="1"/>
    <x v="1"/>
    <x v="56"/>
    <x v="204"/>
    <x v="51"/>
    <x v="44"/>
    <n v="4.87"/>
    <x v="1"/>
    <x v="0"/>
  </r>
  <r>
    <x v="204"/>
    <x v="9"/>
    <x v="1"/>
    <x v="1"/>
    <x v="56"/>
    <x v="204"/>
    <x v="13"/>
    <x v="13"/>
    <n v="8.9499999999999993"/>
    <x v="1"/>
    <x v="0"/>
  </r>
  <r>
    <x v="204"/>
    <x v="9"/>
    <x v="1"/>
    <x v="1"/>
    <x v="56"/>
    <x v="204"/>
    <x v="19"/>
    <x v="17"/>
    <n v="8.9499999999999993"/>
    <x v="1"/>
    <x v="1"/>
  </r>
  <r>
    <x v="205"/>
    <x v="10"/>
    <x v="1"/>
    <x v="1"/>
    <x v="56"/>
    <x v="205"/>
    <x v="1"/>
    <x v="1"/>
    <n v="36054.1"/>
    <x v="1"/>
    <x v="1"/>
  </r>
  <r>
    <x v="205"/>
    <x v="10"/>
    <x v="1"/>
    <x v="1"/>
    <x v="56"/>
    <x v="205"/>
    <x v="4"/>
    <x v="4"/>
    <n v="36182.17"/>
    <x v="1"/>
    <x v="0"/>
  </r>
  <r>
    <x v="205"/>
    <x v="10"/>
    <x v="1"/>
    <x v="1"/>
    <x v="56"/>
    <x v="205"/>
    <x v="18"/>
    <x v="17"/>
    <n v="631.29999999999995"/>
    <x v="1"/>
    <x v="1"/>
  </r>
  <r>
    <x v="205"/>
    <x v="10"/>
    <x v="1"/>
    <x v="1"/>
    <x v="56"/>
    <x v="205"/>
    <x v="12"/>
    <x v="12"/>
    <n v="0.01"/>
    <x v="1"/>
    <x v="0"/>
  </r>
  <r>
    <x v="205"/>
    <x v="10"/>
    <x v="1"/>
    <x v="1"/>
    <x v="56"/>
    <x v="205"/>
    <x v="51"/>
    <x v="44"/>
    <n v="503.22"/>
    <x v="1"/>
    <x v="0"/>
  </r>
  <r>
    <x v="205"/>
    <x v="10"/>
    <x v="1"/>
    <x v="1"/>
    <x v="56"/>
    <x v="205"/>
    <x v="13"/>
    <x v="13"/>
    <n v="631.29999999999995"/>
    <x v="1"/>
    <x v="0"/>
  </r>
  <r>
    <x v="205"/>
    <x v="10"/>
    <x v="1"/>
    <x v="1"/>
    <x v="56"/>
    <x v="205"/>
    <x v="19"/>
    <x v="17"/>
    <n v="631.29999999999995"/>
    <x v="1"/>
    <x v="1"/>
  </r>
  <r>
    <x v="206"/>
    <x v="8"/>
    <x v="1"/>
    <x v="1"/>
    <x v="56"/>
    <x v="206"/>
    <x v="17"/>
    <x v="16"/>
    <n v="82"/>
    <x v="16"/>
    <x v="1"/>
  </r>
  <r>
    <x v="206"/>
    <x v="8"/>
    <x v="1"/>
    <x v="1"/>
    <x v="56"/>
    <x v="206"/>
    <x v="4"/>
    <x v="4"/>
    <n v="82.5"/>
    <x v="16"/>
    <x v="0"/>
  </r>
  <r>
    <x v="206"/>
    <x v="8"/>
    <x v="1"/>
    <x v="1"/>
    <x v="56"/>
    <x v="206"/>
    <x v="52"/>
    <x v="45"/>
    <n v="2.65"/>
    <x v="16"/>
    <x v="1"/>
  </r>
  <r>
    <x v="206"/>
    <x v="8"/>
    <x v="1"/>
    <x v="1"/>
    <x v="56"/>
    <x v="206"/>
    <x v="51"/>
    <x v="44"/>
    <n v="2.15"/>
    <x v="16"/>
    <x v="0"/>
  </r>
  <r>
    <x v="206"/>
    <x v="8"/>
    <x v="1"/>
    <x v="1"/>
    <x v="56"/>
    <x v="206"/>
    <x v="13"/>
    <x v="13"/>
    <n v="2.65"/>
    <x v="16"/>
    <x v="0"/>
  </r>
  <r>
    <x v="206"/>
    <x v="8"/>
    <x v="1"/>
    <x v="1"/>
    <x v="56"/>
    <x v="206"/>
    <x v="53"/>
    <x v="45"/>
    <n v="2.65"/>
    <x v="16"/>
    <x v="1"/>
  </r>
  <r>
    <x v="207"/>
    <x v="8"/>
    <x v="1"/>
    <x v="1"/>
    <x v="56"/>
    <x v="207"/>
    <x v="17"/>
    <x v="16"/>
    <n v="1688"/>
    <x v="16"/>
    <x v="1"/>
  </r>
  <r>
    <x v="207"/>
    <x v="8"/>
    <x v="1"/>
    <x v="1"/>
    <x v="56"/>
    <x v="207"/>
    <x v="4"/>
    <x v="4"/>
    <n v="1688.03"/>
    <x v="16"/>
    <x v="0"/>
  </r>
  <r>
    <x v="207"/>
    <x v="8"/>
    <x v="1"/>
    <x v="1"/>
    <x v="56"/>
    <x v="207"/>
    <x v="18"/>
    <x v="17"/>
    <n v="44.07"/>
    <x v="16"/>
    <x v="1"/>
  </r>
  <r>
    <x v="207"/>
    <x v="8"/>
    <x v="1"/>
    <x v="1"/>
    <x v="56"/>
    <x v="207"/>
    <x v="51"/>
    <x v="44"/>
    <n v="44.04"/>
    <x v="16"/>
    <x v="0"/>
  </r>
  <r>
    <x v="207"/>
    <x v="8"/>
    <x v="1"/>
    <x v="1"/>
    <x v="56"/>
    <x v="207"/>
    <x v="13"/>
    <x v="13"/>
    <n v="44.07"/>
    <x v="16"/>
    <x v="0"/>
  </r>
  <r>
    <x v="207"/>
    <x v="8"/>
    <x v="1"/>
    <x v="1"/>
    <x v="56"/>
    <x v="207"/>
    <x v="19"/>
    <x v="17"/>
    <n v="44.07"/>
    <x v="16"/>
    <x v="1"/>
  </r>
  <r>
    <x v="208"/>
    <x v="8"/>
    <x v="1"/>
    <x v="1"/>
    <x v="56"/>
    <x v="208"/>
    <x v="17"/>
    <x v="16"/>
    <n v="1935"/>
    <x v="16"/>
    <x v="1"/>
  </r>
  <r>
    <x v="208"/>
    <x v="8"/>
    <x v="1"/>
    <x v="1"/>
    <x v="56"/>
    <x v="208"/>
    <x v="4"/>
    <x v="4"/>
    <n v="1935.37"/>
    <x v="16"/>
    <x v="0"/>
  </r>
  <r>
    <x v="208"/>
    <x v="8"/>
    <x v="1"/>
    <x v="1"/>
    <x v="56"/>
    <x v="208"/>
    <x v="52"/>
    <x v="45"/>
    <n v="50.86"/>
    <x v="16"/>
    <x v="1"/>
  </r>
  <r>
    <x v="208"/>
    <x v="8"/>
    <x v="1"/>
    <x v="1"/>
    <x v="56"/>
    <x v="208"/>
    <x v="51"/>
    <x v="44"/>
    <n v="50.49"/>
    <x v="16"/>
    <x v="0"/>
  </r>
  <r>
    <x v="208"/>
    <x v="8"/>
    <x v="1"/>
    <x v="1"/>
    <x v="56"/>
    <x v="208"/>
    <x v="13"/>
    <x v="13"/>
    <n v="50.86"/>
    <x v="16"/>
    <x v="0"/>
  </r>
  <r>
    <x v="208"/>
    <x v="8"/>
    <x v="1"/>
    <x v="1"/>
    <x v="56"/>
    <x v="208"/>
    <x v="53"/>
    <x v="45"/>
    <n v="50.86"/>
    <x v="16"/>
    <x v="1"/>
  </r>
  <r>
    <x v="209"/>
    <x v="8"/>
    <x v="1"/>
    <x v="1"/>
    <x v="56"/>
    <x v="209"/>
    <x v="17"/>
    <x v="16"/>
    <n v="219"/>
    <x v="16"/>
    <x v="1"/>
  </r>
  <r>
    <x v="209"/>
    <x v="8"/>
    <x v="1"/>
    <x v="1"/>
    <x v="56"/>
    <x v="209"/>
    <x v="4"/>
    <x v="4"/>
    <n v="218.62"/>
    <x v="16"/>
    <x v="0"/>
  </r>
  <r>
    <x v="209"/>
    <x v="8"/>
    <x v="1"/>
    <x v="1"/>
    <x v="56"/>
    <x v="209"/>
    <x v="52"/>
    <x v="45"/>
    <n v="5.32"/>
    <x v="16"/>
    <x v="1"/>
  </r>
  <r>
    <x v="209"/>
    <x v="8"/>
    <x v="1"/>
    <x v="1"/>
    <x v="56"/>
    <x v="209"/>
    <x v="51"/>
    <x v="44"/>
    <n v="5.7"/>
    <x v="16"/>
    <x v="0"/>
  </r>
  <r>
    <x v="209"/>
    <x v="8"/>
    <x v="1"/>
    <x v="1"/>
    <x v="56"/>
    <x v="209"/>
    <x v="13"/>
    <x v="13"/>
    <n v="5.32"/>
    <x v="16"/>
    <x v="0"/>
  </r>
  <r>
    <x v="209"/>
    <x v="8"/>
    <x v="1"/>
    <x v="1"/>
    <x v="56"/>
    <x v="209"/>
    <x v="53"/>
    <x v="45"/>
    <n v="5.32"/>
    <x v="16"/>
    <x v="1"/>
  </r>
  <r>
    <x v="210"/>
    <x v="8"/>
    <x v="1"/>
    <x v="1"/>
    <x v="56"/>
    <x v="210"/>
    <x v="17"/>
    <x v="16"/>
    <n v="1469"/>
    <x v="16"/>
    <x v="1"/>
  </r>
  <r>
    <x v="210"/>
    <x v="8"/>
    <x v="1"/>
    <x v="1"/>
    <x v="56"/>
    <x v="210"/>
    <x v="4"/>
    <x v="4"/>
    <n v="1468.68"/>
    <x v="16"/>
    <x v="0"/>
  </r>
  <r>
    <x v="210"/>
    <x v="8"/>
    <x v="1"/>
    <x v="1"/>
    <x v="56"/>
    <x v="210"/>
    <x v="52"/>
    <x v="45"/>
    <n v="37.99"/>
    <x v="16"/>
    <x v="1"/>
  </r>
  <r>
    <x v="210"/>
    <x v="8"/>
    <x v="1"/>
    <x v="1"/>
    <x v="56"/>
    <x v="210"/>
    <x v="51"/>
    <x v="44"/>
    <n v="38.31"/>
    <x v="16"/>
    <x v="0"/>
  </r>
  <r>
    <x v="210"/>
    <x v="8"/>
    <x v="1"/>
    <x v="1"/>
    <x v="56"/>
    <x v="210"/>
    <x v="13"/>
    <x v="13"/>
    <n v="37.99"/>
    <x v="16"/>
    <x v="0"/>
  </r>
  <r>
    <x v="210"/>
    <x v="8"/>
    <x v="1"/>
    <x v="1"/>
    <x v="56"/>
    <x v="210"/>
    <x v="53"/>
    <x v="45"/>
    <n v="37.99"/>
    <x v="16"/>
    <x v="1"/>
  </r>
  <r>
    <x v="211"/>
    <x v="8"/>
    <x v="1"/>
    <x v="1"/>
    <x v="56"/>
    <x v="211"/>
    <x v="17"/>
    <x v="16"/>
    <n v="426"/>
    <x v="16"/>
    <x v="1"/>
  </r>
  <r>
    <x v="211"/>
    <x v="8"/>
    <x v="1"/>
    <x v="1"/>
    <x v="56"/>
    <x v="211"/>
    <x v="4"/>
    <x v="4"/>
    <n v="426.14"/>
    <x v="16"/>
    <x v="0"/>
  </r>
  <r>
    <x v="211"/>
    <x v="8"/>
    <x v="1"/>
    <x v="1"/>
    <x v="56"/>
    <x v="211"/>
    <x v="52"/>
    <x v="45"/>
    <n v="11.26"/>
    <x v="16"/>
    <x v="1"/>
  </r>
  <r>
    <x v="211"/>
    <x v="8"/>
    <x v="1"/>
    <x v="1"/>
    <x v="56"/>
    <x v="211"/>
    <x v="51"/>
    <x v="44"/>
    <n v="11.12"/>
    <x v="16"/>
    <x v="0"/>
  </r>
  <r>
    <x v="211"/>
    <x v="8"/>
    <x v="1"/>
    <x v="1"/>
    <x v="56"/>
    <x v="211"/>
    <x v="13"/>
    <x v="13"/>
    <n v="11.26"/>
    <x v="16"/>
    <x v="0"/>
  </r>
  <r>
    <x v="211"/>
    <x v="8"/>
    <x v="1"/>
    <x v="1"/>
    <x v="56"/>
    <x v="211"/>
    <x v="53"/>
    <x v="45"/>
    <n v="11.26"/>
    <x v="16"/>
    <x v="1"/>
  </r>
  <r>
    <x v="212"/>
    <x v="8"/>
    <x v="1"/>
    <x v="1"/>
    <x v="56"/>
    <x v="212"/>
    <x v="17"/>
    <x v="16"/>
    <n v="438"/>
    <x v="16"/>
    <x v="1"/>
  </r>
  <r>
    <x v="212"/>
    <x v="8"/>
    <x v="1"/>
    <x v="1"/>
    <x v="56"/>
    <x v="212"/>
    <x v="4"/>
    <x v="4"/>
    <n v="436.83"/>
    <x v="16"/>
    <x v="0"/>
  </r>
  <r>
    <x v="212"/>
    <x v="8"/>
    <x v="1"/>
    <x v="1"/>
    <x v="56"/>
    <x v="212"/>
    <x v="52"/>
    <x v="45"/>
    <n v="5.81"/>
    <x v="16"/>
    <x v="1"/>
  </r>
  <r>
    <x v="212"/>
    <x v="8"/>
    <x v="1"/>
    <x v="1"/>
    <x v="56"/>
    <x v="212"/>
    <x v="51"/>
    <x v="44"/>
    <n v="6.98"/>
    <x v="16"/>
    <x v="0"/>
  </r>
  <r>
    <x v="212"/>
    <x v="8"/>
    <x v="1"/>
    <x v="1"/>
    <x v="56"/>
    <x v="212"/>
    <x v="13"/>
    <x v="13"/>
    <n v="5.81"/>
    <x v="16"/>
    <x v="0"/>
  </r>
  <r>
    <x v="212"/>
    <x v="8"/>
    <x v="1"/>
    <x v="1"/>
    <x v="56"/>
    <x v="212"/>
    <x v="53"/>
    <x v="45"/>
    <n v="5.81"/>
    <x v="16"/>
    <x v="1"/>
  </r>
  <r>
    <x v="213"/>
    <x v="8"/>
    <x v="1"/>
    <x v="1"/>
    <x v="56"/>
    <x v="213"/>
    <x v="17"/>
    <x v="16"/>
    <n v="395"/>
    <x v="16"/>
    <x v="1"/>
  </r>
  <r>
    <x v="213"/>
    <x v="8"/>
    <x v="1"/>
    <x v="1"/>
    <x v="56"/>
    <x v="213"/>
    <x v="4"/>
    <x v="4"/>
    <n v="394.73"/>
    <x v="16"/>
    <x v="0"/>
  </r>
  <r>
    <x v="213"/>
    <x v="8"/>
    <x v="1"/>
    <x v="1"/>
    <x v="56"/>
    <x v="213"/>
    <x v="52"/>
    <x v="45"/>
    <n v="6.03"/>
    <x v="16"/>
    <x v="1"/>
  </r>
  <r>
    <x v="213"/>
    <x v="8"/>
    <x v="1"/>
    <x v="1"/>
    <x v="56"/>
    <x v="213"/>
    <x v="51"/>
    <x v="44"/>
    <n v="6.3"/>
    <x v="16"/>
    <x v="0"/>
  </r>
  <r>
    <x v="213"/>
    <x v="8"/>
    <x v="1"/>
    <x v="1"/>
    <x v="56"/>
    <x v="213"/>
    <x v="13"/>
    <x v="13"/>
    <n v="6.03"/>
    <x v="16"/>
    <x v="0"/>
  </r>
  <r>
    <x v="213"/>
    <x v="8"/>
    <x v="1"/>
    <x v="1"/>
    <x v="56"/>
    <x v="213"/>
    <x v="53"/>
    <x v="45"/>
    <n v="6.03"/>
    <x v="16"/>
    <x v="1"/>
  </r>
  <r>
    <x v="214"/>
    <x v="8"/>
    <x v="1"/>
    <x v="1"/>
    <x v="56"/>
    <x v="214"/>
    <x v="17"/>
    <x v="16"/>
    <n v="149"/>
    <x v="16"/>
    <x v="1"/>
  </r>
  <r>
    <x v="214"/>
    <x v="8"/>
    <x v="1"/>
    <x v="1"/>
    <x v="56"/>
    <x v="214"/>
    <x v="4"/>
    <x v="4"/>
    <n v="148.72"/>
    <x v="16"/>
    <x v="0"/>
  </r>
  <r>
    <x v="214"/>
    <x v="8"/>
    <x v="1"/>
    <x v="1"/>
    <x v="56"/>
    <x v="214"/>
    <x v="52"/>
    <x v="45"/>
    <n v="2.09"/>
    <x v="16"/>
    <x v="1"/>
  </r>
  <r>
    <x v="214"/>
    <x v="8"/>
    <x v="1"/>
    <x v="1"/>
    <x v="56"/>
    <x v="214"/>
    <x v="51"/>
    <x v="44"/>
    <n v="2.37"/>
    <x v="16"/>
    <x v="0"/>
  </r>
  <r>
    <x v="214"/>
    <x v="8"/>
    <x v="1"/>
    <x v="1"/>
    <x v="56"/>
    <x v="214"/>
    <x v="13"/>
    <x v="13"/>
    <n v="2.09"/>
    <x v="16"/>
    <x v="0"/>
  </r>
  <r>
    <x v="214"/>
    <x v="8"/>
    <x v="1"/>
    <x v="1"/>
    <x v="56"/>
    <x v="214"/>
    <x v="53"/>
    <x v="45"/>
    <n v="2.09"/>
    <x v="16"/>
    <x v="1"/>
  </r>
  <r>
    <x v="215"/>
    <x v="8"/>
    <x v="1"/>
    <x v="1"/>
    <x v="56"/>
    <x v="215"/>
    <x v="17"/>
    <x v="16"/>
    <n v="404"/>
    <x v="16"/>
    <x v="1"/>
  </r>
  <r>
    <x v="215"/>
    <x v="8"/>
    <x v="1"/>
    <x v="1"/>
    <x v="56"/>
    <x v="215"/>
    <x v="4"/>
    <x v="4"/>
    <n v="403.67"/>
    <x v="16"/>
    <x v="0"/>
  </r>
  <r>
    <x v="215"/>
    <x v="8"/>
    <x v="1"/>
    <x v="1"/>
    <x v="56"/>
    <x v="215"/>
    <x v="52"/>
    <x v="45"/>
    <n v="6.12"/>
    <x v="16"/>
    <x v="1"/>
  </r>
  <r>
    <x v="215"/>
    <x v="8"/>
    <x v="1"/>
    <x v="1"/>
    <x v="56"/>
    <x v="215"/>
    <x v="51"/>
    <x v="44"/>
    <n v="6.45"/>
    <x v="16"/>
    <x v="0"/>
  </r>
  <r>
    <x v="215"/>
    <x v="8"/>
    <x v="1"/>
    <x v="1"/>
    <x v="56"/>
    <x v="215"/>
    <x v="13"/>
    <x v="13"/>
    <n v="6.12"/>
    <x v="16"/>
    <x v="0"/>
  </r>
  <r>
    <x v="215"/>
    <x v="8"/>
    <x v="1"/>
    <x v="1"/>
    <x v="56"/>
    <x v="215"/>
    <x v="53"/>
    <x v="45"/>
    <n v="6.12"/>
    <x v="16"/>
    <x v="1"/>
  </r>
  <r>
    <x v="216"/>
    <x v="8"/>
    <x v="1"/>
    <x v="1"/>
    <x v="56"/>
    <x v="216"/>
    <x v="17"/>
    <x v="16"/>
    <n v="490"/>
    <x v="16"/>
    <x v="1"/>
  </r>
  <r>
    <x v="216"/>
    <x v="8"/>
    <x v="1"/>
    <x v="1"/>
    <x v="56"/>
    <x v="216"/>
    <x v="4"/>
    <x v="4"/>
    <n v="489.31"/>
    <x v="16"/>
    <x v="0"/>
  </r>
  <r>
    <x v="216"/>
    <x v="8"/>
    <x v="1"/>
    <x v="1"/>
    <x v="56"/>
    <x v="216"/>
    <x v="52"/>
    <x v="45"/>
    <n v="7.13"/>
    <x v="16"/>
    <x v="1"/>
  </r>
  <r>
    <x v="216"/>
    <x v="8"/>
    <x v="1"/>
    <x v="1"/>
    <x v="56"/>
    <x v="216"/>
    <x v="51"/>
    <x v="44"/>
    <n v="7.82"/>
    <x v="16"/>
    <x v="0"/>
  </r>
  <r>
    <x v="216"/>
    <x v="8"/>
    <x v="1"/>
    <x v="1"/>
    <x v="56"/>
    <x v="216"/>
    <x v="13"/>
    <x v="13"/>
    <n v="7.13"/>
    <x v="16"/>
    <x v="0"/>
  </r>
  <r>
    <x v="216"/>
    <x v="8"/>
    <x v="1"/>
    <x v="1"/>
    <x v="56"/>
    <x v="216"/>
    <x v="53"/>
    <x v="45"/>
    <n v="7.13"/>
    <x v="16"/>
    <x v="1"/>
  </r>
  <r>
    <x v="217"/>
    <x v="8"/>
    <x v="1"/>
    <x v="1"/>
    <x v="56"/>
    <x v="217"/>
    <x v="17"/>
    <x v="16"/>
    <n v="266"/>
    <x v="16"/>
    <x v="1"/>
  </r>
  <r>
    <x v="217"/>
    <x v="8"/>
    <x v="1"/>
    <x v="1"/>
    <x v="56"/>
    <x v="217"/>
    <x v="4"/>
    <x v="4"/>
    <n v="265.77999999999997"/>
    <x v="16"/>
    <x v="0"/>
  </r>
  <r>
    <x v="217"/>
    <x v="8"/>
    <x v="1"/>
    <x v="1"/>
    <x v="56"/>
    <x v="217"/>
    <x v="52"/>
    <x v="45"/>
    <n v="4.03"/>
    <x v="16"/>
    <x v="1"/>
  </r>
  <r>
    <x v="217"/>
    <x v="8"/>
    <x v="1"/>
    <x v="1"/>
    <x v="56"/>
    <x v="217"/>
    <x v="51"/>
    <x v="44"/>
    <n v="4.25"/>
    <x v="16"/>
    <x v="0"/>
  </r>
  <r>
    <x v="217"/>
    <x v="8"/>
    <x v="1"/>
    <x v="1"/>
    <x v="56"/>
    <x v="217"/>
    <x v="13"/>
    <x v="13"/>
    <n v="4.03"/>
    <x v="16"/>
    <x v="0"/>
  </r>
  <r>
    <x v="217"/>
    <x v="8"/>
    <x v="1"/>
    <x v="1"/>
    <x v="56"/>
    <x v="217"/>
    <x v="53"/>
    <x v="45"/>
    <n v="4.03"/>
    <x v="16"/>
    <x v="1"/>
  </r>
  <r>
    <x v="218"/>
    <x v="8"/>
    <x v="1"/>
    <x v="1"/>
    <x v="56"/>
    <x v="218"/>
    <x v="17"/>
    <x v="16"/>
    <n v="666"/>
    <x v="16"/>
    <x v="1"/>
  </r>
  <r>
    <x v="218"/>
    <x v="8"/>
    <x v="1"/>
    <x v="1"/>
    <x v="56"/>
    <x v="218"/>
    <x v="4"/>
    <x v="4"/>
    <n v="666.37"/>
    <x v="16"/>
    <x v="0"/>
  </r>
  <r>
    <x v="218"/>
    <x v="8"/>
    <x v="1"/>
    <x v="1"/>
    <x v="56"/>
    <x v="218"/>
    <x v="52"/>
    <x v="45"/>
    <n v="17.52"/>
    <x v="16"/>
    <x v="1"/>
  </r>
  <r>
    <x v="218"/>
    <x v="8"/>
    <x v="1"/>
    <x v="1"/>
    <x v="56"/>
    <x v="218"/>
    <x v="51"/>
    <x v="44"/>
    <n v="17.149999999999999"/>
    <x v="16"/>
    <x v="0"/>
  </r>
  <r>
    <x v="218"/>
    <x v="8"/>
    <x v="1"/>
    <x v="1"/>
    <x v="56"/>
    <x v="218"/>
    <x v="13"/>
    <x v="13"/>
    <n v="17.52"/>
    <x v="16"/>
    <x v="0"/>
  </r>
  <r>
    <x v="218"/>
    <x v="8"/>
    <x v="1"/>
    <x v="1"/>
    <x v="56"/>
    <x v="218"/>
    <x v="53"/>
    <x v="45"/>
    <n v="17.52"/>
    <x v="16"/>
    <x v="1"/>
  </r>
  <r>
    <x v="219"/>
    <x v="8"/>
    <x v="1"/>
    <x v="1"/>
    <x v="56"/>
    <x v="219"/>
    <x v="17"/>
    <x v="16"/>
    <n v="305"/>
    <x v="16"/>
    <x v="1"/>
  </r>
  <r>
    <x v="219"/>
    <x v="8"/>
    <x v="1"/>
    <x v="1"/>
    <x v="56"/>
    <x v="219"/>
    <x v="4"/>
    <x v="4"/>
    <n v="304.88"/>
    <x v="16"/>
    <x v="0"/>
  </r>
  <r>
    <x v="219"/>
    <x v="8"/>
    <x v="1"/>
    <x v="1"/>
    <x v="56"/>
    <x v="219"/>
    <x v="52"/>
    <x v="45"/>
    <n v="4.75"/>
    <x v="16"/>
    <x v="1"/>
  </r>
  <r>
    <x v="219"/>
    <x v="8"/>
    <x v="1"/>
    <x v="1"/>
    <x v="56"/>
    <x v="219"/>
    <x v="51"/>
    <x v="44"/>
    <n v="4.87"/>
    <x v="16"/>
    <x v="0"/>
  </r>
  <r>
    <x v="219"/>
    <x v="8"/>
    <x v="1"/>
    <x v="1"/>
    <x v="56"/>
    <x v="219"/>
    <x v="13"/>
    <x v="13"/>
    <n v="4.75"/>
    <x v="16"/>
    <x v="0"/>
  </r>
  <r>
    <x v="219"/>
    <x v="8"/>
    <x v="1"/>
    <x v="1"/>
    <x v="56"/>
    <x v="219"/>
    <x v="53"/>
    <x v="45"/>
    <n v="4.75"/>
    <x v="16"/>
    <x v="1"/>
  </r>
  <r>
    <x v="220"/>
    <x v="8"/>
    <x v="1"/>
    <x v="1"/>
    <x v="56"/>
    <x v="220"/>
    <x v="17"/>
    <x v="16"/>
    <n v="100"/>
    <x v="16"/>
    <x v="1"/>
  </r>
  <r>
    <x v="220"/>
    <x v="8"/>
    <x v="1"/>
    <x v="1"/>
    <x v="56"/>
    <x v="220"/>
    <x v="4"/>
    <x v="4"/>
    <n v="100.53"/>
    <x v="16"/>
    <x v="0"/>
  </r>
  <r>
    <x v="220"/>
    <x v="8"/>
    <x v="1"/>
    <x v="1"/>
    <x v="56"/>
    <x v="220"/>
    <x v="52"/>
    <x v="45"/>
    <n v="3.12"/>
    <x v="16"/>
    <x v="1"/>
  </r>
  <r>
    <x v="220"/>
    <x v="8"/>
    <x v="1"/>
    <x v="1"/>
    <x v="56"/>
    <x v="220"/>
    <x v="51"/>
    <x v="44"/>
    <n v="2.59"/>
    <x v="16"/>
    <x v="0"/>
  </r>
  <r>
    <x v="220"/>
    <x v="8"/>
    <x v="1"/>
    <x v="1"/>
    <x v="56"/>
    <x v="220"/>
    <x v="13"/>
    <x v="13"/>
    <n v="3.12"/>
    <x v="16"/>
    <x v="0"/>
  </r>
  <r>
    <x v="220"/>
    <x v="8"/>
    <x v="1"/>
    <x v="1"/>
    <x v="56"/>
    <x v="220"/>
    <x v="53"/>
    <x v="45"/>
    <n v="3.12"/>
    <x v="16"/>
    <x v="1"/>
  </r>
  <r>
    <x v="221"/>
    <x v="8"/>
    <x v="1"/>
    <x v="1"/>
    <x v="56"/>
    <x v="221"/>
    <x v="17"/>
    <x v="16"/>
    <n v="232"/>
    <x v="16"/>
    <x v="1"/>
  </r>
  <r>
    <x v="221"/>
    <x v="8"/>
    <x v="1"/>
    <x v="1"/>
    <x v="56"/>
    <x v="221"/>
    <x v="4"/>
    <x v="4"/>
    <n v="232.09"/>
    <x v="16"/>
    <x v="0"/>
  </r>
  <r>
    <x v="221"/>
    <x v="8"/>
    <x v="1"/>
    <x v="1"/>
    <x v="56"/>
    <x v="221"/>
    <x v="52"/>
    <x v="45"/>
    <n v="3.8"/>
    <x v="16"/>
    <x v="1"/>
  </r>
  <r>
    <x v="221"/>
    <x v="8"/>
    <x v="1"/>
    <x v="1"/>
    <x v="56"/>
    <x v="221"/>
    <x v="51"/>
    <x v="44"/>
    <n v="3.71"/>
    <x v="16"/>
    <x v="0"/>
  </r>
  <r>
    <x v="221"/>
    <x v="8"/>
    <x v="1"/>
    <x v="1"/>
    <x v="56"/>
    <x v="221"/>
    <x v="13"/>
    <x v="13"/>
    <n v="3.8"/>
    <x v="16"/>
    <x v="0"/>
  </r>
  <r>
    <x v="221"/>
    <x v="8"/>
    <x v="1"/>
    <x v="1"/>
    <x v="56"/>
    <x v="221"/>
    <x v="53"/>
    <x v="45"/>
    <n v="3.8"/>
    <x v="16"/>
    <x v="1"/>
  </r>
  <r>
    <x v="222"/>
    <x v="8"/>
    <x v="1"/>
    <x v="1"/>
    <x v="56"/>
    <x v="222"/>
    <x v="17"/>
    <x v="16"/>
    <n v="809"/>
    <x v="16"/>
    <x v="1"/>
  </r>
  <r>
    <x v="222"/>
    <x v="8"/>
    <x v="1"/>
    <x v="1"/>
    <x v="56"/>
    <x v="222"/>
    <x v="4"/>
    <x v="4"/>
    <n v="807.34"/>
    <x v="16"/>
    <x v="0"/>
  </r>
  <r>
    <x v="222"/>
    <x v="8"/>
    <x v="1"/>
    <x v="1"/>
    <x v="56"/>
    <x v="222"/>
    <x v="52"/>
    <x v="45"/>
    <n v="11.24"/>
    <x v="16"/>
    <x v="1"/>
  </r>
  <r>
    <x v="222"/>
    <x v="8"/>
    <x v="1"/>
    <x v="1"/>
    <x v="56"/>
    <x v="222"/>
    <x v="51"/>
    <x v="44"/>
    <n v="12.9"/>
    <x v="16"/>
    <x v="0"/>
  </r>
  <r>
    <x v="222"/>
    <x v="8"/>
    <x v="1"/>
    <x v="1"/>
    <x v="56"/>
    <x v="222"/>
    <x v="13"/>
    <x v="13"/>
    <n v="11.24"/>
    <x v="16"/>
    <x v="0"/>
  </r>
  <r>
    <x v="222"/>
    <x v="8"/>
    <x v="1"/>
    <x v="1"/>
    <x v="56"/>
    <x v="222"/>
    <x v="53"/>
    <x v="45"/>
    <n v="11.24"/>
    <x v="16"/>
    <x v="1"/>
  </r>
  <r>
    <x v="223"/>
    <x v="8"/>
    <x v="1"/>
    <x v="1"/>
    <x v="56"/>
    <x v="223"/>
    <x v="17"/>
    <x v="16"/>
    <n v="471"/>
    <x v="16"/>
    <x v="1"/>
  </r>
  <r>
    <x v="223"/>
    <x v="8"/>
    <x v="1"/>
    <x v="1"/>
    <x v="56"/>
    <x v="223"/>
    <x v="4"/>
    <x v="4"/>
    <n v="470.19"/>
    <x v="16"/>
    <x v="0"/>
  </r>
  <r>
    <x v="223"/>
    <x v="8"/>
    <x v="1"/>
    <x v="1"/>
    <x v="56"/>
    <x v="223"/>
    <x v="52"/>
    <x v="45"/>
    <n v="6.7"/>
    <x v="16"/>
    <x v="1"/>
  </r>
  <r>
    <x v="223"/>
    <x v="8"/>
    <x v="1"/>
    <x v="1"/>
    <x v="56"/>
    <x v="223"/>
    <x v="51"/>
    <x v="44"/>
    <n v="7.51"/>
    <x v="16"/>
    <x v="0"/>
  </r>
  <r>
    <x v="223"/>
    <x v="8"/>
    <x v="1"/>
    <x v="1"/>
    <x v="56"/>
    <x v="223"/>
    <x v="13"/>
    <x v="13"/>
    <n v="6.7"/>
    <x v="16"/>
    <x v="0"/>
  </r>
  <r>
    <x v="223"/>
    <x v="8"/>
    <x v="1"/>
    <x v="1"/>
    <x v="56"/>
    <x v="223"/>
    <x v="53"/>
    <x v="45"/>
    <n v="6.7"/>
    <x v="16"/>
    <x v="1"/>
  </r>
  <r>
    <x v="224"/>
    <x v="8"/>
    <x v="1"/>
    <x v="1"/>
    <x v="56"/>
    <x v="224"/>
    <x v="17"/>
    <x v="16"/>
    <n v="2193"/>
    <x v="16"/>
    <x v="1"/>
  </r>
  <r>
    <x v="224"/>
    <x v="8"/>
    <x v="1"/>
    <x v="1"/>
    <x v="56"/>
    <x v="224"/>
    <x v="4"/>
    <x v="4"/>
    <n v="2193.08"/>
    <x v="16"/>
    <x v="0"/>
  </r>
  <r>
    <x v="224"/>
    <x v="8"/>
    <x v="1"/>
    <x v="1"/>
    <x v="56"/>
    <x v="224"/>
    <x v="52"/>
    <x v="45"/>
    <n v="14.85"/>
    <x v="16"/>
    <x v="1"/>
  </r>
  <r>
    <x v="224"/>
    <x v="8"/>
    <x v="1"/>
    <x v="1"/>
    <x v="56"/>
    <x v="224"/>
    <x v="51"/>
    <x v="44"/>
    <n v="14.77"/>
    <x v="16"/>
    <x v="0"/>
  </r>
  <r>
    <x v="224"/>
    <x v="8"/>
    <x v="1"/>
    <x v="1"/>
    <x v="56"/>
    <x v="224"/>
    <x v="13"/>
    <x v="13"/>
    <n v="14.85"/>
    <x v="16"/>
    <x v="0"/>
  </r>
  <r>
    <x v="224"/>
    <x v="8"/>
    <x v="1"/>
    <x v="1"/>
    <x v="56"/>
    <x v="224"/>
    <x v="53"/>
    <x v="45"/>
    <n v="14.85"/>
    <x v="16"/>
    <x v="1"/>
  </r>
  <r>
    <x v="225"/>
    <x v="8"/>
    <x v="1"/>
    <x v="1"/>
    <x v="56"/>
    <x v="225"/>
    <x v="17"/>
    <x v="16"/>
    <n v="174"/>
    <x v="16"/>
    <x v="1"/>
  </r>
  <r>
    <x v="225"/>
    <x v="8"/>
    <x v="1"/>
    <x v="1"/>
    <x v="56"/>
    <x v="225"/>
    <x v="4"/>
    <x v="4"/>
    <n v="174.34"/>
    <x v="16"/>
    <x v="0"/>
  </r>
  <r>
    <x v="225"/>
    <x v="8"/>
    <x v="1"/>
    <x v="1"/>
    <x v="56"/>
    <x v="225"/>
    <x v="52"/>
    <x v="45"/>
    <n v="1.51"/>
    <x v="16"/>
    <x v="1"/>
  </r>
  <r>
    <x v="225"/>
    <x v="8"/>
    <x v="1"/>
    <x v="1"/>
    <x v="56"/>
    <x v="225"/>
    <x v="51"/>
    <x v="44"/>
    <n v="1.17"/>
    <x v="16"/>
    <x v="0"/>
  </r>
  <r>
    <x v="225"/>
    <x v="8"/>
    <x v="1"/>
    <x v="1"/>
    <x v="56"/>
    <x v="225"/>
    <x v="13"/>
    <x v="13"/>
    <n v="1.51"/>
    <x v="16"/>
    <x v="0"/>
  </r>
  <r>
    <x v="225"/>
    <x v="8"/>
    <x v="1"/>
    <x v="1"/>
    <x v="56"/>
    <x v="225"/>
    <x v="53"/>
    <x v="45"/>
    <n v="1.51"/>
    <x v="16"/>
    <x v="1"/>
  </r>
  <r>
    <x v="226"/>
    <x v="8"/>
    <x v="1"/>
    <x v="1"/>
    <x v="56"/>
    <x v="226"/>
    <x v="17"/>
    <x v="16"/>
    <n v="136"/>
    <x v="16"/>
    <x v="1"/>
  </r>
  <r>
    <x v="226"/>
    <x v="8"/>
    <x v="1"/>
    <x v="1"/>
    <x v="56"/>
    <x v="226"/>
    <x v="4"/>
    <x v="4"/>
    <n v="135.80000000000001"/>
    <x v="16"/>
    <x v="0"/>
  </r>
  <r>
    <x v="226"/>
    <x v="8"/>
    <x v="1"/>
    <x v="1"/>
    <x v="56"/>
    <x v="226"/>
    <x v="52"/>
    <x v="45"/>
    <n v="0.72"/>
    <x v="16"/>
    <x v="1"/>
  </r>
  <r>
    <x v="226"/>
    <x v="8"/>
    <x v="1"/>
    <x v="1"/>
    <x v="56"/>
    <x v="226"/>
    <x v="51"/>
    <x v="44"/>
    <n v="0.92"/>
    <x v="16"/>
    <x v="0"/>
  </r>
  <r>
    <x v="226"/>
    <x v="8"/>
    <x v="1"/>
    <x v="1"/>
    <x v="56"/>
    <x v="226"/>
    <x v="13"/>
    <x v="13"/>
    <n v="0.72"/>
    <x v="16"/>
    <x v="0"/>
  </r>
  <r>
    <x v="226"/>
    <x v="8"/>
    <x v="1"/>
    <x v="1"/>
    <x v="56"/>
    <x v="226"/>
    <x v="53"/>
    <x v="45"/>
    <n v="0.72"/>
    <x v="16"/>
    <x v="1"/>
  </r>
  <r>
    <x v="227"/>
    <x v="8"/>
    <x v="1"/>
    <x v="1"/>
    <x v="56"/>
    <x v="227"/>
    <x v="17"/>
    <x v="16"/>
    <n v="1850"/>
    <x v="16"/>
    <x v="1"/>
  </r>
  <r>
    <x v="227"/>
    <x v="8"/>
    <x v="1"/>
    <x v="1"/>
    <x v="56"/>
    <x v="227"/>
    <x v="4"/>
    <x v="4"/>
    <n v="1849.81"/>
    <x v="16"/>
    <x v="0"/>
  </r>
  <r>
    <x v="227"/>
    <x v="8"/>
    <x v="1"/>
    <x v="1"/>
    <x v="56"/>
    <x v="227"/>
    <x v="52"/>
    <x v="45"/>
    <n v="12.27"/>
    <x v="16"/>
    <x v="1"/>
  </r>
  <r>
    <x v="227"/>
    <x v="8"/>
    <x v="1"/>
    <x v="1"/>
    <x v="56"/>
    <x v="227"/>
    <x v="51"/>
    <x v="44"/>
    <n v="12.46"/>
    <x v="16"/>
    <x v="0"/>
  </r>
  <r>
    <x v="227"/>
    <x v="8"/>
    <x v="1"/>
    <x v="1"/>
    <x v="56"/>
    <x v="227"/>
    <x v="13"/>
    <x v="13"/>
    <n v="12.27"/>
    <x v="16"/>
    <x v="0"/>
  </r>
  <r>
    <x v="227"/>
    <x v="8"/>
    <x v="1"/>
    <x v="1"/>
    <x v="56"/>
    <x v="227"/>
    <x v="53"/>
    <x v="45"/>
    <n v="12.27"/>
    <x v="16"/>
    <x v="1"/>
  </r>
  <r>
    <x v="228"/>
    <x v="8"/>
    <x v="1"/>
    <x v="1"/>
    <x v="56"/>
    <x v="228"/>
    <x v="17"/>
    <x v="16"/>
    <n v="407"/>
    <x v="16"/>
    <x v="1"/>
  </r>
  <r>
    <x v="228"/>
    <x v="8"/>
    <x v="1"/>
    <x v="1"/>
    <x v="56"/>
    <x v="228"/>
    <x v="4"/>
    <x v="4"/>
    <n v="407.38"/>
    <x v="16"/>
    <x v="0"/>
  </r>
  <r>
    <x v="228"/>
    <x v="8"/>
    <x v="1"/>
    <x v="1"/>
    <x v="56"/>
    <x v="228"/>
    <x v="52"/>
    <x v="45"/>
    <n v="3.12"/>
    <x v="16"/>
    <x v="1"/>
  </r>
  <r>
    <x v="228"/>
    <x v="8"/>
    <x v="1"/>
    <x v="1"/>
    <x v="56"/>
    <x v="228"/>
    <x v="51"/>
    <x v="44"/>
    <n v="2.74"/>
    <x v="16"/>
    <x v="0"/>
  </r>
  <r>
    <x v="228"/>
    <x v="8"/>
    <x v="1"/>
    <x v="1"/>
    <x v="56"/>
    <x v="228"/>
    <x v="13"/>
    <x v="13"/>
    <n v="3.12"/>
    <x v="16"/>
    <x v="0"/>
  </r>
  <r>
    <x v="228"/>
    <x v="8"/>
    <x v="1"/>
    <x v="1"/>
    <x v="56"/>
    <x v="228"/>
    <x v="53"/>
    <x v="45"/>
    <n v="3.12"/>
    <x v="16"/>
    <x v="1"/>
  </r>
  <r>
    <x v="229"/>
    <x v="8"/>
    <x v="1"/>
    <x v="1"/>
    <x v="56"/>
    <x v="229"/>
    <x v="17"/>
    <x v="16"/>
    <n v="378"/>
    <x v="16"/>
    <x v="1"/>
  </r>
  <r>
    <x v="229"/>
    <x v="8"/>
    <x v="1"/>
    <x v="1"/>
    <x v="56"/>
    <x v="229"/>
    <x v="4"/>
    <x v="4"/>
    <n v="378.37"/>
    <x v="16"/>
    <x v="0"/>
  </r>
  <r>
    <x v="229"/>
    <x v="8"/>
    <x v="1"/>
    <x v="1"/>
    <x v="56"/>
    <x v="229"/>
    <x v="52"/>
    <x v="45"/>
    <n v="2.92"/>
    <x v="16"/>
    <x v="1"/>
  </r>
  <r>
    <x v="229"/>
    <x v="8"/>
    <x v="1"/>
    <x v="1"/>
    <x v="56"/>
    <x v="229"/>
    <x v="51"/>
    <x v="44"/>
    <n v="2.5499999999999998"/>
    <x v="16"/>
    <x v="0"/>
  </r>
  <r>
    <x v="229"/>
    <x v="8"/>
    <x v="1"/>
    <x v="1"/>
    <x v="56"/>
    <x v="229"/>
    <x v="13"/>
    <x v="13"/>
    <n v="2.92"/>
    <x v="16"/>
    <x v="0"/>
  </r>
  <r>
    <x v="229"/>
    <x v="8"/>
    <x v="1"/>
    <x v="1"/>
    <x v="56"/>
    <x v="229"/>
    <x v="53"/>
    <x v="45"/>
    <n v="2.92"/>
    <x v="16"/>
    <x v="1"/>
  </r>
  <r>
    <x v="230"/>
    <x v="8"/>
    <x v="1"/>
    <x v="1"/>
    <x v="56"/>
    <x v="230"/>
    <x v="17"/>
    <x v="16"/>
    <n v="339"/>
    <x v="16"/>
    <x v="1"/>
  </r>
  <r>
    <x v="230"/>
    <x v="8"/>
    <x v="1"/>
    <x v="1"/>
    <x v="56"/>
    <x v="230"/>
    <x v="4"/>
    <x v="4"/>
    <n v="338.56"/>
    <x v="16"/>
    <x v="0"/>
  </r>
  <r>
    <x v="230"/>
    <x v="8"/>
    <x v="1"/>
    <x v="1"/>
    <x v="56"/>
    <x v="230"/>
    <x v="52"/>
    <x v="45"/>
    <n v="2.76"/>
    <x v="16"/>
    <x v="1"/>
  </r>
  <r>
    <x v="230"/>
    <x v="8"/>
    <x v="1"/>
    <x v="1"/>
    <x v="56"/>
    <x v="230"/>
    <x v="51"/>
    <x v="44"/>
    <n v="3.2"/>
    <x v="16"/>
    <x v="0"/>
  </r>
  <r>
    <x v="230"/>
    <x v="8"/>
    <x v="1"/>
    <x v="1"/>
    <x v="56"/>
    <x v="230"/>
    <x v="13"/>
    <x v="13"/>
    <n v="2.76"/>
    <x v="16"/>
    <x v="0"/>
  </r>
  <r>
    <x v="230"/>
    <x v="8"/>
    <x v="1"/>
    <x v="1"/>
    <x v="56"/>
    <x v="230"/>
    <x v="53"/>
    <x v="45"/>
    <n v="2.76"/>
    <x v="16"/>
    <x v="1"/>
  </r>
  <r>
    <x v="231"/>
    <x v="8"/>
    <x v="1"/>
    <x v="1"/>
    <x v="56"/>
    <x v="231"/>
    <x v="17"/>
    <x v="16"/>
    <n v="2369"/>
    <x v="16"/>
    <x v="1"/>
  </r>
  <r>
    <x v="231"/>
    <x v="8"/>
    <x v="1"/>
    <x v="1"/>
    <x v="56"/>
    <x v="231"/>
    <x v="4"/>
    <x v="4"/>
    <n v="2368.7399999999998"/>
    <x v="16"/>
    <x v="0"/>
  </r>
  <r>
    <x v="231"/>
    <x v="8"/>
    <x v="1"/>
    <x v="1"/>
    <x v="56"/>
    <x v="231"/>
    <x v="52"/>
    <x v="45"/>
    <n v="22.14"/>
    <x v="16"/>
    <x v="1"/>
  </r>
  <r>
    <x v="231"/>
    <x v="8"/>
    <x v="1"/>
    <x v="1"/>
    <x v="56"/>
    <x v="231"/>
    <x v="51"/>
    <x v="44"/>
    <n v="22.4"/>
    <x v="16"/>
    <x v="0"/>
  </r>
  <r>
    <x v="231"/>
    <x v="8"/>
    <x v="1"/>
    <x v="1"/>
    <x v="56"/>
    <x v="231"/>
    <x v="13"/>
    <x v="13"/>
    <n v="22.14"/>
    <x v="16"/>
    <x v="0"/>
  </r>
  <r>
    <x v="231"/>
    <x v="8"/>
    <x v="1"/>
    <x v="1"/>
    <x v="56"/>
    <x v="231"/>
    <x v="53"/>
    <x v="45"/>
    <n v="22.14"/>
    <x v="16"/>
    <x v="1"/>
  </r>
  <r>
    <x v="232"/>
    <x v="8"/>
    <x v="1"/>
    <x v="1"/>
    <x v="56"/>
    <x v="232"/>
    <x v="17"/>
    <x v="16"/>
    <n v="651"/>
    <x v="16"/>
    <x v="1"/>
  </r>
  <r>
    <x v="232"/>
    <x v="8"/>
    <x v="1"/>
    <x v="1"/>
    <x v="56"/>
    <x v="232"/>
    <x v="4"/>
    <x v="4"/>
    <n v="651.41999999999996"/>
    <x v="16"/>
    <x v="0"/>
  </r>
  <r>
    <x v="232"/>
    <x v="8"/>
    <x v="1"/>
    <x v="1"/>
    <x v="56"/>
    <x v="232"/>
    <x v="52"/>
    <x v="45"/>
    <n v="6.58"/>
    <x v="16"/>
    <x v="1"/>
  </r>
  <r>
    <x v="232"/>
    <x v="8"/>
    <x v="1"/>
    <x v="1"/>
    <x v="56"/>
    <x v="232"/>
    <x v="51"/>
    <x v="44"/>
    <n v="6.16"/>
    <x v="16"/>
    <x v="0"/>
  </r>
  <r>
    <x v="232"/>
    <x v="8"/>
    <x v="1"/>
    <x v="1"/>
    <x v="56"/>
    <x v="232"/>
    <x v="13"/>
    <x v="13"/>
    <n v="6.58"/>
    <x v="16"/>
    <x v="0"/>
  </r>
  <r>
    <x v="232"/>
    <x v="8"/>
    <x v="1"/>
    <x v="1"/>
    <x v="56"/>
    <x v="232"/>
    <x v="53"/>
    <x v="45"/>
    <n v="6.58"/>
    <x v="16"/>
    <x v="1"/>
  </r>
  <r>
    <x v="233"/>
    <x v="8"/>
    <x v="1"/>
    <x v="1"/>
    <x v="56"/>
    <x v="233"/>
    <x v="17"/>
    <x v="16"/>
    <n v="271"/>
    <x v="16"/>
    <x v="1"/>
  </r>
  <r>
    <x v="233"/>
    <x v="8"/>
    <x v="1"/>
    <x v="1"/>
    <x v="56"/>
    <x v="233"/>
    <x v="4"/>
    <x v="4"/>
    <n v="270.83999999999997"/>
    <x v="16"/>
    <x v="0"/>
  </r>
  <r>
    <x v="233"/>
    <x v="8"/>
    <x v="1"/>
    <x v="1"/>
    <x v="56"/>
    <x v="233"/>
    <x v="52"/>
    <x v="45"/>
    <n v="2.4"/>
    <x v="16"/>
    <x v="1"/>
  </r>
  <r>
    <x v="233"/>
    <x v="8"/>
    <x v="1"/>
    <x v="1"/>
    <x v="56"/>
    <x v="233"/>
    <x v="51"/>
    <x v="44"/>
    <n v="2.56"/>
    <x v="16"/>
    <x v="0"/>
  </r>
  <r>
    <x v="233"/>
    <x v="8"/>
    <x v="1"/>
    <x v="1"/>
    <x v="56"/>
    <x v="233"/>
    <x v="13"/>
    <x v="13"/>
    <n v="2.4"/>
    <x v="16"/>
    <x v="0"/>
  </r>
  <r>
    <x v="233"/>
    <x v="8"/>
    <x v="1"/>
    <x v="1"/>
    <x v="56"/>
    <x v="233"/>
    <x v="53"/>
    <x v="45"/>
    <n v="2.4"/>
    <x v="16"/>
    <x v="1"/>
  </r>
  <r>
    <x v="234"/>
    <x v="8"/>
    <x v="1"/>
    <x v="1"/>
    <x v="56"/>
    <x v="234"/>
    <x v="17"/>
    <x v="16"/>
    <n v="1658"/>
    <x v="16"/>
    <x v="1"/>
  </r>
  <r>
    <x v="234"/>
    <x v="8"/>
    <x v="1"/>
    <x v="1"/>
    <x v="56"/>
    <x v="234"/>
    <x v="4"/>
    <x v="4"/>
    <n v="1658.13"/>
    <x v="16"/>
    <x v="0"/>
  </r>
  <r>
    <x v="234"/>
    <x v="8"/>
    <x v="1"/>
    <x v="1"/>
    <x v="56"/>
    <x v="234"/>
    <x v="52"/>
    <x v="45"/>
    <n v="15.81"/>
    <x v="16"/>
    <x v="1"/>
  </r>
  <r>
    <x v="234"/>
    <x v="8"/>
    <x v="1"/>
    <x v="1"/>
    <x v="56"/>
    <x v="234"/>
    <x v="51"/>
    <x v="44"/>
    <n v="15.68"/>
    <x v="16"/>
    <x v="0"/>
  </r>
  <r>
    <x v="234"/>
    <x v="8"/>
    <x v="1"/>
    <x v="1"/>
    <x v="56"/>
    <x v="234"/>
    <x v="13"/>
    <x v="13"/>
    <n v="15.81"/>
    <x v="16"/>
    <x v="0"/>
  </r>
  <r>
    <x v="234"/>
    <x v="8"/>
    <x v="1"/>
    <x v="1"/>
    <x v="56"/>
    <x v="234"/>
    <x v="53"/>
    <x v="45"/>
    <n v="15.81"/>
    <x v="16"/>
    <x v="1"/>
  </r>
  <r>
    <x v="235"/>
    <x v="8"/>
    <x v="1"/>
    <x v="1"/>
    <x v="56"/>
    <x v="235"/>
    <x v="17"/>
    <x v="16"/>
    <n v="2369"/>
    <x v="16"/>
    <x v="1"/>
  </r>
  <r>
    <x v="235"/>
    <x v="8"/>
    <x v="1"/>
    <x v="1"/>
    <x v="56"/>
    <x v="235"/>
    <x v="4"/>
    <x v="4"/>
    <n v="2368.7399999999998"/>
    <x v="16"/>
    <x v="0"/>
  </r>
  <r>
    <x v="235"/>
    <x v="8"/>
    <x v="1"/>
    <x v="1"/>
    <x v="56"/>
    <x v="235"/>
    <x v="52"/>
    <x v="45"/>
    <n v="22.14"/>
    <x v="16"/>
    <x v="1"/>
  </r>
  <r>
    <x v="235"/>
    <x v="8"/>
    <x v="1"/>
    <x v="1"/>
    <x v="56"/>
    <x v="235"/>
    <x v="51"/>
    <x v="44"/>
    <n v="22.4"/>
    <x v="16"/>
    <x v="0"/>
  </r>
  <r>
    <x v="235"/>
    <x v="8"/>
    <x v="1"/>
    <x v="1"/>
    <x v="56"/>
    <x v="235"/>
    <x v="13"/>
    <x v="13"/>
    <n v="22.14"/>
    <x v="16"/>
    <x v="0"/>
  </r>
  <r>
    <x v="235"/>
    <x v="8"/>
    <x v="1"/>
    <x v="1"/>
    <x v="56"/>
    <x v="235"/>
    <x v="53"/>
    <x v="45"/>
    <n v="22.14"/>
    <x v="16"/>
    <x v="1"/>
  </r>
  <r>
    <x v="236"/>
    <x v="8"/>
    <x v="1"/>
    <x v="1"/>
    <x v="56"/>
    <x v="236"/>
    <x v="17"/>
    <x v="16"/>
    <n v="1016"/>
    <x v="16"/>
    <x v="1"/>
  </r>
  <r>
    <x v="236"/>
    <x v="8"/>
    <x v="1"/>
    <x v="1"/>
    <x v="56"/>
    <x v="236"/>
    <x v="4"/>
    <x v="4"/>
    <n v="1015.71"/>
    <x v="16"/>
    <x v="0"/>
  </r>
  <r>
    <x v="236"/>
    <x v="8"/>
    <x v="1"/>
    <x v="1"/>
    <x v="56"/>
    <x v="236"/>
    <x v="54"/>
    <x v="46"/>
    <n v="9.32"/>
    <x v="16"/>
    <x v="1"/>
  </r>
  <r>
    <x v="236"/>
    <x v="8"/>
    <x v="1"/>
    <x v="1"/>
    <x v="56"/>
    <x v="236"/>
    <x v="51"/>
    <x v="44"/>
    <n v="9.61"/>
    <x v="16"/>
    <x v="0"/>
  </r>
  <r>
    <x v="236"/>
    <x v="8"/>
    <x v="1"/>
    <x v="1"/>
    <x v="56"/>
    <x v="236"/>
    <x v="13"/>
    <x v="13"/>
    <n v="9.32"/>
    <x v="16"/>
    <x v="0"/>
  </r>
  <r>
    <x v="236"/>
    <x v="8"/>
    <x v="1"/>
    <x v="1"/>
    <x v="56"/>
    <x v="236"/>
    <x v="55"/>
    <x v="46"/>
    <n v="9.32"/>
    <x v="16"/>
    <x v="1"/>
  </r>
  <r>
    <x v="237"/>
    <x v="8"/>
    <x v="1"/>
    <x v="1"/>
    <x v="56"/>
    <x v="237"/>
    <x v="17"/>
    <x v="16"/>
    <n v="2369"/>
    <x v="16"/>
    <x v="1"/>
  </r>
  <r>
    <x v="237"/>
    <x v="8"/>
    <x v="1"/>
    <x v="1"/>
    <x v="56"/>
    <x v="237"/>
    <x v="4"/>
    <x v="4"/>
    <n v="2368.7399999999998"/>
    <x v="16"/>
    <x v="0"/>
  </r>
  <r>
    <x v="237"/>
    <x v="8"/>
    <x v="1"/>
    <x v="1"/>
    <x v="56"/>
    <x v="237"/>
    <x v="52"/>
    <x v="45"/>
    <n v="22.14"/>
    <x v="16"/>
    <x v="1"/>
  </r>
  <r>
    <x v="237"/>
    <x v="8"/>
    <x v="1"/>
    <x v="1"/>
    <x v="56"/>
    <x v="237"/>
    <x v="51"/>
    <x v="44"/>
    <n v="22.4"/>
    <x v="16"/>
    <x v="0"/>
  </r>
  <r>
    <x v="237"/>
    <x v="8"/>
    <x v="1"/>
    <x v="1"/>
    <x v="56"/>
    <x v="237"/>
    <x v="13"/>
    <x v="13"/>
    <n v="22.14"/>
    <x v="16"/>
    <x v="0"/>
  </r>
  <r>
    <x v="237"/>
    <x v="8"/>
    <x v="1"/>
    <x v="1"/>
    <x v="56"/>
    <x v="237"/>
    <x v="53"/>
    <x v="45"/>
    <n v="22.14"/>
    <x v="16"/>
    <x v="1"/>
  </r>
  <r>
    <x v="238"/>
    <x v="8"/>
    <x v="1"/>
    <x v="1"/>
    <x v="56"/>
    <x v="238"/>
    <x v="17"/>
    <x v="16"/>
    <n v="632"/>
    <x v="16"/>
    <x v="1"/>
  </r>
  <r>
    <x v="238"/>
    <x v="8"/>
    <x v="1"/>
    <x v="1"/>
    <x v="56"/>
    <x v="238"/>
    <x v="4"/>
    <x v="4"/>
    <n v="632.44000000000005"/>
    <x v="16"/>
    <x v="0"/>
  </r>
  <r>
    <x v="238"/>
    <x v="8"/>
    <x v="1"/>
    <x v="1"/>
    <x v="56"/>
    <x v="238"/>
    <x v="52"/>
    <x v="45"/>
    <n v="6.42"/>
    <x v="16"/>
    <x v="1"/>
  </r>
  <r>
    <x v="238"/>
    <x v="8"/>
    <x v="1"/>
    <x v="1"/>
    <x v="56"/>
    <x v="238"/>
    <x v="51"/>
    <x v="44"/>
    <n v="5.98"/>
    <x v="16"/>
    <x v="0"/>
  </r>
  <r>
    <x v="238"/>
    <x v="8"/>
    <x v="1"/>
    <x v="1"/>
    <x v="56"/>
    <x v="238"/>
    <x v="13"/>
    <x v="13"/>
    <n v="6.42"/>
    <x v="16"/>
    <x v="0"/>
  </r>
  <r>
    <x v="238"/>
    <x v="8"/>
    <x v="1"/>
    <x v="1"/>
    <x v="56"/>
    <x v="238"/>
    <x v="53"/>
    <x v="45"/>
    <n v="6.42"/>
    <x v="16"/>
    <x v="1"/>
  </r>
  <r>
    <x v="239"/>
    <x v="8"/>
    <x v="1"/>
    <x v="1"/>
    <x v="56"/>
    <x v="239"/>
    <x v="17"/>
    <x v="16"/>
    <n v="985"/>
    <x v="16"/>
    <x v="1"/>
  </r>
  <r>
    <x v="239"/>
    <x v="8"/>
    <x v="1"/>
    <x v="1"/>
    <x v="56"/>
    <x v="239"/>
    <x v="4"/>
    <x v="4"/>
    <n v="985.3"/>
    <x v="16"/>
    <x v="0"/>
  </r>
  <r>
    <x v="239"/>
    <x v="8"/>
    <x v="1"/>
    <x v="1"/>
    <x v="56"/>
    <x v="239"/>
    <x v="52"/>
    <x v="45"/>
    <n v="9.6199999999999992"/>
    <x v="16"/>
    <x v="1"/>
  </r>
  <r>
    <x v="239"/>
    <x v="8"/>
    <x v="1"/>
    <x v="1"/>
    <x v="56"/>
    <x v="239"/>
    <x v="51"/>
    <x v="44"/>
    <n v="9.32"/>
    <x v="16"/>
    <x v="0"/>
  </r>
  <r>
    <x v="239"/>
    <x v="8"/>
    <x v="1"/>
    <x v="1"/>
    <x v="56"/>
    <x v="239"/>
    <x v="13"/>
    <x v="13"/>
    <n v="9.6199999999999992"/>
    <x v="16"/>
    <x v="0"/>
  </r>
  <r>
    <x v="239"/>
    <x v="8"/>
    <x v="1"/>
    <x v="1"/>
    <x v="56"/>
    <x v="239"/>
    <x v="53"/>
    <x v="45"/>
    <n v="9.6199999999999992"/>
    <x v="16"/>
    <x v="1"/>
  </r>
  <r>
    <x v="240"/>
    <x v="8"/>
    <x v="1"/>
    <x v="1"/>
    <x v="56"/>
    <x v="240"/>
    <x v="17"/>
    <x v="16"/>
    <n v="194"/>
    <x v="16"/>
    <x v="1"/>
  </r>
  <r>
    <x v="240"/>
    <x v="8"/>
    <x v="1"/>
    <x v="1"/>
    <x v="56"/>
    <x v="240"/>
    <x v="4"/>
    <x v="4"/>
    <n v="193.71"/>
    <x v="16"/>
    <x v="0"/>
  </r>
  <r>
    <x v="240"/>
    <x v="8"/>
    <x v="1"/>
    <x v="1"/>
    <x v="56"/>
    <x v="240"/>
    <x v="52"/>
    <x v="45"/>
    <n v="1.54"/>
    <x v="16"/>
    <x v="1"/>
  </r>
  <r>
    <x v="240"/>
    <x v="8"/>
    <x v="1"/>
    <x v="1"/>
    <x v="56"/>
    <x v="240"/>
    <x v="51"/>
    <x v="44"/>
    <n v="1.83"/>
    <x v="16"/>
    <x v="0"/>
  </r>
  <r>
    <x v="240"/>
    <x v="8"/>
    <x v="1"/>
    <x v="1"/>
    <x v="56"/>
    <x v="240"/>
    <x v="13"/>
    <x v="13"/>
    <n v="1.54"/>
    <x v="16"/>
    <x v="0"/>
  </r>
  <r>
    <x v="240"/>
    <x v="8"/>
    <x v="1"/>
    <x v="1"/>
    <x v="56"/>
    <x v="240"/>
    <x v="53"/>
    <x v="45"/>
    <n v="1.54"/>
    <x v="16"/>
    <x v="1"/>
  </r>
  <r>
    <x v="241"/>
    <x v="8"/>
    <x v="1"/>
    <x v="1"/>
    <x v="56"/>
    <x v="241"/>
    <x v="17"/>
    <x v="16"/>
    <n v="138"/>
    <x v="16"/>
    <x v="1"/>
  </r>
  <r>
    <x v="241"/>
    <x v="8"/>
    <x v="1"/>
    <x v="1"/>
    <x v="56"/>
    <x v="241"/>
    <x v="4"/>
    <x v="4"/>
    <n v="138.37"/>
    <x v="16"/>
    <x v="0"/>
  </r>
  <r>
    <x v="241"/>
    <x v="8"/>
    <x v="1"/>
    <x v="1"/>
    <x v="56"/>
    <x v="241"/>
    <x v="52"/>
    <x v="45"/>
    <n v="1.68"/>
    <x v="16"/>
    <x v="1"/>
  </r>
  <r>
    <x v="241"/>
    <x v="8"/>
    <x v="1"/>
    <x v="1"/>
    <x v="56"/>
    <x v="241"/>
    <x v="51"/>
    <x v="44"/>
    <n v="1.31"/>
    <x v="16"/>
    <x v="0"/>
  </r>
  <r>
    <x v="241"/>
    <x v="8"/>
    <x v="1"/>
    <x v="1"/>
    <x v="56"/>
    <x v="241"/>
    <x v="13"/>
    <x v="13"/>
    <n v="1.68"/>
    <x v="16"/>
    <x v="0"/>
  </r>
  <r>
    <x v="241"/>
    <x v="8"/>
    <x v="1"/>
    <x v="1"/>
    <x v="56"/>
    <x v="241"/>
    <x v="53"/>
    <x v="45"/>
    <n v="1.68"/>
    <x v="16"/>
    <x v="1"/>
  </r>
  <r>
    <x v="242"/>
    <x v="8"/>
    <x v="1"/>
    <x v="1"/>
    <x v="56"/>
    <x v="242"/>
    <x v="17"/>
    <x v="16"/>
    <n v="1382"/>
    <x v="16"/>
    <x v="1"/>
  </r>
  <r>
    <x v="242"/>
    <x v="8"/>
    <x v="1"/>
    <x v="1"/>
    <x v="56"/>
    <x v="242"/>
    <x v="4"/>
    <x v="4"/>
    <n v="1381.78"/>
    <x v="16"/>
    <x v="0"/>
  </r>
  <r>
    <x v="242"/>
    <x v="8"/>
    <x v="1"/>
    <x v="1"/>
    <x v="56"/>
    <x v="242"/>
    <x v="52"/>
    <x v="45"/>
    <n v="12.85"/>
    <x v="16"/>
    <x v="1"/>
  </r>
  <r>
    <x v="242"/>
    <x v="8"/>
    <x v="1"/>
    <x v="1"/>
    <x v="56"/>
    <x v="242"/>
    <x v="51"/>
    <x v="44"/>
    <n v="13.07"/>
    <x v="16"/>
    <x v="0"/>
  </r>
  <r>
    <x v="242"/>
    <x v="8"/>
    <x v="1"/>
    <x v="1"/>
    <x v="56"/>
    <x v="242"/>
    <x v="13"/>
    <x v="13"/>
    <n v="12.85"/>
    <x v="16"/>
    <x v="0"/>
  </r>
  <r>
    <x v="242"/>
    <x v="8"/>
    <x v="1"/>
    <x v="1"/>
    <x v="56"/>
    <x v="242"/>
    <x v="53"/>
    <x v="45"/>
    <n v="12.85"/>
    <x v="16"/>
    <x v="1"/>
  </r>
  <r>
    <x v="243"/>
    <x v="9"/>
    <x v="1"/>
    <x v="1"/>
    <x v="56"/>
    <x v="243"/>
    <x v="1"/>
    <x v="1"/>
    <n v="77322.5"/>
    <x v="1"/>
    <x v="1"/>
  </r>
  <r>
    <x v="243"/>
    <x v="9"/>
    <x v="1"/>
    <x v="1"/>
    <x v="56"/>
    <x v="243"/>
    <x v="4"/>
    <x v="4"/>
    <n v="77849.98"/>
    <x v="1"/>
    <x v="0"/>
  </r>
  <r>
    <x v="243"/>
    <x v="9"/>
    <x v="1"/>
    <x v="1"/>
    <x v="56"/>
    <x v="243"/>
    <x v="18"/>
    <x v="17"/>
    <n v="1152.56"/>
    <x v="1"/>
    <x v="1"/>
  </r>
  <r>
    <x v="243"/>
    <x v="9"/>
    <x v="1"/>
    <x v="1"/>
    <x v="56"/>
    <x v="243"/>
    <x v="12"/>
    <x v="12"/>
    <n v="0.02"/>
    <x v="1"/>
    <x v="1"/>
  </r>
  <r>
    <x v="243"/>
    <x v="9"/>
    <x v="1"/>
    <x v="1"/>
    <x v="56"/>
    <x v="243"/>
    <x v="51"/>
    <x v="44"/>
    <n v="625.1"/>
    <x v="1"/>
    <x v="0"/>
  </r>
  <r>
    <x v="243"/>
    <x v="9"/>
    <x v="1"/>
    <x v="1"/>
    <x v="56"/>
    <x v="243"/>
    <x v="13"/>
    <x v="13"/>
    <n v="1152.56"/>
    <x v="1"/>
    <x v="0"/>
  </r>
  <r>
    <x v="243"/>
    <x v="9"/>
    <x v="1"/>
    <x v="1"/>
    <x v="56"/>
    <x v="243"/>
    <x v="19"/>
    <x v="17"/>
    <n v="1152.56"/>
    <x v="1"/>
    <x v="1"/>
  </r>
  <r>
    <x v="244"/>
    <x v="10"/>
    <x v="1"/>
    <x v="1"/>
    <x v="56"/>
    <x v="244"/>
    <x v="1"/>
    <x v="1"/>
    <n v="1164.6500000000001"/>
    <x v="1"/>
    <x v="1"/>
  </r>
  <r>
    <x v="244"/>
    <x v="10"/>
    <x v="1"/>
    <x v="1"/>
    <x v="56"/>
    <x v="244"/>
    <x v="4"/>
    <x v="4"/>
    <n v="1169.5999999999999"/>
    <x v="1"/>
    <x v="0"/>
  </r>
  <r>
    <x v="244"/>
    <x v="10"/>
    <x v="1"/>
    <x v="1"/>
    <x v="56"/>
    <x v="244"/>
    <x v="18"/>
    <x v="17"/>
    <n v="20.6"/>
    <x v="1"/>
    <x v="1"/>
  </r>
  <r>
    <x v="244"/>
    <x v="10"/>
    <x v="1"/>
    <x v="1"/>
    <x v="56"/>
    <x v="244"/>
    <x v="51"/>
    <x v="44"/>
    <n v="15.65"/>
    <x v="1"/>
    <x v="0"/>
  </r>
  <r>
    <x v="244"/>
    <x v="10"/>
    <x v="1"/>
    <x v="1"/>
    <x v="56"/>
    <x v="244"/>
    <x v="13"/>
    <x v="13"/>
    <n v="20.6"/>
    <x v="1"/>
    <x v="0"/>
  </r>
  <r>
    <x v="244"/>
    <x v="10"/>
    <x v="1"/>
    <x v="1"/>
    <x v="56"/>
    <x v="244"/>
    <x v="19"/>
    <x v="17"/>
    <n v="20.6"/>
    <x v="1"/>
    <x v="1"/>
  </r>
  <r>
    <x v="245"/>
    <x v="8"/>
    <x v="1"/>
    <x v="1"/>
    <x v="56"/>
    <x v="245"/>
    <x v="17"/>
    <x v="16"/>
    <n v="454"/>
    <x v="16"/>
    <x v="1"/>
  </r>
  <r>
    <x v="245"/>
    <x v="8"/>
    <x v="1"/>
    <x v="1"/>
    <x v="56"/>
    <x v="245"/>
    <x v="4"/>
    <x v="4"/>
    <n v="453.71"/>
    <x v="16"/>
    <x v="0"/>
  </r>
  <r>
    <x v="245"/>
    <x v="8"/>
    <x v="1"/>
    <x v="1"/>
    <x v="56"/>
    <x v="245"/>
    <x v="52"/>
    <x v="45"/>
    <n v="11.39"/>
    <x v="16"/>
    <x v="1"/>
  </r>
  <r>
    <x v="245"/>
    <x v="8"/>
    <x v="1"/>
    <x v="1"/>
    <x v="56"/>
    <x v="245"/>
    <x v="51"/>
    <x v="44"/>
    <n v="11.68"/>
    <x v="16"/>
    <x v="0"/>
  </r>
  <r>
    <x v="245"/>
    <x v="8"/>
    <x v="1"/>
    <x v="1"/>
    <x v="56"/>
    <x v="245"/>
    <x v="13"/>
    <x v="13"/>
    <n v="11.39"/>
    <x v="16"/>
    <x v="0"/>
  </r>
  <r>
    <x v="245"/>
    <x v="8"/>
    <x v="1"/>
    <x v="1"/>
    <x v="56"/>
    <x v="245"/>
    <x v="53"/>
    <x v="45"/>
    <n v="11.39"/>
    <x v="16"/>
    <x v="1"/>
  </r>
  <r>
    <x v="246"/>
    <x v="8"/>
    <x v="1"/>
    <x v="1"/>
    <x v="56"/>
    <x v="246"/>
    <x v="17"/>
    <x v="16"/>
    <n v="118"/>
    <x v="16"/>
    <x v="1"/>
  </r>
  <r>
    <x v="246"/>
    <x v="8"/>
    <x v="1"/>
    <x v="1"/>
    <x v="56"/>
    <x v="246"/>
    <x v="4"/>
    <x v="4"/>
    <n v="118.44"/>
    <x v="16"/>
    <x v="0"/>
  </r>
  <r>
    <x v="246"/>
    <x v="8"/>
    <x v="1"/>
    <x v="1"/>
    <x v="56"/>
    <x v="246"/>
    <x v="18"/>
    <x v="17"/>
    <n v="1.56"/>
    <x v="16"/>
    <x v="1"/>
  </r>
  <r>
    <x v="246"/>
    <x v="8"/>
    <x v="1"/>
    <x v="1"/>
    <x v="56"/>
    <x v="246"/>
    <x v="51"/>
    <x v="44"/>
    <n v="1.1200000000000001"/>
    <x v="16"/>
    <x v="0"/>
  </r>
  <r>
    <x v="246"/>
    <x v="8"/>
    <x v="1"/>
    <x v="1"/>
    <x v="56"/>
    <x v="246"/>
    <x v="13"/>
    <x v="13"/>
    <n v="1.56"/>
    <x v="16"/>
    <x v="0"/>
  </r>
  <r>
    <x v="246"/>
    <x v="8"/>
    <x v="1"/>
    <x v="1"/>
    <x v="56"/>
    <x v="246"/>
    <x v="19"/>
    <x v="17"/>
    <n v="1.56"/>
    <x v="16"/>
    <x v="1"/>
  </r>
  <r>
    <x v="247"/>
    <x v="3"/>
    <x v="1"/>
    <x v="1"/>
    <x v="57"/>
    <x v="247"/>
    <x v="15"/>
    <x v="14"/>
    <n v="200"/>
    <x v="14"/>
    <x v="1"/>
  </r>
  <r>
    <x v="247"/>
    <x v="3"/>
    <x v="1"/>
    <x v="1"/>
    <x v="57"/>
    <x v="247"/>
    <x v="4"/>
    <x v="4"/>
    <n v="200"/>
    <x v="14"/>
    <x v="0"/>
  </r>
  <r>
    <x v="248"/>
    <x v="3"/>
    <x v="1"/>
    <x v="1"/>
    <x v="57"/>
    <x v="248"/>
    <x v="15"/>
    <x v="14"/>
    <n v="193"/>
    <x v="14"/>
    <x v="1"/>
  </r>
  <r>
    <x v="248"/>
    <x v="3"/>
    <x v="1"/>
    <x v="1"/>
    <x v="57"/>
    <x v="248"/>
    <x v="4"/>
    <x v="4"/>
    <n v="192.94"/>
    <x v="14"/>
    <x v="0"/>
  </r>
  <r>
    <x v="248"/>
    <x v="3"/>
    <x v="1"/>
    <x v="1"/>
    <x v="57"/>
    <x v="248"/>
    <x v="6"/>
    <x v="6"/>
    <n v="0.01"/>
    <x v="14"/>
    <x v="1"/>
  </r>
  <r>
    <x v="248"/>
    <x v="3"/>
    <x v="1"/>
    <x v="1"/>
    <x v="57"/>
    <x v="248"/>
    <x v="12"/>
    <x v="12"/>
    <n v="7.0000000000000007E-2"/>
    <x v="14"/>
    <x v="0"/>
  </r>
  <r>
    <x v="249"/>
    <x v="19"/>
    <x v="1"/>
    <x v="1"/>
    <x v="58"/>
    <x v="249"/>
    <x v="15"/>
    <x v="14"/>
    <n v="400"/>
    <x v="14"/>
    <x v="1"/>
  </r>
  <r>
    <x v="249"/>
    <x v="19"/>
    <x v="1"/>
    <x v="1"/>
    <x v="58"/>
    <x v="249"/>
    <x v="6"/>
    <x v="6"/>
    <n v="400"/>
    <x v="14"/>
    <x v="0"/>
  </r>
  <r>
    <x v="250"/>
    <x v="12"/>
    <x v="1"/>
    <x v="1"/>
    <x v="58"/>
    <x v="250"/>
    <x v="15"/>
    <x v="14"/>
    <n v="282.7"/>
    <x v="14"/>
    <x v="1"/>
  </r>
  <r>
    <x v="250"/>
    <x v="12"/>
    <x v="1"/>
    <x v="1"/>
    <x v="58"/>
    <x v="250"/>
    <x v="4"/>
    <x v="4"/>
    <n v="736.32"/>
    <x v="14"/>
    <x v="0"/>
  </r>
  <r>
    <x v="250"/>
    <x v="12"/>
    <x v="1"/>
    <x v="1"/>
    <x v="58"/>
    <x v="250"/>
    <x v="6"/>
    <x v="6"/>
    <n v="453.62"/>
    <x v="14"/>
    <x v="1"/>
  </r>
  <r>
    <x v="251"/>
    <x v="10"/>
    <x v="1"/>
    <x v="1"/>
    <x v="58"/>
    <x v="251"/>
    <x v="15"/>
    <x v="14"/>
    <n v="200"/>
    <x v="14"/>
    <x v="1"/>
  </r>
  <r>
    <x v="251"/>
    <x v="10"/>
    <x v="1"/>
    <x v="1"/>
    <x v="58"/>
    <x v="251"/>
    <x v="6"/>
    <x v="6"/>
    <n v="200"/>
    <x v="14"/>
    <x v="0"/>
  </r>
  <r>
    <x v="252"/>
    <x v="1"/>
    <x v="1"/>
    <x v="1"/>
    <x v="59"/>
    <x v="252"/>
    <x v="15"/>
    <x v="14"/>
    <n v="624.14"/>
    <x v="14"/>
    <x v="1"/>
  </r>
  <r>
    <x v="252"/>
    <x v="1"/>
    <x v="1"/>
    <x v="1"/>
    <x v="59"/>
    <x v="252"/>
    <x v="4"/>
    <x v="4"/>
    <n v="624.14"/>
    <x v="14"/>
    <x v="0"/>
  </r>
  <r>
    <x v="253"/>
    <x v="21"/>
    <x v="1"/>
    <x v="1"/>
    <x v="60"/>
    <x v="253"/>
    <x v="15"/>
    <x v="14"/>
    <n v="771.72"/>
    <x v="14"/>
    <x v="1"/>
  </r>
  <r>
    <x v="253"/>
    <x v="21"/>
    <x v="1"/>
    <x v="1"/>
    <x v="60"/>
    <x v="253"/>
    <x v="6"/>
    <x v="6"/>
    <n v="771.72"/>
    <x v="14"/>
    <x v="0"/>
  </r>
  <r>
    <x v="254"/>
    <x v="3"/>
    <x v="1"/>
    <x v="1"/>
    <x v="61"/>
    <x v="254"/>
    <x v="15"/>
    <x v="14"/>
    <n v="177"/>
    <x v="14"/>
    <x v="1"/>
  </r>
  <r>
    <x v="254"/>
    <x v="3"/>
    <x v="1"/>
    <x v="1"/>
    <x v="61"/>
    <x v="254"/>
    <x v="4"/>
    <x v="4"/>
    <n v="177"/>
    <x v="14"/>
    <x v="0"/>
  </r>
  <r>
    <x v="255"/>
    <x v="15"/>
    <x v="1"/>
    <x v="1"/>
    <x v="61"/>
    <x v="255"/>
    <x v="15"/>
    <x v="14"/>
    <n v="20"/>
    <x v="14"/>
    <x v="1"/>
  </r>
  <r>
    <x v="255"/>
    <x v="15"/>
    <x v="1"/>
    <x v="1"/>
    <x v="61"/>
    <x v="255"/>
    <x v="4"/>
    <x v="4"/>
    <n v="19.989999999999998"/>
    <x v="14"/>
    <x v="0"/>
  </r>
  <r>
    <x v="255"/>
    <x v="15"/>
    <x v="1"/>
    <x v="1"/>
    <x v="61"/>
    <x v="255"/>
    <x v="12"/>
    <x v="12"/>
    <n v="0.01"/>
    <x v="14"/>
    <x v="0"/>
  </r>
  <r>
    <x v="256"/>
    <x v="9"/>
    <x v="1"/>
    <x v="1"/>
    <x v="62"/>
    <x v="256"/>
    <x v="15"/>
    <x v="14"/>
    <n v="3000"/>
    <x v="14"/>
    <x v="1"/>
  </r>
  <r>
    <x v="256"/>
    <x v="9"/>
    <x v="1"/>
    <x v="1"/>
    <x v="62"/>
    <x v="256"/>
    <x v="6"/>
    <x v="6"/>
    <n v="3000"/>
    <x v="14"/>
    <x v="0"/>
  </r>
  <r>
    <x v="257"/>
    <x v="21"/>
    <x v="1"/>
    <x v="1"/>
    <x v="62"/>
    <x v="257"/>
    <x v="15"/>
    <x v="14"/>
    <n v="2234.04"/>
    <x v="14"/>
    <x v="1"/>
  </r>
  <r>
    <x v="257"/>
    <x v="21"/>
    <x v="1"/>
    <x v="1"/>
    <x v="62"/>
    <x v="257"/>
    <x v="6"/>
    <x v="6"/>
    <n v="2234.04"/>
    <x v="14"/>
    <x v="0"/>
  </r>
  <r>
    <x v="258"/>
    <x v="4"/>
    <x v="1"/>
    <x v="1"/>
    <x v="62"/>
    <x v="258"/>
    <x v="15"/>
    <x v="14"/>
    <n v="3000"/>
    <x v="14"/>
    <x v="1"/>
  </r>
  <r>
    <x v="258"/>
    <x v="4"/>
    <x v="1"/>
    <x v="1"/>
    <x v="62"/>
    <x v="258"/>
    <x v="6"/>
    <x v="6"/>
    <n v="3000"/>
    <x v="14"/>
    <x v="0"/>
  </r>
  <r>
    <x v="259"/>
    <x v="13"/>
    <x v="1"/>
    <x v="1"/>
    <x v="63"/>
    <x v="259"/>
    <x v="15"/>
    <x v="14"/>
    <n v="12390"/>
    <x v="14"/>
    <x v="1"/>
  </r>
  <r>
    <x v="259"/>
    <x v="13"/>
    <x v="1"/>
    <x v="1"/>
    <x v="63"/>
    <x v="259"/>
    <x v="4"/>
    <x v="4"/>
    <n v="12390"/>
    <x v="14"/>
    <x v="0"/>
  </r>
  <r>
    <x v="260"/>
    <x v="22"/>
    <x v="1"/>
    <x v="1"/>
    <x v="64"/>
    <x v="260"/>
    <x v="15"/>
    <x v="14"/>
    <n v="600"/>
    <x v="14"/>
    <x v="1"/>
  </r>
  <r>
    <x v="260"/>
    <x v="22"/>
    <x v="1"/>
    <x v="1"/>
    <x v="64"/>
    <x v="260"/>
    <x v="6"/>
    <x v="6"/>
    <n v="600"/>
    <x v="14"/>
    <x v="0"/>
  </r>
  <r>
    <x v="261"/>
    <x v="10"/>
    <x v="1"/>
    <x v="1"/>
    <x v="64"/>
    <x v="261"/>
    <x v="15"/>
    <x v="14"/>
    <n v="597.70000000000005"/>
    <x v="14"/>
    <x v="1"/>
  </r>
  <r>
    <x v="261"/>
    <x v="10"/>
    <x v="1"/>
    <x v="1"/>
    <x v="64"/>
    <x v="261"/>
    <x v="4"/>
    <x v="4"/>
    <n v="1197.7"/>
    <x v="14"/>
    <x v="0"/>
  </r>
  <r>
    <x v="261"/>
    <x v="10"/>
    <x v="1"/>
    <x v="1"/>
    <x v="64"/>
    <x v="261"/>
    <x v="6"/>
    <x v="6"/>
    <n v="600"/>
    <x v="14"/>
    <x v="1"/>
  </r>
  <r>
    <x v="262"/>
    <x v="3"/>
    <x v="5"/>
    <x v="91"/>
    <x v="65"/>
    <x v="262"/>
    <x v="15"/>
    <x v="14"/>
    <n v="901"/>
    <x v="14"/>
    <x v="0"/>
  </r>
  <r>
    <x v="262"/>
    <x v="3"/>
    <x v="5"/>
    <x v="91"/>
    <x v="65"/>
    <x v="262"/>
    <x v="56"/>
    <x v="47"/>
    <n v="901"/>
    <x v="44"/>
    <x v="1"/>
  </r>
  <r>
    <x v="263"/>
    <x v="3"/>
    <x v="1"/>
    <x v="92"/>
    <x v="66"/>
    <x v="263"/>
    <x v="15"/>
    <x v="14"/>
    <n v="200"/>
    <x v="14"/>
    <x v="0"/>
  </r>
  <r>
    <x v="263"/>
    <x v="3"/>
    <x v="1"/>
    <x v="92"/>
    <x v="66"/>
    <x v="263"/>
    <x v="57"/>
    <x v="48"/>
    <n v="200"/>
    <x v="45"/>
    <x v="1"/>
  </r>
  <r>
    <x v="264"/>
    <x v="8"/>
    <x v="1"/>
    <x v="91"/>
    <x v="67"/>
    <x v="264"/>
    <x v="0"/>
    <x v="0"/>
    <n v="2756.04"/>
    <x v="0"/>
    <x v="0"/>
  </r>
  <r>
    <x v="264"/>
    <x v="8"/>
    <x v="1"/>
    <x v="91"/>
    <x v="67"/>
    <x v="264"/>
    <x v="58"/>
    <x v="49"/>
    <n v="2696.1"/>
    <x v="46"/>
    <x v="1"/>
  </r>
  <r>
    <x v="264"/>
    <x v="8"/>
    <x v="1"/>
    <x v="91"/>
    <x v="67"/>
    <x v="264"/>
    <x v="52"/>
    <x v="45"/>
    <n v="59.94"/>
    <x v="47"/>
    <x v="1"/>
  </r>
  <r>
    <x v="264"/>
    <x v="8"/>
    <x v="1"/>
    <x v="91"/>
    <x v="67"/>
    <x v="264"/>
    <x v="13"/>
    <x v="13"/>
    <n v="59.94"/>
    <x v="13"/>
    <x v="0"/>
  </r>
  <r>
    <x v="264"/>
    <x v="8"/>
    <x v="1"/>
    <x v="91"/>
    <x v="67"/>
    <x v="264"/>
    <x v="53"/>
    <x v="45"/>
    <n v="59.94"/>
    <x v="47"/>
    <x v="1"/>
  </r>
  <r>
    <x v="265"/>
    <x v="5"/>
    <x v="1"/>
    <x v="91"/>
    <x v="68"/>
    <x v="265"/>
    <x v="15"/>
    <x v="14"/>
    <n v="630"/>
    <x v="14"/>
    <x v="0"/>
  </r>
  <r>
    <x v="265"/>
    <x v="5"/>
    <x v="1"/>
    <x v="91"/>
    <x v="68"/>
    <x v="265"/>
    <x v="36"/>
    <x v="30"/>
    <n v="630"/>
    <x v="30"/>
    <x v="1"/>
  </r>
  <r>
    <x v="266"/>
    <x v="13"/>
    <x v="5"/>
    <x v="91"/>
    <x v="69"/>
    <x v="266"/>
    <x v="15"/>
    <x v="14"/>
    <n v="887.35"/>
    <x v="14"/>
    <x v="0"/>
  </r>
  <r>
    <x v="266"/>
    <x v="13"/>
    <x v="5"/>
    <x v="91"/>
    <x v="69"/>
    <x v="266"/>
    <x v="58"/>
    <x v="49"/>
    <n v="885"/>
    <x v="46"/>
    <x v="1"/>
  </r>
  <r>
    <x v="266"/>
    <x v="13"/>
    <x v="5"/>
    <x v="91"/>
    <x v="69"/>
    <x v="266"/>
    <x v="59"/>
    <x v="50"/>
    <n v="2.35"/>
    <x v="48"/>
    <x v="1"/>
  </r>
  <r>
    <x v="266"/>
    <x v="13"/>
    <x v="5"/>
    <x v="91"/>
    <x v="69"/>
    <x v="266"/>
    <x v="13"/>
    <x v="13"/>
    <n v="2.35"/>
    <x v="13"/>
    <x v="0"/>
  </r>
  <r>
    <x v="266"/>
    <x v="13"/>
    <x v="5"/>
    <x v="91"/>
    <x v="69"/>
    <x v="266"/>
    <x v="60"/>
    <x v="50"/>
    <n v="2.35"/>
    <x v="48"/>
    <x v="1"/>
  </r>
  <r>
    <x v="267"/>
    <x v="13"/>
    <x v="1"/>
    <x v="91"/>
    <x v="70"/>
    <x v="267"/>
    <x v="15"/>
    <x v="14"/>
    <n v="450"/>
    <x v="14"/>
    <x v="0"/>
  </r>
  <r>
    <x v="267"/>
    <x v="13"/>
    <x v="1"/>
    <x v="91"/>
    <x v="70"/>
    <x v="267"/>
    <x v="36"/>
    <x v="30"/>
    <n v="450"/>
    <x v="30"/>
    <x v="1"/>
  </r>
  <r>
    <x v="268"/>
    <x v="13"/>
    <x v="5"/>
    <x v="91"/>
    <x v="71"/>
    <x v="268"/>
    <x v="1"/>
    <x v="1"/>
    <n v="627.36"/>
    <x v="1"/>
    <x v="0"/>
  </r>
  <r>
    <x v="268"/>
    <x v="13"/>
    <x v="5"/>
    <x v="91"/>
    <x v="71"/>
    <x v="268"/>
    <x v="58"/>
    <x v="49"/>
    <n v="613.44000000000005"/>
    <x v="46"/>
    <x v="1"/>
  </r>
  <r>
    <x v="268"/>
    <x v="13"/>
    <x v="5"/>
    <x v="91"/>
    <x v="71"/>
    <x v="268"/>
    <x v="59"/>
    <x v="50"/>
    <n v="4.54"/>
    <x v="48"/>
    <x v="1"/>
  </r>
  <r>
    <x v="268"/>
    <x v="13"/>
    <x v="5"/>
    <x v="91"/>
    <x v="71"/>
    <x v="268"/>
    <x v="52"/>
    <x v="45"/>
    <n v="9.3800000000000008"/>
    <x v="47"/>
    <x v="1"/>
  </r>
  <r>
    <x v="268"/>
    <x v="13"/>
    <x v="5"/>
    <x v="91"/>
    <x v="71"/>
    <x v="268"/>
    <x v="13"/>
    <x v="13"/>
    <n v="13.92"/>
    <x v="13"/>
    <x v="0"/>
  </r>
  <r>
    <x v="268"/>
    <x v="13"/>
    <x v="5"/>
    <x v="91"/>
    <x v="71"/>
    <x v="268"/>
    <x v="60"/>
    <x v="50"/>
    <n v="4.54"/>
    <x v="48"/>
    <x v="1"/>
  </r>
  <r>
    <x v="268"/>
    <x v="13"/>
    <x v="5"/>
    <x v="91"/>
    <x v="71"/>
    <x v="268"/>
    <x v="53"/>
    <x v="45"/>
    <n v="9.3800000000000008"/>
    <x v="47"/>
    <x v="1"/>
  </r>
  <r>
    <x v="269"/>
    <x v="13"/>
    <x v="5"/>
    <x v="91"/>
    <x v="72"/>
    <x v="269"/>
    <x v="0"/>
    <x v="0"/>
    <n v="4576.17"/>
    <x v="0"/>
    <x v="0"/>
  </r>
  <r>
    <x v="269"/>
    <x v="13"/>
    <x v="5"/>
    <x v="91"/>
    <x v="72"/>
    <x v="269"/>
    <x v="58"/>
    <x v="49"/>
    <n v="4488.55"/>
    <x v="46"/>
    <x v="1"/>
  </r>
  <r>
    <x v="269"/>
    <x v="13"/>
    <x v="5"/>
    <x v="91"/>
    <x v="72"/>
    <x v="269"/>
    <x v="59"/>
    <x v="50"/>
    <n v="8.09"/>
    <x v="48"/>
    <x v="1"/>
  </r>
  <r>
    <x v="269"/>
    <x v="13"/>
    <x v="5"/>
    <x v="91"/>
    <x v="72"/>
    <x v="269"/>
    <x v="52"/>
    <x v="45"/>
    <n v="79.53"/>
    <x v="47"/>
    <x v="1"/>
  </r>
  <r>
    <x v="269"/>
    <x v="13"/>
    <x v="5"/>
    <x v="91"/>
    <x v="72"/>
    <x v="269"/>
    <x v="13"/>
    <x v="13"/>
    <n v="87.62"/>
    <x v="13"/>
    <x v="0"/>
  </r>
  <r>
    <x v="269"/>
    <x v="13"/>
    <x v="5"/>
    <x v="91"/>
    <x v="72"/>
    <x v="269"/>
    <x v="60"/>
    <x v="50"/>
    <n v="8.09"/>
    <x v="48"/>
    <x v="1"/>
  </r>
  <r>
    <x v="269"/>
    <x v="13"/>
    <x v="5"/>
    <x v="91"/>
    <x v="72"/>
    <x v="269"/>
    <x v="53"/>
    <x v="45"/>
    <n v="79.53"/>
    <x v="47"/>
    <x v="1"/>
  </r>
  <r>
    <x v="270"/>
    <x v="19"/>
    <x v="1"/>
    <x v="91"/>
    <x v="73"/>
    <x v="270"/>
    <x v="15"/>
    <x v="14"/>
    <n v="3318.39"/>
    <x v="14"/>
    <x v="0"/>
  </r>
  <r>
    <x v="270"/>
    <x v="19"/>
    <x v="1"/>
    <x v="91"/>
    <x v="73"/>
    <x v="270"/>
    <x v="36"/>
    <x v="30"/>
    <n v="3318.39"/>
    <x v="30"/>
    <x v="1"/>
  </r>
  <r>
    <x v="271"/>
    <x v="19"/>
    <x v="1"/>
    <x v="91"/>
    <x v="74"/>
    <x v="271"/>
    <x v="15"/>
    <x v="14"/>
    <n v="2537.4"/>
    <x v="14"/>
    <x v="0"/>
  </r>
  <r>
    <x v="271"/>
    <x v="19"/>
    <x v="1"/>
    <x v="91"/>
    <x v="74"/>
    <x v="271"/>
    <x v="36"/>
    <x v="30"/>
    <n v="2537.4"/>
    <x v="30"/>
    <x v="1"/>
  </r>
  <r>
    <x v="272"/>
    <x v="19"/>
    <x v="3"/>
    <x v="91"/>
    <x v="75"/>
    <x v="272"/>
    <x v="15"/>
    <x v="14"/>
    <n v="5891.84"/>
    <x v="14"/>
    <x v="0"/>
  </r>
  <r>
    <x v="272"/>
    <x v="19"/>
    <x v="3"/>
    <x v="91"/>
    <x v="75"/>
    <x v="272"/>
    <x v="36"/>
    <x v="30"/>
    <n v="5891.84"/>
    <x v="30"/>
    <x v="1"/>
  </r>
  <r>
    <x v="273"/>
    <x v="19"/>
    <x v="1"/>
    <x v="91"/>
    <x v="76"/>
    <x v="273"/>
    <x v="15"/>
    <x v="14"/>
    <n v="1298"/>
    <x v="14"/>
    <x v="0"/>
  </r>
  <r>
    <x v="273"/>
    <x v="19"/>
    <x v="1"/>
    <x v="91"/>
    <x v="76"/>
    <x v="273"/>
    <x v="36"/>
    <x v="30"/>
    <n v="1298"/>
    <x v="30"/>
    <x v="1"/>
  </r>
  <r>
    <x v="274"/>
    <x v="19"/>
    <x v="1"/>
    <x v="91"/>
    <x v="77"/>
    <x v="274"/>
    <x v="15"/>
    <x v="14"/>
    <n v="4983.07"/>
    <x v="14"/>
    <x v="0"/>
  </r>
  <r>
    <x v="274"/>
    <x v="19"/>
    <x v="1"/>
    <x v="91"/>
    <x v="77"/>
    <x v="274"/>
    <x v="36"/>
    <x v="30"/>
    <n v="4983.07"/>
    <x v="30"/>
    <x v="1"/>
  </r>
  <r>
    <x v="275"/>
    <x v="19"/>
    <x v="1"/>
    <x v="91"/>
    <x v="78"/>
    <x v="275"/>
    <x v="15"/>
    <x v="14"/>
    <n v="6506"/>
    <x v="14"/>
    <x v="0"/>
  </r>
  <r>
    <x v="275"/>
    <x v="19"/>
    <x v="1"/>
    <x v="91"/>
    <x v="78"/>
    <x v="275"/>
    <x v="36"/>
    <x v="30"/>
    <n v="6501.7"/>
    <x v="30"/>
    <x v="1"/>
  </r>
  <r>
    <x v="275"/>
    <x v="19"/>
    <x v="1"/>
    <x v="91"/>
    <x v="78"/>
    <x v="275"/>
    <x v="18"/>
    <x v="17"/>
    <n v="4.3"/>
    <x v="17"/>
    <x v="1"/>
  </r>
  <r>
    <x v="275"/>
    <x v="19"/>
    <x v="1"/>
    <x v="91"/>
    <x v="78"/>
    <x v="275"/>
    <x v="13"/>
    <x v="13"/>
    <n v="4.3"/>
    <x v="13"/>
    <x v="0"/>
  </r>
  <r>
    <x v="275"/>
    <x v="19"/>
    <x v="1"/>
    <x v="91"/>
    <x v="78"/>
    <x v="275"/>
    <x v="19"/>
    <x v="17"/>
    <n v="4.3"/>
    <x v="17"/>
    <x v="1"/>
  </r>
  <r>
    <x v="276"/>
    <x v="19"/>
    <x v="1"/>
    <x v="91"/>
    <x v="78"/>
    <x v="276"/>
    <x v="15"/>
    <x v="14"/>
    <n v="10574.3"/>
    <x v="14"/>
    <x v="0"/>
  </r>
  <r>
    <x v="276"/>
    <x v="19"/>
    <x v="1"/>
    <x v="91"/>
    <x v="78"/>
    <x v="276"/>
    <x v="36"/>
    <x v="30"/>
    <n v="10570"/>
    <x v="30"/>
    <x v="1"/>
  </r>
  <r>
    <x v="276"/>
    <x v="19"/>
    <x v="1"/>
    <x v="91"/>
    <x v="78"/>
    <x v="276"/>
    <x v="18"/>
    <x v="17"/>
    <n v="4.3"/>
    <x v="17"/>
    <x v="1"/>
  </r>
  <r>
    <x v="276"/>
    <x v="19"/>
    <x v="1"/>
    <x v="91"/>
    <x v="78"/>
    <x v="276"/>
    <x v="13"/>
    <x v="13"/>
    <n v="4.3"/>
    <x v="13"/>
    <x v="0"/>
  </r>
  <r>
    <x v="276"/>
    <x v="19"/>
    <x v="1"/>
    <x v="91"/>
    <x v="78"/>
    <x v="276"/>
    <x v="19"/>
    <x v="17"/>
    <n v="4.3"/>
    <x v="17"/>
    <x v="1"/>
  </r>
  <r>
    <x v="277"/>
    <x v="19"/>
    <x v="6"/>
    <x v="93"/>
    <x v="79"/>
    <x v="277"/>
    <x v="61"/>
    <x v="51"/>
    <n v="1940.3"/>
    <x v="49"/>
    <x v="1"/>
  </r>
  <r>
    <x v="277"/>
    <x v="19"/>
    <x v="6"/>
    <x v="93"/>
    <x v="79"/>
    <x v="277"/>
    <x v="15"/>
    <x v="14"/>
    <n v="1940.3"/>
    <x v="14"/>
    <x v="0"/>
  </r>
  <r>
    <x v="278"/>
    <x v="19"/>
    <x v="1"/>
    <x v="91"/>
    <x v="80"/>
    <x v="278"/>
    <x v="1"/>
    <x v="1"/>
    <n v="539.63"/>
    <x v="1"/>
    <x v="0"/>
  </r>
  <r>
    <x v="278"/>
    <x v="19"/>
    <x v="1"/>
    <x v="91"/>
    <x v="80"/>
    <x v="278"/>
    <x v="36"/>
    <x v="30"/>
    <n v="526.45000000000005"/>
    <x v="30"/>
    <x v="1"/>
  </r>
  <r>
    <x v="278"/>
    <x v="19"/>
    <x v="1"/>
    <x v="91"/>
    <x v="80"/>
    <x v="278"/>
    <x v="52"/>
    <x v="45"/>
    <n v="13.18"/>
    <x v="47"/>
    <x v="1"/>
  </r>
  <r>
    <x v="278"/>
    <x v="19"/>
    <x v="1"/>
    <x v="91"/>
    <x v="80"/>
    <x v="278"/>
    <x v="13"/>
    <x v="13"/>
    <n v="13.18"/>
    <x v="13"/>
    <x v="0"/>
  </r>
  <r>
    <x v="278"/>
    <x v="19"/>
    <x v="1"/>
    <x v="91"/>
    <x v="80"/>
    <x v="278"/>
    <x v="53"/>
    <x v="45"/>
    <n v="13.18"/>
    <x v="47"/>
    <x v="1"/>
  </r>
  <r>
    <x v="279"/>
    <x v="19"/>
    <x v="5"/>
    <x v="91"/>
    <x v="81"/>
    <x v="279"/>
    <x v="1"/>
    <x v="1"/>
    <n v="2447.54"/>
    <x v="1"/>
    <x v="0"/>
  </r>
  <r>
    <x v="279"/>
    <x v="19"/>
    <x v="5"/>
    <x v="91"/>
    <x v="81"/>
    <x v="279"/>
    <x v="58"/>
    <x v="49"/>
    <n v="2385.9"/>
    <x v="46"/>
    <x v="1"/>
  </r>
  <r>
    <x v="279"/>
    <x v="19"/>
    <x v="5"/>
    <x v="91"/>
    <x v="81"/>
    <x v="279"/>
    <x v="59"/>
    <x v="50"/>
    <n v="8.61"/>
    <x v="48"/>
    <x v="1"/>
  </r>
  <r>
    <x v="279"/>
    <x v="19"/>
    <x v="5"/>
    <x v="91"/>
    <x v="81"/>
    <x v="279"/>
    <x v="52"/>
    <x v="45"/>
    <n v="53.03"/>
    <x v="47"/>
    <x v="1"/>
  </r>
  <r>
    <x v="279"/>
    <x v="19"/>
    <x v="5"/>
    <x v="91"/>
    <x v="81"/>
    <x v="279"/>
    <x v="13"/>
    <x v="13"/>
    <n v="61.64"/>
    <x v="13"/>
    <x v="0"/>
  </r>
  <r>
    <x v="279"/>
    <x v="19"/>
    <x v="5"/>
    <x v="91"/>
    <x v="81"/>
    <x v="279"/>
    <x v="60"/>
    <x v="50"/>
    <n v="8.61"/>
    <x v="48"/>
    <x v="1"/>
  </r>
  <r>
    <x v="279"/>
    <x v="19"/>
    <x v="5"/>
    <x v="91"/>
    <x v="81"/>
    <x v="279"/>
    <x v="53"/>
    <x v="45"/>
    <n v="53.03"/>
    <x v="47"/>
    <x v="1"/>
  </r>
  <r>
    <x v="280"/>
    <x v="19"/>
    <x v="5"/>
    <x v="91"/>
    <x v="82"/>
    <x v="280"/>
    <x v="1"/>
    <x v="1"/>
    <n v="9470.4699999999993"/>
    <x v="1"/>
    <x v="0"/>
  </r>
  <r>
    <x v="280"/>
    <x v="19"/>
    <x v="5"/>
    <x v="91"/>
    <x v="82"/>
    <x v="280"/>
    <x v="36"/>
    <x v="30"/>
    <n v="9455.52"/>
    <x v="30"/>
    <x v="1"/>
  </r>
  <r>
    <x v="280"/>
    <x v="19"/>
    <x v="5"/>
    <x v="91"/>
    <x v="82"/>
    <x v="280"/>
    <x v="56"/>
    <x v="47"/>
    <n v="14.95"/>
    <x v="44"/>
    <x v="1"/>
  </r>
  <r>
    <x v="281"/>
    <x v="19"/>
    <x v="5"/>
    <x v="91"/>
    <x v="82"/>
    <x v="281"/>
    <x v="1"/>
    <x v="1"/>
    <n v="4197.2700000000004"/>
    <x v="1"/>
    <x v="0"/>
  </r>
  <r>
    <x v="281"/>
    <x v="19"/>
    <x v="5"/>
    <x v="91"/>
    <x v="82"/>
    <x v="281"/>
    <x v="36"/>
    <x v="30"/>
    <n v="4182.32"/>
    <x v="30"/>
    <x v="1"/>
  </r>
  <r>
    <x v="281"/>
    <x v="19"/>
    <x v="5"/>
    <x v="91"/>
    <x v="82"/>
    <x v="281"/>
    <x v="56"/>
    <x v="47"/>
    <n v="14.95"/>
    <x v="44"/>
    <x v="1"/>
  </r>
  <r>
    <x v="282"/>
    <x v="19"/>
    <x v="5"/>
    <x v="91"/>
    <x v="82"/>
    <x v="282"/>
    <x v="1"/>
    <x v="1"/>
    <n v="13380.29"/>
    <x v="1"/>
    <x v="0"/>
  </r>
  <r>
    <x v="282"/>
    <x v="19"/>
    <x v="5"/>
    <x v="91"/>
    <x v="82"/>
    <x v="282"/>
    <x v="36"/>
    <x v="30"/>
    <n v="13365.34"/>
    <x v="30"/>
    <x v="1"/>
  </r>
  <r>
    <x v="282"/>
    <x v="19"/>
    <x v="5"/>
    <x v="91"/>
    <x v="82"/>
    <x v="282"/>
    <x v="56"/>
    <x v="47"/>
    <n v="14.95"/>
    <x v="44"/>
    <x v="1"/>
  </r>
  <r>
    <x v="283"/>
    <x v="19"/>
    <x v="5"/>
    <x v="91"/>
    <x v="82"/>
    <x v="283"/>
    <x v="1"/>
    <x v="1"/>
    <n v="3952.09"/>
    <x v="1"/>
    <x v="0"/>
  </r>
  <r>
    <x v="283"/>
    <x v="19"/>
    <x v="5"/>
    <x v="91"/>
    <x v="82"/>
    <x v="283"/>
    <x v="36"/>
    <x v="30"/>
    <n v="3937.14"/>
    <x v="30"/>
    <x v="1"/>
  </r>
  <r>
    <x v="283"/>
    <x v="19"/>
    <x v="5"/>
    <x v="91"/>
    <x v="82"/>
    <x v="283"/>
    <x v="56"/>
    <x v="47"/>
    <n v="14.95"/>
    <x v="44"/>
    <x v="1"/>
  </r>
  <r>
    <x v="284"/>
    <x v="6"/>
    <x v="5"/>
    <x v="91"/>
    <x v="83"/>
    <x v="284"/>
    <x v="15"/>
    <x v="14"/>
    <n v="485.3"/>
    <x v="14"/>
    <x v="0"/>
  </r>
  <r>
    <x v="284"/>
    <x v="6"/>
    <x v="5"/>
    <x v="91"/>
    <x v="83"/>
    <x v="284"/>
    <x v="36"/>
    <x v="30"/>
    <n v="485.31"/>
    <x v="30"/>
    <x v="1"/>
  </r>
  <r>
    <x v="284"/>
    <x v="6"/>
    <x v="5"/>
    <x v="91"/>
    <x v="83"/>
    <x v="284"/>
    <x v="12"/>
    <x v="12"/>
    <n v="0.01"/>
    <x v="12"/>
    <x v="0"/>
  </r>
  <r>
    <x v="285"/>
    <x v="6"/>
    <x v="5"/>
    <x v="94"/>
    <x v="83"/>
    <x v="285"/>
    <x v="15"/>
    <x v="14"/>
    <n v="334.61"/>
    <x v="14"/>
    <x v="0"/>
  </r>
  <r>
    <x v="285"/>
    <x v="6"/>
    <x v="5"/>
    <x v="94"/>
    <x v="83"/>
    <x v="285"/>
    <x v="36"/>
    <x v="30"/>
    <n v="334.61"/>
    <x v="30"/>
    <x v="1"/>
  </r>
  <r>
    <x v="286"/>
    <x v="6"/>
    <x v="5"/>
    <x v="91"/>
    <x v="84"/>
    <x v="285"/>
    <x v="15"/>
    <x v="14"/>
    <n v="49.39"/>
    <x v="14"/>
    <x v="0"/>
  </r>
  <r>
    <x v="286"/>
    <x v="6"/>
    <x v="5"/>
    <x v="91"/>
    <x v="84"/>
    <x v="285"/>
    <x v="36"/>
    <x v="30"/>
    <n v="49.39"/>
    <x v="30"/>
    <x v="1"/>
  </r>
  <r>
    <x v="287"/>
    <x v="6"/>
    <x v="5"/>
    <x v="94"/>
    <x v="85"/>
    <x v="285"/>
    <x v="15"/>
    <x v="14"/>
    <n v="3565.75"/>
    <x v="14"/>
    <x v="0"/>
  </r>
  <r>
    <x v="287"/>
    <x v="6"/>
    <x v="5"/>
    <x v="94"/>
    <x v="85"/>
    <x v="285"/>
    <x v="36"/>
    <x v="30"/>
    <n v="3565.75"/>
    <x v="30"/>
    <x v="1"/>
  </r>
  <r>
    <x v="288"/>
    <x v="6"/>
    <x v="5"/>
    <x v="91"/>
    <x v="86"/>
    <x v="286"/>
    <x v="1"/>
    <x v="1"/>
    <n v="8343.48"/>
    <x v="1"/>
    <x v="0"/>
  </r>
  <r>
    <x v="288"/>
    <x v="6"/>
    <x v="5"/>
    <x v="91"/>
    <x v="86"/>
    <x v="286"/>
    <x v="58"/>
    <x v="49"/>
    <n v="7853.97"/>
    <x v="46"/>
    <x v="1"/>
  </r>
  <r>
    <x v="288"/>
    <x v="6"/>
    <x v="5"/>
    <x v="91"/>
    <x v="86"/>
    <x v="286"/>
    <x v="18"/>
    <x v="17"/>
    <n v="73.69"/>
    <x v="17"/>
    <x v="1"/>
  </r>
  <r>
    <x v="288"/>
    <x v="6"/>
    <x v="5"/>
    <x v="91"/>
    <x v="86"/>
    <x v="286"/>
    <x v="59"/>
    <x v="50"/>
    <n v="198.72"/>
    <x v="48"/>
    <x v="1"/>
  </r>
  <r>
    <x v="288"/>
    <x v="6"/>
    <x v="5"/>
    <x v="91"/>
    <x v="86"/>
    <x v="286"/>
    <x v="30"/>
    <x v="26"/>
    <n v="34.07"/>
    <x v="26"/>
    <x v="1"/>
  </r>
  <r>
    <x v="288"/>
    <x v="6"/>
    <x v="5"/>
    <x v="91"/>
    <x v="86"/>
    <x v="286"/>
    <x v="52"/>
    <x v="45"/>
    <n v="183.03"/>
    <x v="47"/>
    <x v="1"/>
  </r>
  <r>
    <x v="288"/>
    <x v="6"/>
    <x v="5"/>
    <x v="91"/>
    <x v="86"/>
    <x v="286"/>
    <x v="13"/>
    <x v="13"/>
    <n v="489.51"/>
    <x v="13"/>
    <x v="0"/>
  </r>
  <r>
    <x v="288"/>
    <x v="6"/>
    <x v="5"/>
    <x v="91"/>
    <x v="86"/>
    <x v="286"/>
    <x v="19"/>
    <x v="17"/>
    <n v="73.69"/>
    <x v="17"/>
    <x v="1"/>
  </r>
  <r>
    <x v="288"/>
    <x v="6"/>
    <x v="5"/>
    <x v="91"/>
    <x v="86"/>
    <x v="286"/>
    <x v="60"/>
    <x v="50"/>
    <n v="198.72"/>
    <x v="48"/>
    <x v="1"/>
  </r>
  <r>
    <x v="288"/>
    <x v="6"/>
    <x v="5"/>
    <x v="91"/>
    <x v="86"/>
    <x v="286"/>
    <x v="31"/>
    <x v="26"/>
    <n v="34.07"/>
    <x v="26"/>
    <x v="1"/>
  </r>
  <r>
    <x v="288"/>
    <x v="6"/>
    <x v="5"/>
    <x v="91"/>
    <x v="86"/>
    <x v="286"/>
    <x v="53"/>
    <x v="45"/>
    <n v="183.03"/>
    <x v="47"/>
    <x v="1"/>
  </r>
  <r>
    <x v="289"/>
    <x v="14"/>
    <x v="1"/>
    <x v="91"/>
    <x v="87"/>
    <x v="287"/>
    <x v="15"/>
    <x v="14"/>
    <n v="8346.26"/>
    <x v="14"/>
    <x v="0"/>
  </r>
  <r>
    <x v="289"/>
    <x v="14"/>
    <x v="1"/>
    <x v="91"/>
    <x v="87"/>
    <x v="287"/>
    <x v="36"/>
    <x v="30"/>
    <n v="8341.9599999999991"/>
    <x v="30"/>
    <x v="1"/>
  </r>
  <r>
    <x v="289"/>
    <x v="14"/>
    <x v="1"/>
    <x v="91"/>
    <x v="87"/>
    <x v="287"/>
    <x v="18"/>
    <x v="17"/>
    <n v="4.3"/>
    <x v="17"/>
    <x v="1"/>
  </r>
  <r>
    <x v="289"/>
    <x v="14"/>
    <x v="1"/>
    <x v="91"/>
    <x v="87"/>
    <x v="287"/>
    <x v="13"/>
    <x v="13"/>
    <n v="4.3"/>
    <x v="13"/>
    <x v="0"/>
  </r>
  <r>
    <x v="289"/>
    <x v="14"/>
    <x v="1"/>
    <x v="91"/>
    <x v="87"/>
    <x v="287"/>
    <x v="19"/>
    <x v="17"/>
    <n v="4.3"/>
    <x v="17"/>
    <x v="1"/>
  </r>
  <r>
    <x v="290"/>
    <x v="17"/>
    <x v="6"/>
    <x v="91"/>
    <x v="88"/>
    <x v="288"/>
    <x v="15"/>
    <x v="14"/>
    <n v="2323.84"/>
    <x v="14"/>
    <x v="0"/>
  </r>
  <r>
    <x v="290"/>
    <x v="17"/>
    <x v="6"/>
    <x v="91"/>
    <x v="88"/>
    <x v="288"/>
    <x v="36"/>
    <x v="30"/>
    <n v="2323.84"/>
    <x v="30"/>
    <x v="1"/>
  </r>
  <r>
    <x v="291"/>
    <x v="17"/>
    <x v="1"/>
    <x v="91"/>
    <x v="89"/>
    <x v="288"/>
    <x v="15"/>
    <x v="14"/>
    <n v="3526.26"/>
    <x v="14"/>
    <x v="0"/>
  </r>
  <r>
    <x v="291"/>
    <x v="17"/>
    <x v="1"/>
    <x v="91"/>
    <x v="89"/>
    <x v="288"/>
    <x v="36"/>
    <x v="30"/>
    <n v="3526.26"/>
    <x v="30"/>
    <x v="1"/>
  </r>
  <r>
    <x v="292"/>
    <x v="6"/>
    <x v="1"/>
    <x v="91"/>
    <x v="90"/>
    <x v="289"/>
    <x v="15"/>
    <x v="14"/>
    <n v="2443"/>
    <x v="14"/>
    <x v="0"/>
  </r>
  <r>
    <x v="292"/>
    <x v="6"/>
    <x v="1"/>
    <x v="91"/>
    <x v="90"/>
    <x v="289"/>
    <x v="36"/>
    <x v="30"/>
    <n v="2443"/>
    <x v="30"/>
    <x v="1"/>
  </r>
  <r>
    <x v="293"/>
    <x v="17"/>
    <x v="1"/>
    <x v="95"/>
    <x v="91"/>
    <x v="290"/>
    <x v="15"/>
    <x v="14"/>
    <n v="434.24"/>
    <x v="14"/>
    <x v="0"/>
  </r>
  <r>
    <x v="293"/>
    <x v="17"/>
    <x v="1"/>
    <x v="95"/>
    <x v="91"/>
    <x v="290"/>
    <x v="57"/>
    <x v="48"/>
    <n v="434.24"/>
    <x v="45"/>
    <x v="1"/>
  </r>
  <r>
    <x v="294"/>
    <x v="17"/>
    <x v="1"/>
    <x v="91"/>
    <x v="86"/>
    <x v="291"/>
    <x v="1"/>
    <x v="1"/>
    <n v="17784.21"/>
    <x v="1"/>
    <x v="0"/>
  </r>
  <r>
    <x v="294"/>
    <x v="17"/>
    <x v="1"/>
    <x v="91"/>
    <x v="86"/>
    <x v="291"/>
    <x v="58"/>
    <x v="49"/>
    <n v="16770.5"/>
    <x v="46"/>
    <x v="1"/>
  </r>
  <r>
    <x v="294"/>
    <x v="17"/>
    <x v="1"/>
    <x v="91"/>
    <x v="86"/>
    <x v="291"/>
    <x v="18"/>
    <x v="17"/>
    <n v="131.69999999999999"/>
    <x v="17"/>
    <x v="1"/>
  </r>
  <r>
    <x v="294"/>
    <x v="17"/>
    <x v="1"/>
    <x v="91"/>
    <x v="86"/>
    <x v="291"/>
    <x v="59"/>
    <x v="50"/>
    <n v="424.2"/>
    <x v="48"/>
    <x v="1"/>
  </r>
  <r>
    <x v="294"/>
    <x v="17"/>
    <x v="1"/>
    <x v="91"/>
    <x v="86"/>
    <x v="291"/>
    <x v="30"/>
    <x v="26"/>
    <n v="72.739999999999995"/>
    <x v="26"/>
    <x v="1"/>
  </r>
  <r>
    <x v="294"/>
    <x v="17"/>
    <x v="1"/>
    <x v="91"/>
    <x v="86"/>
    <x v="291"/>
    <x v="52"/>
    <x v="45"/>
    <n v="385.07"/>
    <x v="47"/>
    <x v="1"/>
  </r>
  <r>
    <x v="294"/>
    <x v="17"/>
    <x v="1"/>
    <x v="91"/>
    <x v="86"/>
    <x v="291"/>
    <x v="13"/>
    <x v="13"/>
    <n v="1013.71"/>
    <x v="13"/>
    <x v="0"/>
  </r>
  <r>
    <x v="294"/>
    <x v="17"/>
    <x v="1"/>
    <x v="91"/>
    <x v="86"/>
    <x v="291"/>
    <x v="19"/>
    <x v="17"/>
    <n v="131.69999999999999"/>
    <x v="17"/>
    <x v="1"/>
  </r>
  <r>
    <x v="294"/>
    <x v="17"/>
    <x v="1"/>
    <x v="91"/>
    <x v="86"/>
    <x v="291"/>
    <x v="60"/>
    <x v="50"/>
    <n v="424.2"/>
    <x v="48"/>
    <x v="1"/>
  </r>
  <r>
    <x v="294"/>
    <x v="17"/>
    <x v="1"/>
    <x v="91"/>
    <x v="86"/>
    <x v="291"/>
    <x v="31"/>
    <x v="26"/>
    <n v="72.739999999999995"/>
    <x v="26"/>
    <x v="1"/>
  </r>
  <r>
    <x v="294"/>
    <x v="17"/>
    <x v="1"/>
    <x v="91"/>
    <x v="86"/>
    <x v="291"/>
    <x v="53"/>
    <x v="45"/>
    <n v="385.07"/>
    <x v="47"/>
    <x v="1"/>
  </r>
  <r>
    <x v="295"/>
    <x v="17"/>
    <x v="1"/>
    <x v="96"/>
    <x v="79"/>
    <x v="292"/>
    <x v="61"/>
    <x v="51"/>
    <n v="1491.21"/>
    <x v="49"/>
    <x v="1"/>
  </r>
  <r>
    <x v="295"/>
    <x v="17"/>
    <x v="1"/>
    <x v="96"/>
    <x v="79"/>
    <x v="292"/>
    <x v="15"/>
    <x v="14"/>
    <n v="1491.21"/>
    <x v="14"/>
    <x v="0"/>
  </r>
  <r>
    <x v="296"/>
    <x v="16"/>
    <x v="1"/>
    <x v="97"/>
    <x v="92"/>
    <x v="293"/>
    <x v="15"/>
    <x v="14"/>
    <n v="367"/>
    <x v="14"/>
    <x v="0"/>
  </r>
  <r>
    <x v="296"/>
    <x v="16"/>
    <x v="1"/>
    <x v="97"/>
    <x v="92"/>
    <x v="293"/>
    <x v="57"/>
    <x v="48"/>
    <n v="367"/>
    <x v="45"/>
    <x v="1"/>
  </r>
  <r>
    <x v="297"/>
    <x v="16"/>
    <x v="1"/>
    <x v="91"/>
    <x v="93"/>
    <x v="294"/>
    <x v="15"/>
    <x v="14"/>
    <n v="648"/>
    <x v="14"/>
    <x v="0"/>
  </r>
  <r>
    <x v="297"/>
    <x v="16"/>
    <x v="1"/>
    <x v="91"/>
    <x v="93"/>
    <x v="294"/>
    <x v="36"/>
    <x v="30"/>
    <n v="634.01"/>
    <x v="30"/>
    <x v="1"/>
  </r>
  <r>
    <x v="297"/>
    <x v="16"/>
    <x v="1"/>
    <x v="91"/>
    <x v="93"/>
    <x v="294"/>
    <x v="52"/>
    <x v="45"/>
    <n v="13.99"/>
    <x v="47"/>
    <x v="1"/>
  </r>
  <r>
    <x v="297"/>
    <x v="16"/>
    <x v="1"/>
    <x v="91"/>
    <x v="93"/>
    <x v="294"/>
    <x v="13"/>
    <x v="13"/>
    <n v="13.99"/>
    <x v="13"/>
    <x v="0"/>
  </r>
  <r>
    <x v="297"/>
    <x v="16"/>
    <x v="1"/>
    <x v="91"/>
    <x v="93"/>
    <x v="294"/>
    <x v="53"/>
    <x v="45"/>
    <n v="13.99"/>
    <x v="47"/>
    <x v="1"/>
  </r>
  <r>
    <x v="298"/>
    <x v="14"/>
    <x v="1"/>
    <x v="91"/>
    <x v="72"/>
    <x v="295"/>
    <x v="1"/>
    <x v="1"/>
    <n v="4802.78"/>
    <x v="1"/>
    <x v="0"/>
  </r>
  <r>
    <x v="298"/>
    <x v="14"/>
    <x v="1"/>
    <x v="91"/>
    <x v="72"/>
    <x v="295"/>
    <x v="58"/>
    <x v="49"/>
    <n v="4538.74"/>
    <x v="46"/>
    <x v="1"/>
  </r>
  <r>
    <x v="298"/>
    <x v="14"/>
    <x v="1"/>
    <x v="91"/>
    <x v="72"/>
    <x v="295"/>
    <x v="18"/>
    <x v="17"/>
    <n v="43.82"/>
    <x v="17"/>
    <x v="1"/>
  </r>
  <r>
    <x v="298"/>
    <x v="14"/>
    <x v="1"/>
    <x v="91"/>
    <x v="72"/>
    <x v="295"/>
    <x v="59"/>
    <x v="50"/>
    <n v="117.11"/>
    <x v="48"/>
    <x v="1"/>
  </r>
  <r>
    <x v="298"/>
    <x v="14"/>
    <x v="1"/>
    <x v="91"/>
    <x v="72"/>
    <x v="295"/>
    <x v="30"/>
    <x v="26"/>
    <n v="19.61"/>
    <x v="26"/>
    <x v="1"/>
  </r>
  <r>
    <x v="298"/>
    <x v="14"/>
    <x v="1"/>
    <x v="91"/>
    <x v="72"/>
    <x v="295"/>
    <x v="52"/>
    <x v="45"/>
    <n v="83.51"/>
    <x v="47"/>
    <x v="1"/>
  </r>
  <r>
    <x v="298"/>
    <x v="14"/>
    <x v="1"/>
    <x v="91"/>
    <x v="72"/>
    <x v="295"/>
    <x v="12"/>
    <x v="12"/>
    <n v="0.01"/>
    <x v="12"/>
    <x v="0"/>
  </r>
  <r>
    <x v="298"/>
    <x v="14"/>
    <x v="1"/>
    <x v="91"/>
    <x v="72"/>
    <x v="295"/>
    <x v="13"/>
    <x v="13"/>
    <n v="264.05"/>
    <x v="13"/>
    <x v="0"/>
  </r>
  <r>
    <x v="298"/>
    <x v="14"/>
    <x v="1"/>
    <x v="91"/>
    <x v="72"/>
    <x v="295"/>
    <x v="19"/>
    <x v="17"/>
    <n v="43.82"/>
    <x v="17"/>
    <x v="1"/>
  </r>
  <r>
    <x v="298"/>
    <x v="14"/>
    <x v="1"/>
    <x v="91"/>
    <x v="72"/>
    <x v="295"/>
    <x v="60"/>
    <x v="50"/>
    <n v="117.11"/>
    <x v="48"/>
    <x v="1"/>
  </r>
  <r>
    <x v="298"/>
    <x v="14"/>
    <x v="1"/>
    <x v="91"/>
    <x v="72"/>
    <x v="295"/>
    <x v="31"/>
    <x v="26"/>
    <n v="19.61"/>
    <x v="26"/>
    <x v="1"/>
  </r>
  <r>
    <x v="298"/>
    <x v="14"/>
    <x v="1"/>
    <x v="91"/>
    <x v="72"/>
    <x v="295"/>
    <x v="53"/>
    <x v="45"/>
    <n v="83.51"/>
    <x v="47"/>
    <x v="1"/>
  </r>
  <r>
    <x v="299"/>
    <x v="11"/>
    <x v="1"/>
    <x v="91"/>
    <x v="78"/>
    <x v="296"/>
    <x v="15"/>
    <x v="14"/>
    <n v="17699.580000000002"/>
    <x v="14"/>
    <x v="0"/>
  </r>
  <r>
    <x v="299"/>
    <x v="11"/>
    <x v="1"/>
    <x v="91"/>
    <x v="78"/>
    <x v="296"/>
    <x v="36"/>
    <x v="30"/>
    <n v="17695.28"/>
    <x v="30"/>
    <x v="1"/>
  </r>
  <r>
    <x v="299"/>
    <x v="11"/>
    <x v="1"/>
    <x v="91"/>
    <x v="78"/>
    <x v="296"/>
    <x v="18"/>
    <x v="17"/>
    <n v="4.3"/>
    <x v="17"/>
    <x v="1"/>
  </r>
  <r>
    <x v="299"/>
    <x v="11"/>
    <x v="1"/>
    <x v="91"/>
    <x v="78"/>
    <x v="296"/>
    <x v="13"/>
    <x v="13"/>
    <n v="4.3"/>
    <x v="13"/>
    <x v="0"/>
  </r>
  <r>
    <x v="299"/>
    <x v="11"/>
    <x v="1"/>
    <x v="91"/>
    <x v="78"/>
    <x v="296"/>
    <x v="19"/>
    <x v="17"/>
    <n v="4.3"/>
    <x v="17"/>
    <x v="1"/>
  </r>
  <r>
    <x v="300"/>
    <x v="11"/>
    <x v="1"/>
    <x v="91"/>
    <x v="94"/>
    <x v="297"/>
    <x v="15"/>
    <x v="14"/>
    <n v="3420"/>
    <x v="14"/>
    <x v="0"/>
  </r>
  <r>
    <x v="300"/>
    <x v="11"/>
    <x v="1"/>
    <x v="91"/>
    <x v="94"/>
    <x v="297"/>
    <x v="36"/>
    <x v="30"/>
    <n v="3420"/>
    <x v="30"/>
    <x v="1"/>
  </r>
  <r>
    <x v="301"/>
    <x v="11"/>
    <x v="1"/>
    <x v="91"/>
    <x v="95"/>
    <x v="298"/>
    <x v="15"/>
    <x v="14"/>
    <n v="1000"/>
    <x v="14"/>
    <x v="0"/>
  </r>
  <r>
    <x v="301"/>
    <x v="11"/>
    <x v="1"/>
    <x v="91"/>
    <x v="95"/>
    <x v="298"/>
    <x v="46"/>
    <x v="39"/>
    <n v="111.11"/>
    <x v="39"/>
    <x v="0"/>
  </r>
  <r>
    <x v="301"/>
    <x v="11"/>
    <x v="1"/>
    <x v="91"/>
    <x v="95"/>
    <x v="298"/>
    <x v="62"/>
    <x v="52"/>
    <n v="1111.1099999999999"/>
    <x v="50"/>
    <x v="1"/>
  </r>
  <r>
    <x v="302"/>
    <x v="11"/>
    <x v="1"/>
    <x v="91"/>
    <x v="96"/>
    <x v="299"/>
    <x v="15"/>
    <x v="14"/>
    <n v="3506.7"/>
    <x v="14"/>
    <x v="0"/>
  </r>
  <r>
    <x v="302"/>
    <x v="11"/>
    <x v="1"/>
    <x v="91"/>
    <x v="96"/>
    <x v="299"/>
    <x v="36"/>
    <x v="30"/>
    <n v="3502.4"/>
    <x v="30"/>
    <x v="1"/>
  </r>
  <r>
    <x v="302"/>
    <x v="11"/>
    <x v="1"/>
    <x v="91"/>
    <x v="96"/>
    <x v="299"/>
    <x v="18"/>
    <x v="17"/>
    <n v="4.3"/>
    <x v="17"/>
    <x v="1"/>
  </r>
  <r>
    <x v="302"/>
    <x v="11"/>
    <x v="1"/>
    <x v="91"/>
    <x v="96"/>
    <x v="299"/>
    <x v="13"/>
    <x v="13"/>
    <n v="4.3"/>
    <x v="13"/>
    <x v="0"/>
  </r>
  <r>
    <x v="302"/>
    <x v="11"/>
    <x v="1"/>
    <x v="91"/>
    <x v="96"/>
    <x v="299"/>
    <x v="19"/>
    <x v="17"/>
    <n v="4.3"/>
    <x v="17"/>
    <x v="1"/>
  </r>
  <r>
    <x v="303"/>
    <x v="16"/>
    <x v="5"/>
    <x v="91"/>
    <x v="97"/>
    <x v="300"/>
    <x v="15"/>
    <x v="14"/>
    <n v="5.77"/>
    <x v="14"/>
    <x v="0"/>
  </r>
  <r>
    <x v="303"/>
    <x v="16"/>
    <x v="5"/>
    <x v="91"/>
    <x v="97"/>
    <x v="300"/>
    <x v="36"/>
    <x v="30"/>
    <n v="5.77"/>
    <x v="30"/>
    <x v="1"/>
  </r>
  <r>
    <x v="304"/>
    <x v="20"/>
    <x v="5"/>
    <x v="91"/>
    <x v="98"/>
    <x v="301"/>
    <x v="15"/>
    <x v="14"/>
    <n v="13.88"/>
    <x v="14"/>
    <x v="0"/>
  </r>
  <r>
    <x v="304"/>
    <x v="20"/>
    <x v="5"/>
    <x v="91"/>
    <x v="98"/>
    <x v="301"/>
    <x v="36"/>
    <x v="30"/>
    <n v="13.88"/>
    <x v="30"/>
    <x v="1"/>
  </r>
  <r>
    <x v="305"/>
    <x v="20"/>
    <x v="5"/>
    <x v="91"/>
    <x v="98"/>
    <x v="302"/>
    <x v="15"/>
    <x v="14"/>
    <n v="236"/>
    <x v="14"/>
    <x v="0"/>
  </r>
  <r>
    <x v="305"/>
    <x v="20"/>
    <x v="5"/>
    <x v="91"/>
    <x v="98"/>
    <x v="302"/>
    <x v="56"/>
    <x v="47"/>
    <n v="236"/>
    <x v="44"/>
    <x v="1"/>
  </r>
  <r>
    <x v="306"/>
    <x v="20"/>
    <x v="1"/>
    <x v="91"/>
    <x v="67"/>
    <x v="303"/>
    <x v="1"/>
    <x v="1"/>
    <n v="2781.85"/>
    <x v="1"/>
    <x v="0"/>
  </r>
  <r>
    <x v="306"/>
    <x v="20"/>
    <x v="1"/>
    <x v="91"/>
    <x v="67"/>
    <x v="303"/>
    <x v="58"/>
    <x v="49"/>
    <n v="2696.1"/>
    <x v="46"/>
    <x v="1"/>
  </r>
  <r>
    <x v="306"/>
    <x v="20"/>
    <x v="1"/>
    <x v="91"/>
    <x v="67"/>
    <x v="303"/>
    <x v="18"/>
    <x v="17"/>
    <n v="4.6100000000000003"/>
    <x v="17"/>
    <x v="1"/>
  </r>
  <r>
    <x v="306"/>
    <x v="20"/>
    <x v="1"/>
    <x v="91"/>
    <x v="67"/>
    <x v="303"/>
    <x v="52"/>
    <x v="45"/>
    <n v="81.14"/>
    <x v="47"/>
    <x v="1"/>
  </r>
  <r>
    <x v="306"/>
    <x v="20"/>
    <x v="1"/>
    <x v="91"/>
    <x v="67"/>
    <x v="303"/>
    <x v="13"/>
    <x v="13"/>
    <n v="85.75"/>
    <x v="13"/>
    <x v="0"/>
  </r>
  <r>
    <x v="306"/>
    <x v="20"/>
    <x v="1"/>
    <x v="91"/>
    <x v="67"/>
    <x v="303"/>
    <x v="19"/>
    <x v="17"/>
    <n v="4.6100000000000003"/>
    <x v="17"/>
    <x v="1"/>
  </r>
  <r>
    <x v="306"/>
    <x v="20"/>
    <x v="1"/>
    <x v="91"/>
    <x v="67"/>
    <x v="303"/>
    <x v="53"/>
    <x v="45"/>
    <n v="81.14"/>
    <x v="47"/>
    <x v="1"/>
  </r>
  <r>
    <x v="307"/>
    <x v="20"/>
    <x v="1"/>
    <x v="91"/>
    <x v="99"/>
    <x v="304"/>
    <x v="1"/>
    <x v="1"/>
    <n v="1348.8"/>
    <x v="1"/>
    <x v="0"/>
  </r>
  <r>
    <x v="307"/>
    <x v="20"/>
    <x v="1"/>
    <x v="91"/>
    <x v="99"/>
    <x v="304"/>
    <x v="36"/>
    <x v="30"/>
    <n v="1337.16"/>
    <x v="30"/>
    <x v="1"/>
  </r>
  <r>
    <x v="307"/>
    <x v="20"/>
    <x v="1"/>
    <x v="91"/>
    <x v="99"/>
    <x v="304"/>
    <x v="52"/>
    <x v="45"/>
    <n v="11.64"/>
    <x v="47"/>
    <x v="1"/>
  </r>
  <r>
    <x v="307"/>
    <x v="20"/>
    <x v="1"/>
    <x v="91"/>
    <x v="99"/>
    <x v="304"/>
    <x v="13"/>
    <x v="13"/>
    <n v="11.64"/>
    <x v="13"/>
    <x v="0"/>
  </r>
  <r>
    <x v="307"/>
    <x v="20"/>
    <x v="1"/>
    <x v="91"/>
    <x v="99"/>
    <x v="304"/>
    <x v="53"/>
    <x v="45"/>
    <n v="11.64"/>
    <x v="47"/>
    <x v="1"/>
  </r>
  <r>
    <x v="308"/>
    <x v="20"/>
    <x v="5"/>
    <x v="91"/>
    <x v="100"/>
    <x v="305"/>
    <x v="1"/>
    <x v="1"/>
    <n v="4065.15"/>
    <x v="1"/>
    <x v="0"/>
  </r>
  <r>
    <x v="308"/>
    <x v="20"/>
    <x v="5"/>
    <x v="91"/>
    <x v="100"/>
    <x v="305"/>
    <x v="58"/>
    <x v="49"/>
    <n v="3960.83"/>
    <x v="46"/>
    <x v="1"/>
  </r>
  <r>
    <x v="308"/>
    <x v="20"/>
    <x v="5"/>
    <x v="91"/>
    <x v="100"/>
    <x v="305"/>
    <x v="59"/>
    <x v="50"/>
    <n v="12.83"/>
    <x v="48"/>
    <x v="1"/>
  </r>
  <r>
    <x v="308"/>
    <x v="20"/>
    <x v="5"/>
    <x v="91"/>
    <x v="100"/>
    <x v="305"/>
    <x v="52"/>
    <x v="45"/>
    <n v="91.48"/>
    <x v="47"/>
    <x v="1"/>
  </r>
  <r>
    <x v="308"/>
    <x v="20"/>
    <x v="5"/>
    <x v="91"/>
    <x v="100"/>
    <x v="305"/>
    <x v="12"/>
    <x v="12"/>
    <n v="0.01"/>
    <x v="12"/>
    <x v="1"/>
  </r>
  <r>
    <x v="308"/>
    <x v="20"/>
    <x v="5"/>
    <x v="91"/>
    <x v="100"/>
    <x v="305"/>
    <x v="13"/>
    <x v="13"/>
    <n v="104.31"/>
    <x v="13"/>
    <x v="0"/>
  </r>
  <r>
    <x v="308"/>
    <x v="20"/>
    <x v="5"/>
    <x v="91"/>
    <x v="100"/>
    <x v="305"/>
    <x v="60"/>
    <x v="50"/>
    <n v="12.83"/>
    <x v="48"/>
    <x v="1"/>
  </r>
  <r>
    <x v="308"/>
    <x v="20"/>
    <x v="5"/>
    <x v="91"/>
    <x v="100"/>
    <x v="305"/>
    <x v="53"/>
    <x v="45"/>
    <n v="91.48"/>
    <x v="47"/>
    <x v="1"/>
  </r>
  <r>
    <x v="309"/>
    <x v="20"/>
    <x v="1"/>
    <x v="91"/>
    <x v="69"/>
    <x v="306"/>
    <x v="1"/>
    <x v="1"/>
    <n v="1908.58"/>
    <x v="1"/>
    <x v="0"/>
  </r>
  <r>
    <x v="309"/>
    <x v="20"/>
    <x v="1"/>
    <x v="91"/>
    <x v="69"/>
    <x v="306"/>
    <x v="58"/>
    <x v="49"/>
    <n v="1852.82"/>
    <x v="46"/>
    <x v="1"/>
  </r>
  <r>
    <x v="309"/>
    <x v="20"/>
    <x v="1"/>
    <x v="91"/>
    <x v="69"/>
    <x v="306"/>
    <x v="52"/>
    <x v="45"/>
    <n v="55.76"/>
    <x v="47"/>
    <x v="1"/>
  </r>
  <r>
    <x v="309"/>
    <x v="20"/>
    <x v="1"/>
    <x v="91"/>
    <x v="69"/>
    <x v="306"/>
    <x v="13"/>
    <x v="13"/>
    <n v="55.76"/>
    <x v="13"/>
    <x v="0"/>
  </r>
  <r>
    <x v="309"/>
    <x v="20"/>
    <x v="1"/>
    <x v="91"/>
    <x v="69"/>
    <x v="306"/>
    <x v="53"/>
    <x v="45"/>
    <n v="55.76"/>
    <x v="47"/>
    <x v="1"/>
  </r>
  <r>
    <x v="310"/>
    <x v="20"/>
    <x v="1"/>
    <x v="91"/>
    <x v="69"/>
    <x v="307"/>
    <x v="15"/>
    <x v="14"/>
    <n v="885"/>
    <x v="14"/>
    <x v="0"/>
  </r>
  <r>
    <x v="310"/>
    <x v="20"/>
    <x v="1"/>
    <x v="91"/>
    <x v="69"/>
    <x v="307"/>
    <x v="58"/>
    <x v="49"/>
    <n v="885"/>
    <x v="46"/>
    <x v="1"/>
  </r>
  <r>
    <x v="311"/>
    <x v="20"/>
    <x v="1"/>
    <x v="98"/>
    <x v="79"/>
    <x v="308"/>
    <x v="61"/>
    <x v="51"/>
    <n v="1437.17"/>
    <x v="49"/>
    <x v="1"/>
  </r>
  <r>
    <x v="311"/>
    <x v="20"/>
    <x v="1"/>
    <x v="98"/>
    <x v="79"/>
    <x v="308"/>
    <x v="15"/>
    <x v="14"/>
    <n v="1437.17"/>
    <x v="14"/>
    <x v="0"/>
  </r>
  <r>
    <x v="312"/>
    <x v="17"/>
    <x v="5"/>
    <x v="91"/>
    <x v="101"/>
    <x v="309"/>
    <x v="1"/>
    <x v="1"/>
    <n v="77.67"/>
    <x v="1"/>
    <x v="0"/>
  </r>
  <r>
    <x v="312"/>
    <x v="17"/>
    <x v="5"/>
    <x v="91"/>
    <x v="101"/>
    <x v="309"/>
    <x v="36"/>
    <x v="30"/>
    <n v="75.599999999999994"/>
    <x v="30"/>
    <x v="1"/>
  </r>
  <r>
    <x v="312"/>
    <x v="17"/>
    <x v="5"/>
    <x v="91"/>
    <x v="101"/>
    <x v="309"/>
    <x v="52"/>
    <x v="45"/>
    <n v="3.91"/>
    <x v="47"/>
    <x v="1"/>
  </r>
  <r>
    <x v="312"/>
    <x v="17"/>
    <x v="5"/>
    <x v="91"/>
    <x v="101"/>
    <x v="309"/>
    <x v="12"/>
    <x v="12"/>
    <n v="1.84"/>
    <x v="12"/>
    <x v="0"/>
  </r>
  <r>
    <x v="312"/>
    <x v="17"/>
    <x v="5"/>
    <x v="91"/>
    <x v="101"/>
    <x v="309"/>
    <x v="13"/>
    <x v="13"/>
    <n v="3.91"/>
    <x v="13"/>
    <x v="0"/>
  </r>
  <r>
    <x v="312"/>
    <x v="17"/>
    <x v="5"/>
    <x v="91"/>
    <x v="101"/>
    <x v="309"/>
    <x v="53"/>
    <x v="45"/>
    <n v="3.91"/>
    <x v="47"/>
    <x v="1"/>
  </r>
  <r>
    <x v="313"/>
    <x v="20"/>
    <x v="1"/>
    <x v="91"/>
    <x v="102"/>
    <x v="310"/>
    <x v="15"/>
    <x v="14"/>
    <n v="11877.16"/>
    <x v="14"/>
    <x v="0"/>
  </r>
  <r>
    <x v="313"/>
    <x v="20"/>
    <x v="1"/>
    <x v="91"/>
    <x v="102"/>
    <x v="310"/>
    <x v="36"/>
    <x v="30"/>
    <n v="11877.16"/>
    <x v="30"/>
    <x v="1"/>
  </r>
  <r>
    <x v="314"/>
    <x v="20"/>
    <x v="1"/>
    <x v="91"/>
    <x v="103"/>
    <x v="311"/>
    <x v="15"/>
    <x v="14"/>
    <n v="630"/>
    <x v="14"/>
    <x v="0"/>
  </r>
  <r>
    <x v="314"/>
    <x v="20"/>
    <x v="1"/>
    <x v="91"/>
    <x v="103"/>
    <x v="311"/>
    <x v="36"/>
    <x v="30"/>
    <n v="630"/>
    <x v="30"/>
    <x v="1"/>
  </r>
  <r>
    <x v="315"/>
    <x v="20"/>
    <x v="1"/>
    <x v="99"/>
    <x v="79"/>
    <x v="312"/>
    <x v="61"/>
    <x v="51"/>
    <n v="433.18"/>
    <x v="49"/>
    <x v="1"/>
  </r>
  <r>
    <x v="315"/>
    <x v="20"/>
    <x v="1"/>
    <x v="99"/>
    <x v="79"/>
    <x v="312"/>
    <x v="15"/>
    <x v="14"/>
    <n v="433.18"/>
    <x v="14"/>
    <x v="0"/>
  </r>
  <r>
    <x v="316"/>
    <x v="20"/>
    <x v="1"/>
    <x v="91"/>
    <x v="67"/>
    <x v="313"/>
    <x v="0"/>
    <x v="0"/>
    <n v="1666.36"/>
    <x v="0"/>
    <x v="0"/>
  </r>
  <r>
    <x v="316"/>
    <x v="20"/>
    <x v="1"/>
    <x v="91"/>
    <x v="67"/>
    <x v="313"/>
    <x v="58"/>
    <x v="49"/>
    <n v="1627.63"/>
    <x v="46"/>
    <x v="1"/>
  </r>
  <r>
    <x v="316"/>
    <x v="20"/>
    <x v="1"/>
    <x v="91"/>
    <x v="67"/>
    <x v="313"/>
    <x v="52"/>
    <x v="45"/>
    <n v="38.729999999999997"/>
    <x v="47"/>
    <x v="1"/>
  </r>
  <r>
    <x v="316"/>
    <x v="20"/>
    <x v="1"/>
    <x v="91"/>
    <x v="67"/>
    <x v="313"/>
    <x v="13"/>
    <x v="13"/>
    <n v="38.729999999999997"/>
    <x v="13"/>
    <x v="0"/>
  </r>
  <r>
    <x v="316"/>
    <x v="20"/>
    <x v="1"/>
    <x v="91"/>
    <x v="67"/>
    <x v="313"/>
    <x v="53"/>
    <x v="45"/>
    <n v="38.729999999999997"/>
    <x v="47"/>
    <x v="1"/>
  </r>
  <r>
    <x v="317"/>
    <x v="1"/>
    <x v="1"/>
    <x v="100"/>
    <x v="104"/>
    <x v="314"/>
    <x v="15"/>
    <x v="14"/>
    <n v="3092.48"/>
    <x v="14"/>
    <x v="0"/>
  </r>
  <r>
    <x v="317"/>
    <x v="1"/>
    <x v="1"/>
    <x v="100"/>
    <x v="104"/>
    <x v="314"/>
    <x v="57"/>
    <x v="48"/>
    <n v="3092.48"/>
    <x v="45"/>
    <x v="1"/>
  </r>
  <r>
    <x v="318"/>
    <x v="1"/>
    <x v="1"/>
    <x v="101"/>
    <x v="105"/>
    <x v="315"/>
    <x v="15"/>
    <x v="14"/>
    <n v="1978.6"/>
    <x v="14"/>
    <x v="0"/>
  </r>
  <r>
    <x v="318"/>
    <x v="1"/>
    <x v="1"/>
    <x v="101"/>
    <x v="105"/>
    <x v="315"/>
    <x v="57"/>
    <x v="48"/>
    <n v="1978.6"/>
    <x v="45"/>
    <x v="1"/>
  </r>
  <r>
    <x v="319"/>
    <x v="12"/>
    <x v="1"/>
    <x v="102"/>
    <x v="79"/>
    <x v="316"/>
    <x v="61"/>
    <x v="51"/>
    <n v="1598.14"/>
    <x v="49"/>
    <x v="1"/>
  </r>
  <r>
    <x v="319"/>
    <x v="12"/>
    <x v="1"/>
    <x v="102"/>
    <x v="79"/>
    <x v="316"/>
    <x v="15"/>
    <x v="14"/>
    <n v="1598.14"/>
    <x v="14"/>
    <x v="0"/>
  </r>
  <r>
    <x v="320"/>
    <x v="2"/>
    <x v="1"/>
    <x v="103"/>
    <x v="106"/>
    <x v="317"/>
    <x v="15"/>
    <x v="14"/>
    <n v="3721.95"/>
    <x v="14"/>
    <x v="0"/>
  </r>
  <r>
    <x v="320"/>
    <x v="2"/>
    <x v="1"/>
    <x v="103"/>
    <x v="106"/>
    <x v="317"/>
    <x v="57"/>
    <x v="48"/>
    <n v="3721.95"/>
    <x v="45"/>
    <x v="1"/>
  </r>
  <r>
    <x v="321"/>
    <x v="2"/>
    <x v="1"/>
    <x v="91"/>
    <x v="107"/>
    <x v="318"/>
    <x v="15"/>
    <x v="14"/>
    <n v="650.94000000000005"/>
    <x v="14"/>
    <x v="0"/>
  </r>
  <r>
    <x v="321"/>
    <x v="2"/>
    <x v="1"/>
    <x v="91"/>
    <x v="107"/>
    <x v="318"/>
    <x v="36"/>
    <x v="30"/>
    <n v="646.64"/>
    <x v="30"/>
    <x v="1"/>
  </r>
  <r>
    <x v="321"/>
    <x v="2"/>
    <x v="1"/>
    <x v="91"/>
    <x v="107"/>
    <x v="318"/>
    <x v="18"/>
    <x v="17"/>
    <n v="4.3"/>
    <x v="17"/>
    <x v="1"/>
  </r>
  <r>
    <x v="321"/>
    <x v="2"/>
    <x v="1"/>
    <x v="91"/>
    <x v="107"/>
    <x v="318"/>
    <x v="13"/>
    <x v="13"/>
    <n v="4.3"/>
    <x v="13"/>
    <x v="0"/>
  </r>
  <r>
    <x v="321"/>
    <x v="2"/>
    <x v="1"/>
    <x v="91"/>
    <x v="107"/>
    <x v="318"/>
    <x v="19"/>
    <x v="17"/>
    <n v="4.3"/>
    <x v="17"/>
    <x v="1"/>
  </r>
  <r>
    <x v="322"/>
    <x v="2"/>
    <x v="1"/>
    <x v="91"/>
    <x v="78"/>
    <x v="319"/>
    <x v="15"/>
    <x v="14"/>
    <n v="29445.3"/>
    <x v="14"/>
    <x v="0"/>
  </r>
  <r>
    <x v="322"/>
    <x v="2"/>
    <x v="1"/>
    <x v="91"/>
    <x v="78"/>
    <x v="319"/>
    <x v="36"/>
    <x v="30"/>
    <n v="29441"/>
    <x v="30"/>
    <x v="1"/>
  </r>
  <r>
    <x v="322"/>
    <x v="2"/>
    <x v="1"/>
    <x v="91"/>
    <x v="78"/>
    <x v="319"/>
    <x v="18"/>
    <x v="17"/>
    <n v="4.3"/>
    <x v="17"/>
    <x v="1"/>
  </r>
  <r>
    <x v="322"/>
    <x v="2"/>
    <x v="1"/>
    <x v="91"/>
    <x v="78"/>
    <x v="319"/>
    <x v="13"/>
    <x v="13"/>
    <n v="4.3"/>
    <x v="13"/>
    <x v="0"/>
  </r>
  <r>
    <x v="322"/>
    <x v="2"/>
    <x v="1"/>
    <x v="91"/>
    <x v="78"/>
    <x v="319"/>
    <x v="19"/>
    <x v="17"/>
    <n v="4.3"/>
    <x v="17"/>
    <x v="1"/>
  </r>
  <r>
    <x v="323"/>
    <x v="2"/>
    <x v="1"/>
    <x v="91"/>
    <x v="96"/>
    <x v="320"/>
    <x v="15"/>
    <x v="14"/>
    <n v="2819.02"/>
    <x v="14"/>
    <x v="0"/>
  </r>
  <r>
    <x v="323"/>
    <x v="2"/>
    <x v="1"/>
    <x v="91"/>
    <x v="96"/>
    <x v="320"/>
    <x v="36"/>
    <x v="30"/>
    <n v="2814.72"/>
    <x v="30"/>
    <x v="1"/>
  </r>
  <r>
    <x v="323"/>
    <x v="2"/>
    <x v="1"/>
    <x v="91"/>
    <x v="96"/>
    <x v="320"/>
    <x v="18"/>
    <x v="17"/>
    <n v="4.3"/>
    <x v="17"/>
    <x v="1"/>
  </r>
  <r>
    <x v="323"/>
    <x v="2"/>
    <x v="1"/>
    <x v="91"/>
    <x v="96"/>
    <x v="320"/>
    <x v="13"/>
    <x v="13"/>
    <n v="4.3"/>
    <x v="13"/>
    <x v="0"/>
  </r>
  <r>
    <x v="323"/>
    <x v="2"/>
    <x v="1"/>
    <x v="91"/>
    <x v="96"/>
    <x v="320"/>
    <x v="19"/>
    <x v="17"/>
    <n v="4.3"/>
    <x v="17"/>
    <x v="1"/>
  </r>
  <r>
    <x v="324"/>
    <x v="2"/>
    <x v="1"/>
    <x v="91"/>
    <x v="108"/>
    <x v="321"/>
    <x v="1"/>
    <x v="1"/>
    <n v="708.94"/>
    <x v="1"/>
    <x v="0"/>
  </r>
  <r>
    <x v="324"/>
    <x v="2"/>
    <x v="1"/>
    <x v="91"/>
    <x v="108"/>
    <x v="321"/>
    <x v="36"/>
    <x v="30"/>
    <n v="674.02"/>
    <x v="30"/>
    <x v="1"/>
  </r>
  <r>
    <x v="324"/>
    <x v="2"/>
    <x v="1"/>
    <x v="91"/>
    <x v="108"/>
    <x v="321"/>
    <x v="52"/>
    <x v="45"/>
    <n v="34.92"/>
    <x v="47"/>
    <x v="1"/>
  </r>
  <r>
    <x v="324"/>
    <x v="2"/>
    <x v="1"/>
    <x v="91"/>
    <x v="108"/>
    <x v="321"/>
    <x v="13"/>
    <x v="13"/>
    <n v="34.92"/>
    <x v="13"/>
    <x v="0"/>
  </r>
  <r>
    <x v="324"/>
    <x v="2"/>
    <x v="1"/>
    <x v="91"/>
    <x v="108"/>
    <x v="321"/>
    <x v="53"/>
    <x v="45"/>
    <n v="34.92"/>
    <x v="47"/>
    <x v="1"/>
  </r>
  <r>
    <x v="325"/>
    <x v="2"/>
    <x v="1"/>
    <x v="91"/>
    <x v="80"/>
    <x v="321"/>
    <x v="1"/>
    <x v="1"/>
    <n v="933.61"/>
    <x v="1"/>
    <x v="0"/>
  </r>
  <r>
    <x v="325"/>
    <x v="2"/>
    <x v="1"/>
    <x v="91"/>
    <x v="80"/>
    <x v="321"/>
    <x v="36"/>
    <x v="30"/>
    <n v="905.64"/>
    <x v="30"/>
    <x v="1"/>
  </r>
  <r>
    <x v="325"/>
    <x v="2"/>
    <x v="1"/>
    <x v="91"/>
    <x v="80"/>
    <x v="321"/>
    <x v="52"/>
    <x v="45"/>
    <n v="27.97"/>
    <x v="47"/>
    <x v="1"/>
  </r>
  <r>
    <x v="325"/>
    <x v="2"/>
    <x v="1"/>
    <x v="91"/>
    <x v="80"/>
    <x v="321"/>
    <x v="13"/>
    <x v="13"/>
    <n v="27.97"/>
    <x v="13"/>
    <x v="0"/>
  </r>
  <r>
    <x v="325"/>
    <x v="2"/>
    <x v="1"/>
    <x v="91"/>
    <x v="80"/>
    <x v="321"/>
    <x v="53"/>
    <x v="45"/>
    <n v="27.97"/>
    <x v="47"/>
    <x v="1"/>
  </r>
  <r>
    <x v="326"/>
    <x v="2"/>
    <x v="1"/>
    <x v="91"/>
    <x v="109"/>
    <x v="322"/>
    <x v="1"/>
    <x v="1"/>
    <n v="3008.6"/>
    <x v="1"/>
    <x v="0"/>
  </r>
  <r>
    <x v="326"/>
    <x v="2"/>
    <x v="1"/>
    <x v="91"/>
    <x v="109"/>
    <x v="322"/>
    <x v="36"/>
    <x v="30"/>
    <n v="2803"/>
    <x v="30"/>
    <x v="1"/>
  </r>
  <r>
    <x v="326"/>
    <x v="2"/>
    <x v="1"/>
    <x v="91"/>
    <x v="109"/>
    <x v="322"/>
    <x v="18"/>
    <x v="17"/>
    <n v="4.5999999999999996"/>
    <x v="17"/>
    <x v="1"/>
  </r>
  <r>
    <x v="326"/>
    <x v="2"/>
    <x v="1"/>
    <x v="91"/>
    <x v="109"/>
    <x v="322"/>
    <x v="52"/>
    <x v="45"/>
    <n v="201"/>
    <x v="47"/>
    <x v="1"/>
  </r>
  <r>
    <x v="326"/>
    <x v="2"/>
    <x v="1"/>
    <x v="91"/>
    <x v="109"/>
    <x v="322"/>
    <x v="13"/>
    <x v="13"/>
    <n v="205.6"/>
    <x v="13"/>
    <x v="0"/>
  </r>
  <r>
    <x v="326"/>
    <x v="2"/>
    <x v="1"/>
    <x v="91"/>
    <x v="109"/>
    <x v="322"/>
    <x v="19"/>
    <x v="17"/>
    <n v="4.5999999999999996"/>
    <x v="17"/>
    <x v="1"/>
  </r>
  <r>
    <x v="326"/>
    <x v="2"/>
    <x v="1"/>
    <x v="91"/>
    <x v="109"/>
    <x v="322"/>
    <x v="53"/>
    <x v="45"/>
    <n v="201"/>
    <x v="47"/>
    <x v="1"/>
  </r>
  <r>
    <x v="327"/>
    <x v="21"/>
    <x v="1"/>
    <x v="104"/>
    <x v="79"/>
    <x v="323"/>
    <x v="61"/>
    <x v="51"/>
    <n v="2238.61"/>
    <x v="49"/>
    <x v="1"/>
  </r>
  <r>
    <x v="327"/>
    <x v="21"/>
    <x v="1"/>
    <x v="104"/>
    <x v="79"/>
    <x v="323"/>
    <x v="15"/>
    <x v="14"/>
    <n v="2238.61"/>
    <x v="14"/>
    <x v="0"/>
  </r>
  <r>
    <x v="328"/>
    <x v="21"/>
    <x v="1"/>
    <x v="91"/>
    <x v="110"/>
    <x v="324"/>
    <x v="16"/>
    <x v="15"/>
    <n v="1125"/>
    <x v="15"/>
    <x v="0"/>
  </r>
  <r>
    <x v="328"/>
    <x v="21"/>
    <x v="1"/>
    <x v="91"/>
    <x v="110"/>
    <x v="324"/>
    <x v="36"/>
    <x v="30"/>
    <n v="1125"/>
    <x v="30"/>
    <x v="1"/>
  </r>
  <r>
    <x v="329"/>
    <x v="15"/>
    <x v="5"/>
    <x v="91"/>
    <x v="111"/>
    <x v="325"/>
    <x v="15"/>
    <x v="14"/>
    <n v="10870.5"/>
    <x v="14"/>
    <x v="0"/>
  </r>
  <r>
    <x v="329"/>
    <x v="15"/>
    <x v="5"/>
    <x v="91"/>
    <x v="111"/>
    <x v="325"/>
    <x v="36"/>
    <x v="30"/>
    <n v="10870.5"/>
    <x v="30"/>
    <x v="1"/>
  </r>
  <r>
    <x v="330"/>
    <x v="15"/>
    <x v="1"/>
    <x v="105"/>
    <x v="88"/>
    <x v="326"/>
    <x v="15"/>
    <x v="14"/>
    <n v="1000"/>
    <x v="14"/>
    <x v="0"/>
  </r>
  <r>
    <x v="330"/>
    <x v="15"/>
    <x v="1"/>
    <x v="105"/>
    <x v="88"/>
    <x v="326"/>
    <x v="57"/>
    <x v="48"/>
    <n v="1000"/>
    <x v="45"/>
    <x v="1"/>
  </r>
  <r>
    <x v="331"/>
    <x v="15"/>
    <x v="3"/>
    <x v="91"/>
    <x v="112"/>
    <x v="327"/>
    <x v="15"/>
    <x v="14"/>
    <n v="4868.05"/>
    <x v="14"/>
    <x v="0"/>
  </r>
  <r>
    <x v="331"/>
    <x v="15"/>
    <x v="3"/>
    <x v="91"/>
    <x v="112"/>
    <x v="327"/>
    <x v="36"/>
    <x v="30"/>
    <n v="4868.05"/>
    <x v="30"/>
    <x v="1"/>
  </r>
  <r>
    <x v="332"/>
    <x v="15"/>
    <x v="1"/>
    <x v="91"/>
    <x v="87"/>
    <x v="328"/>
    <x v="16"/>
    <x v="15"/>
    <n v="6898.86"/>
    <x v="15"/>
    <x v="0"/>
  </r>
  <r>
    <x v="332"/>
    <x v="15"/>
    <x v="1"/>
    <x v="91"/>
    <x v="87"/>
    <x v="328"/>
    <x v="36"/>
    <x v="30"/>
    <n v="6898.86"/>
    <x v="30"/>
    <x v="1"/>
  </r>
  <r>
    <x v="333"/>
    <x v="15"/>
    <x v="5"/>
    <x v="91"/>
    <x v="72"/>
    <x v="329"/>
    <x v="3"/>
    <x v="3"/>
    <n v="3288.24"/>
    <x v="3"/>
    <x v="0"/>
  </r>
  <r>
    <x v="333"/>
    <x v="15"/>
    <x v="5"/>
    <x v="91"/>
    <x v="72"/>
    <x v="329"/>
    <x v="58"/>
    <x v="49"/>
    <n v="3144.11"/>
    <x v="46"/>
    <x v="1"/>
  </r>
  <r>
    <x v="333"/>
    <x v="15"/>
    <x v="5"/>
    <x v="91"/>
    <x v="72"/>
    <x v="329"/>
    <x v="59"/>
    <x v="50"/>
    <n v="16.190000000000001"/>
    <x v="48"/>
    <x v="1"/>
  </r>
  <r>
    <x v="333"/>
    <x v="15"/>
    <x v="5"/>
    <x v="91"/>
    <x v="72"/>
    <x v="329"/>
    <x v="30"/>
    <x v="26"/>
    <n v="7.97"/>
    <x v="26"/>
    <x v="1"/>
  </r>
  <r>
    <x v="333"/>
    <x v="15"/>
    <x v="5"/>
    <x v="91"/>
    <x v="72"/>
    <x v="329"/>
    <x v="52"/>
    <x v="45"/>
    <n v="119.97"/>
    <x v="47"/>
    <x v="1"/>
  </r>
  <r>
    <x v="333"/>
    <x v="15"/>
    <x v="5"/>
    <x v="91"/>
    <x v="72"/>
    <x v="329"/>
    <x v="13"/>
    <x v="13"/>
    <n v="144.13"/>
    <x v="13"/>
    <x v="0"/>
  </r>
  <r>
    <x v="333"/>
    <x v="15"/>
    <x v="5"/>
    <x v="91"/>
    <x v="72"/>
    <x v="329"/>
    <x v="60"/>
    <x v="50"/>
    <n v="16.190000000000001"/>
    <x v="48"/>
    <x v="1"/>
  </r>
  <r>
    <x v="333"/>
    <x v="15"/>
    <x v="5"/>
    <x v="91"/>
    <x v="72"/>
    <x v="329"/>
    <x v="31"/>
    <x v="26"/>
    <n v="7.97"/>
    <x v="26"/>
    <x v="1"/>
  </r>
  <r>
    <x v="333"/>
    <x v="15"/>
    <x v="5"/>
    <x v="91"/>
    <x v="72"/>
    <x v="329"/>
    <x v="53"/>
    <x v="45"/>
    <n v="119.97"/>
    <x v="47"/>
    <x v="1"/>
  </r>
  <r>
    <x v="334"/>
    <x v="18"/>
    <x v="1"/>
    <x v="91"/>
    <x v="113"/>
    <x v="330"/>
    <x v="15"/>
    <x v="14"/>
    <n v="16321.1"/>
    <x v="14"/>
    <x v="0"/>
  </r>
  <r>
    <x v="334"/>
    <x v="18"/>
    <x v="1"/>
    <x v="91"/>
    <x v="113"/>
    <x v="330"/>
    <x v="36"/>
    <x v="30"/>
    <n v="16321.1"/>
    <x v="30"/>
    <x v="1"/>
  </r>
  <r>
    <x v="335"/>
    <x v="18"/>
    <x v="1"/>
    <x v="106"/>
    <x v="79"/>
    <x v="331"/>
    <x v="61"/>
    <x v="51"/>
    <n v="1228.99"/>
    <x v="49"/>
    <x v="1"/>
  </r>
  <r>
    <x v="335"/>
    <x v="18"/>
    <x v="1"/>
    <x v="106"/>
    <x v="79"/>
    <x v="331"/>
    <x v="15"/>
    <x v="14"/>
    <n v="1228.99"/>
    <x v="14"/>
    <x v="0"/>
  </r>
  <r>
    <x v="336"/>
    <x v="10"/>
    <x v="5"/>
    <x v="91"/>
    <x v="97"/>
    <x v="332"/>
    <x v="15"/>
    <x v="14"/>
    <n v="1467.53"/>
    <x v="14"/>
    <x v="0"/>
  </r>
  <r>
    <x v="336"/>
    <x v="10"/>
    <x v="5"/>
    <x v="91"/>
    <x v="97"/>
    <x v="332"/>
    <x v="36"/>
    <x v="30"/>
    <n v="1467.53"/>
    <x v="30"/>
    <x v="1"/>
  </r>
  <r>
    <x v="337"/>
    <x v="4"/>
    <x v="1"/>
    <x v="107"/>
    <x v="92"/>
    <x v="333"/>
    <x v="15"/>
    <x v="14"/>
    <n v="633"/>
    <x v="14"/>
    <x v="0"/>
  </r>
  <r>
    <x v="337"/>
    <x v="4"/>
    <x v="1"/>
    <x v="107"/>
    <x v="92"/>
    <x v="333"/>
    <x v="57"/>
    <x v="48"/>
    <n v="633"/>
    <x v="45"/>
    <x v="1"/>
  </r>
  <r>
    <x v="338"/>
    <x v="4"/>
    <x v="1"/>
    <x v="91"/>
    <x v="78"/>
    <x v="334"/>
    <x v="15"/>
    <x v="14"/>
    <n v="19854.07"/>
    <x v="14"/>
    <x v="0"/>
  </r>
  <r>
    <x v="338"/>
    <x v="4"/>
    <x v="1"/>
    <x v="91"/>
    <x v="78"/>
    <x v="334"/>
    <x v="36"/>
    <x v="30"/>
    <n v="19849.77"/>
    <x v="30"/>
    <x v="1"/>
  </r>
  <r>
    <x v="338"/>
    <x v="4"/>
    <x v="1"/>
    <x v="91"/>
    <x v="78"/>
    <x v="334"/>
    <x v="18"/>
    <x v="17"/>
    <n v="4.3"/>
    <x v="17"/>
    <x v="1"/>
  </r>
  <r>
    <x v="338"/>
    <x v="4"/>
    <x v="1"/>
    <x v="91"/>
    <x v="78"/>
    <x v="334"/>
    <x v="13"/>
    <x v="13"/>
    <n v="4.3"/>
    <x v="13"/>
    <x v="0"/>
  </r>
  <r>
    <x v="338"/>
    <x v="4"/>
    <x v="1"/>
    <x v="91"/>
    <x v="78"/>
    <x v="334"/>
    <x v="19"/>
    <x v="17"/>
    <n v="4.3"/>
    <x v="17"/>
    <x v="1"/>
  </r>
  <r>
    <x v="339"/>
    <x v="4"/>
    <x v="1"/>
    <x v="108"/>
    <x v="67"/>
    <x v="335"/>
    <x v="1"/>
    <x v="1"/>
    <n v="6757.16"/>
    <x v="1"/>
    <x v="0"/>
  </r>
  <r>
    <x v="339"/>
    <x v="4"/>
    <x v="1"/>
    <x v="108"/>
    <x v="67"/>
    <x v="335"/>
    <x v="58"/>
    <x v="49"/>
    <n v="6528.53"/>
    <x v="46"/>
    <x v="1"/>
  </r>
  <r>
    <x v="339"/>
    <x v="4"/>
    <x v="1"/>
    <x v="108"/>
    <x v="67"/>
    <x v="335"/>
    <x v="18"/>
    <x v="17"/>
    <n v="4.66"/>
    <x v="17"/>
    <x v="1"/>
  </r>
  <r>
    <x v="339"/>
    <x v="4"/>
    <x v="1"/>
    <x v="108"/>
    <x v="67"/>
    <x v="335"/>
    <x v="52"/>
    <x v="45"/>
    <n v="223.97"/>
    <x v="47"/>
    <x v="1"/>
  </r>
  <r>
    <x v="339"/>
    <x v="4"/>
    <x v="1"/>
    <x v="108"/>
    <x v="67"/>
    <x v="335"/>
    <x v="13"/>
    <x v="13"/>
    <n v="228.63"/>
    <x v="13"/>
    <x v="0"/>
  </r>
  <r>
    <x v="339"/>
    <x v="4"/>
    <x v="1"/>
    <x v="108"/>
    <x v="67"/>
    <x v="335"/>
    <x v="19"/>
    <x v="17"/>
    <n v="4.66"/>
    <x v="17"/>
    <x v="1"/>
  </r>
  <r>
    <x v="339"/>
    <x v="4"/>
    <x v="1"/>
    <x v="108"/>
    <x v="67"/>
    <x v="335"/>
    <x v="53"/>
    <x v="45"/>
    <n v="223.97"/>
    <x v="47"/>
    <x v="1"/>
  </r>
  <r>
    <x v="340"/>
    <x v="4"/>
    <x v="1"/>
    <x v="91"/>
    <x v="114"/>
    <x v="336"/>
    <x v="15"/>
    <x v="14"/>
    <n v="373.15"/>
    <x v="14"/>
    <x v="0"/>
  </r>
  <r>
    <x v="340"/>
    <x v="4"/>
    <x v="1"/>
    <x v="91"/>
    <x v="114"/>
    <x v="336"/>
    <x v="58"/>
    <x v="49"/>
    <n v="373.15"/>
    <x v="46"/>
    <x v="1"/>
  </r>
  <r>
    <x v="341"/>
    <x v="4"/>
    <x v="1"/>
    <x v="91"/>
    <x v="115"/>
    <x v="337"/>
    <x v="1"/>
    <x v="1"/>
    <n v="744.72"/>
    <x v="1"/>
    <x v="0"/>
  </r>
  <r>
    <x v="341"/>
    <x v="4"/>
    <x v="1"/>
    <x v="91"/>
    <x v="115"/>
    <x v="337"/>
    <x v="36"/>
    <x v="30"/>
    <n v="716.59"/>
    <x v="30"/>
    <x v="1"/>
  </r>
  <r>
    <x v="341"/>
    <x v="4"/>
    <x v="1"/>
    <x v="91"/>
    <x v="115"/>
    <x v="337"/>
    <x v="52"/>
    <x v="45"/>
    <n v="28.13"/>
    <x v="47"/>
    <x v="1"/>
  </r>
  <r>
    <x v="341"/>
    <x v="4"/>
    <x v="1"/>
    <x v="91"/>
    <x v="115"/>
    <x v="337"/>
    <x v="13"/>
    <x v="13"/>
    <n v="28.13"/>
    <x v="13"/>
    <x v="0"/>
  </r>
  <r>
    <x v="341"/>
    <x v="4"/>
    <x v="1"/>
    <x v="91"/>
    <x v="115"/>
    <x v="337"/>
    <x v="53"/>
    <x v="45"/>
    <n v="28.13"/>
    <x v="47"/>
    <x v="1"/>
  </r>
  <r>
    <x v="342"/>
    <x v="4"/>
    <x v="1"/>
    <x v="109"/>
    <x v="79"/>
    <x v="338"/>
    <x v="61"/>
    <x v="51"/>
    <n v="2007.85"/>
    <x v="49"/>
    <x v="1"/>
  </r>
  <r>
    <x v="342"/>
    <x v="4"/>
    <x v="1"/>
    <x v="109"/>
    <x v="79"/>
    <x v="338"/>
    <x v="15"/>
    <x v="14"/>
    <n v="2007.85"/>
    <x v="14"/>
    <x v="0"/>
  </r>
  <r>
    <x v="343"/>
    <x v="4"/>
    <x v="1"/>
    <x v="91"/>
    <x v="116"/>
    <x v="339"/>
    <x v="50"/>
    <x v="43"/>
    <n v="783.71"/>
    <x v="43"/>
    <x v="0"/>
  </r>
  <r>
    <x v="343"/>
    <x v="4"/>
    <x v="1"/>
    <x v="91"/>
    <x v="116"/>
    <x v="339"/>
    <x v="36"/>
    <x v="30"/>
    <n v="783.71"/>
    <x v="30"/>
    <x v="1"/>
  </r>
  <r>
    <x v="344"/>
    <x v="4"/>
    <x v="1"/>
    <x v="91"/>
    <x v="88"/>
    <x v="340"/>
    <x v="15"/>
    <x v="14"/>
    <n v="1210.3900000000001"/>
    <x v="14"/>
    <x v="0"/>
  </r>
  <r>
    <x v="344"/>
    <x v="4"/>
    <x v="1"/>
    <x v="91"/>
    <x v="88"/>
    <x v="340"/>
    <x v="36"/>
    <x v="30"/>
    <n v="2210.39"/>
    <x v="30"/>
    <x v="1"/>
  </r>
  <r>
    <x v="344"/>
    <x v="4"/>
    <x v="1"/>
    <x v="91"/>
    <x v="88"/>
    <x v="340"/>
    <x v="57"/>
    <x v="48"/>
    <n v="1000"/>
    <x v="45"/>
    <x v="0"/>
  </r>
  <r>
    <x v="345"/>
    <x v="17"/>
    <x v="5"/>
    <x v="91"/>
    <x v="79"/>
    <x v="341"/>
    <x v="63"/>
    <x v="53"/>
    <n v="3110.44"/>
    <x v="51"/>
    <x v="1"/>
  </r>
  <r>
    <x v="345"/>
    <x v="17"/>
    <x v="5"/>
    <x v="91"/>
    <x v="79"/>
    <x v="341"/>
    <x v="15"/>
    <x v="14"/>
    <n v="3110.44"/>
    <x v="14"/>
    <x v="0"/>
  </r>
  <r>
    <x v="346"/>
    <x v="17"/>
    <x v="5"/>
    <x v="91"/>
    <x v="117"/>
    <x v="342"/>
    <x v="15"/>
    <x v="14"/>
    <n v="75"/>
    <x v="14"/>
    <x v="0"/>
  </r>
  <r>
    <x v="346"/>
    <x v="17"/>
    <x v="5"/>
    <x v="91"/>
    <x v="117"/>
    <x v="342"/>
    <x v="36"/>
    <x v="30"/>
    <n v="75"/>
    <x v="30"/>
    <x v="1"/>
  </r>
  <r>
    <x v="347"/>
    <x v="17"/>
    <x v="5"/>
    <x v="91"/>
    <x v="117"/>
    <x v="343"/>
    <x v="15"/>
    <x v="14"/>
    <n v="85"/>
    <x v="14"/>
    <x v="0"/>
  </r>
  <r>
    <x v="347"/>
    <x v="17"/>
    <x v="5"/>
    <x v="91"/>
    <x v="117"/>
    <x v="343"/>
    <x v="36"/>
    <x v="30"/>
    <n v="85"/>
    <x v="30"/>
    <x v="1"/>
  </r>
  <r>
    <x v="348"/>
    <x v="17"/>
    <x v="5"/>
    <x v="91"/>
    <x v="117"/>
    <x v="344"/>
    <x v="15"/>
    <x v="14"/>
    <n v="99"/>
    <x v="14"/>
    <x v="0"/>
  </r>
  <r>
    <x v="348"/>
    <x v="17"/>
    <x v="5"/>
    <x v="91"/>
    <x v="117"/>
    <x v="344"/>
    <x v="36"/>
    <x v="30"/>
    <n v="99"/>
    <x v="30"/>
    <x v="1"/>
  </r>
  <r>
    <x v="349"/>
    <x v="1"/>
    <x v="5"/>
    <x v="91"/>
    <x v="82"/>
    <x v="345"/>
    <x v="1"/>
    <x v="1"/>
    <n v="61199.06"/>
    <x v="1"/>
    <x v="0"/>
  </r>
  <r>
    <x v="349"/>
    <x v="1"/>
    <x v="5"/>
    <x v="91"/>
    <x v="82"/>
    <x v="345"/>
    <x v="36"/>
    <x v="30"/>
    <n v="992.46"/>
    <x v="30"/>
    <x v="1"/>
  </r>
  <r>
    <x v="349"/>
    <x v="1"/>
    <x v="5"/>
    <x v="91"/>
    <x v="82"/>
    <x v="345"/>
    <x v="45"/>
    <x v="38"/>
    <n v="58180"/>
    <x v="38"/>
    <x v="1"/>
  </r>
  <r>
    <x v="349"/>
    <x v="1"/>
    <x v="5"/>
    <x v="91"/>
    <x v="82"/>
    <x v="345"/>
    <x v="64"/>
    <x v="54"/>
    <n v="7.52"/>
    <x v="52"/>
    <x v="0"/>
  </r>
  <r>
    <x v="349"/>
    <x v="1"/>
    <x v="5"/>
    <x v="91"/>
    <x v="82"/>
    <x v="345"/>
    <x v="52"/>
    <x v="45"/>
    <n v="2034.12"/>
    <x v="47"/>
    <x v="1"/>
  </r>
  <r>
    <x v="349"/>
    <x v="1"/>
    <x v="5"/>
    <x v="91"/>
    <x v="82"/>
    <x v="345"/>
    <x v="13"/>
    <x v="13"/>
    <n v="2026.6"/>
    <x v="13"/>
    <x v="0"/>
  </r>
  <r>
    <x v="349"/>
    <x v="1"/>
    <x v="5"/>
    <x v="91"/>
    <x v="82"/>
    <x v="345"/>
    <x v="65"/>
    <x v="54"/>
    <n v="7.52"/>
    <x v="52"/>
    <x v="0"/>
  </r>
  <r>
    <x v="349"/>
    <x v="1"/>
    <x v="5"/>
    <x v="91"/>
    <x v="82"/>
    <x v="345"/>
    <x v="53"/>
    <x v="45"/>
    <n v="2034.12"/>
    <x v="47"/>
    <x v="1"/>
  </r>
  <r>
    <x v="350"/>
    <x v="10"/>
    <x v="5"/>
    <x v="110"/>
    <x v="97"/>
    <x v="346"/>
    <x v="15"/>
    <x v="14"/>
    <n v="5.77"/>
    <x v="14"/>
    <x v="0"/>
  </r>
  <r>
    <x v="350"/>
    <x v="10"/>
    <x v="5"/>
    <x v="110"/>
    <x v="97"/>
    <x v="346"/>
    <x v="57"/>
    <x v="48"/>
    <n v="5.77"/>
    <x v="45"/>
    <x v="1"/>
  </r>
  <r>
    <x v="351"/>
    <x v="11"/>
    <x v="1"/>
    <x v="111"/>
    <x v="116"/>
    <x v="347"/>
    <x v="50"/>
    <x v="43"/>
    <n v="791.54"/>
    <x v="43"/>
    <x v="0"/>
  </r>
  <r>
    <x v="351"/>
    <x v="11"/>
    <x v="1"/>
    <x v="111"/>
    <x v="116"/>
    <x v="347"/>
    <x v="36"/>
    <x v="30"/>
    <n v="791.54"/>
    <x v="30"/>
    <x v="1"/>
  </r>
  <r>
    <x v="352"/>
    <x v="11"/>
    <x v="1"/>
    <x v="111"/>
    <x v="78"/>
    <x v="347"/>
    <x v="50"/>
    <x v="43"/>
    <n v="7872.96"/>
    <x v="43"/>
    <x v="0"/>
  </r>
  <r>
    <x v="352"/>
    <x v="11"/>
    <x v="1"/>
    <x v="111"/>
    <x v="78"/>
    <x v="347"/>
    <x v="36"/>
    <x v="30"/>
    <n v="7872.96"/>
    <x v="30"/>
    <x v="1"/>
  </r>
  <r>
    <x v="353"/>
    <x v="13"/>
    <x v="1"/>
    <x v="1"/>
    <x v="118"/>
    <x v="348"/>
    <x v="15"/>
    <x v="14"/>
    <n v="472"/>
    <x v="14"/>
    <x v="1"/>
  </r>
  <r>
    <x v="353"/>
    <x v="13"/>
    <x v="1"/>
    <x v="1"/>
    <x v="118"/>
    <x v="348"/>
    <x v="6"/>
    <x v="6"/>
    <n v="472"/>
    <x v="14"/>
    <x v="0"/>
  </r>
  <r>
    <x v="354"/>
    <x v="21"/>
    <x v="1"/>
    <x v="1"/>
    <x v="118"/>
    <x v="349"/>
    <x v="15"/>
    <x v="14"/>
    <n v="472"/>
    <x v="14"/>
    <x v="1"/>
  </r>
  <r>
    <x v="354"/>
    <x v="21"/>
    <x v="1"/>
    <x v="1"/>
    <x v="118"/>
    <x v="349"/>
    <x v="4"/>
    <x v="4"/>
    <n v="944"/>
    <x v="14"/>
    <x v="0"/>
  </r>
  <r>
    <x v="354"/>
    <x v="21"/>
    <x v="1"/>
    <x v="1"/>
    <x v="118"/>
    <x v="349"/>
    <x v="6"/>
    <x v="6"/>
    <n v="472"/>
    <x v="14"/>
    <x v="1"/>
  </r>
  <r>
    <x v="355"/>
    <x v="20"/>
    <x v="1"/>
    <x v="1"/>
    <x v="119"/>
    <x v="350"/>
    <x v="15"/>
    <x v="14"/>
    <n v="660.8"/>
    <x v="14"/>
    <x v="1"/>
  </r>
  <r>
    <x v="355"/>
    <x v="20"/>
    <x v="1"/>
    <x v="1"/>
    <x v="119"/>
    <x v="350"/>
    <x v="4"/>
    <x v="4"/>
    <n v="660.8"/>
    <x v="14"/>
    <x v="0"/>
  </r>
  <r>
    <x v="356"/>
    <x v="21"/>
    <x v="1"/>
    <x v="1"/>
    <x v="119"/>
    <x v="351"/>
    <x v="15"/>
    <x v="14"/>
    <n v="33"/>
    <x v="14"/>
    <x v="1"/>
  </r>
  <r>
    <x v="356"/>
    <x v="21"/>
    <x v="1"/>
    <x v="1"/>
    <x v="119"/>
    <x v="351"/>
    <x v="6"/>
    <x v="6"/>
    <n v="33"/>
    <x v="14"/>
    <x v="0"/>
  </r>
  <r>
    <x v="357"/>
    <x v="3"/>
    <x v="1"/>
    <x v="1"/>
    <x v="120"/>
    <x v="352"/>
    <x v="15"/>
    <x v="14"/>
    <n v="2079"/>
    <x v="14"/>
    <x v="1"/>
  </r>
  <r>
    <x v="357"/>
    <x v="3"/>
    <x v="1"/>
    <x v="1"/>
    <x v="120"/>
    <x v="352"/>
    <x v="6"/>
    <x v="6"/>
    <n v="2079"/>
    <x v="14"/>
    <x v="0"/>
  </r>
  <r>
    <x v="358"/>
    <x v="12"/>
    <x v="1"/>
    <x v="1"/>
    <x v="120"/>
    <x v="353"/>
    <x v="15"/>
    <x v="14"/>
    <n v="2079"/>
    <x v="14"/>
    <x v="1"/>
  </r>
  <r>
    <x v="358"/>
    <x v="12"/>
    <x v="1"/>
    <x v="1"/>
    <x v="120"/>
    <x v="353"/>
    <x v="4"/>
    <x v="4"/>
    <n v="4157.1400000000003"/>
    <x v="14"/>
    <x v="0"/>
  </r>
  <r>
    <x v="358"/>
    <x v="12"/>
    <x v="1"/>
    <x v="1"/>
    <x v="120"/>
    <x v="353"/>
    <x v="6"/>
    <x v="6"/>
    <n v="2079"/>
    <x v="14"/>
    <x v="1"/>
  </r>
  <r>
    <x v="358"/>
    <x v="12"/>
    <x v="1"/>
    <x v="1"/>
    <x v="120"/>
    <x v="353"/>
    <x v="12"/>
    <x v="12"/>
    <n v="0.86"/>
    <x v="14"/>
    <x v="0"/>
  </r>
  <r>
    <x v="359"/>
    <x v="17"/>
    <x v="1"/>
    <x v="1"/>
    <x v="121"/>
    <x v="354"/>
    <x v="15"/>
    <x v="14"/>
    <n v="50.98"/>
    <x v="14"/>
    <x v="1"/>
  </r>
  <r>
    <x v="359"/>
    <x v="17"/>
    <x v="1"/>
    <x v="1"/>
    <x v="121"/>
    <x v="354"/>
    <x v="4"/>
    <x v="4"/>
    <n v="50.98"/>
    <x v="14"/>
    <x v="0"/>
  </r>
  <r>
    <x v="360"/>
    <x v="11"/>
    <x v="1"/>
    <x v="1"/>
    <x v="121"/>
    <x v="355"/>
    <x v="15"/>
    <x v="14"/>
    <n v="52"/>
    <x v="14"/>
    <x v="1"/>
  </r>
  <r>
    <x v="360"/>
    <x v="11"/>
    <x v="1"/>
    <x v="1"/>
    <x v="121"/>
    <x v="355"/>
    <x v="4"/>
    <x v="4"/>
    <n v="52"/>
    <x v="14"/>
    <x v="0"/>
  </r>
  <r>
    <x v="361"/>
    <x v="3"/>
    <x v="1"/>
    <x v="1"/>
    <x v="122"/>
    <x v="356"/>
    <x v="16"/>
    <x v="15"/>
    <n v="1483.97"/>
    <x v="15"/>
    <x v="1"/>
  </r>
  <r>
    <x v="361"/>
    <x v="3"/>
    <x v="1"/>
    <x v="1"/>
    <x v="122"/>
    <x v="356"/>
    <x v="4"/>
    <x v="4"/>
    <n v="1483.97"/>
    <x v="15"/>
    <x v="0"/>
  </r>
  <r>
    <x v="362"/>
    <x v="22"/>
    <x v="1"/>
    <x v="1"/>
    <x v="122"/>
    <x v="357"/>
    <x v="16"/>
    <x v="15"/>
    <n v="1483.97"/>
    <x v="15"/>
    <x v="1"/>
  </r>
  <r>
    <x v="362"/>
    <x v="22"/>
    <x v="1"/>
    <x v="1"/>
    <x v="122"/>
    <x v="357"/>
    <x v="4"/>
    <x v="4"/>
    <n v="1483.97"/>
    <x v="15"/>
    <x v="0"/>
  </r>
  <r>
    <x v="363"/>
    <x v="6"/>
    <x v="1"/>
    <x v="1"/>
    <x v="123"/>
    <x v="358"/>
    <x v="15"/>
    <x v="14"/>
    <n v="792"/>
    <x v="14"/>
    <x v="1"/>
  </r>
  <r>
    <x v="363"/>
    <x v="6"/>
    <x v="1"/>
    <x v="1"/>
    <x v="123"/>
    <x v="358"/>
    <x v="4"/>
    <x v="4"/>
    <n v="791.95"/>
    <x v="14"/>
    <x v="0"/>
  </r>
  <r>
    <x v="363"/>
    <x v="6"/>
    <x v="1"/>
    <x v="1"/>
    <x v="123"/>
    <x v="358"/>
    <x v="12"/>
    <x v="12"/>
    <n v="0.05"/>
    <x v="14"/>
    <x v="0"/>
  </r>
  <r>
    <x v="364"/>
    <x v="0"/>
    <x v="1"/>
    <x v="1"/>
    <x v="123"/>
    <x v="359"/>
    <x v="15"/>
    <x v="14"/>
    <n v="828.04"/>
    <x v="14"/>
    <x v="1"/>
  </r>
  <r>
    <x v="364"/>
    <x v="0"/>
    <x v="1"/>
    <x v="1"/>
    <x v="123"/>
    <x v="359"/>
    <x v="4"/>
    <x v="4"/>
    <n v="828.04"/>
    <x v="14"/>
    <x v="0"/>
  </r>
  <r>
    <x v="365"/>
    <x v="11"/>
    <x v="1"/>
    <x v="1"/>
    <x v="124"/>
    <x v="360"/>
    <x v="15"/>
    <x v="14"/>
    <n v="578.9"/>
    <x v="14"/>
    <x v="1"/>
  </r>
  <r>
    <x v="365"/>
    <x v="11"/>
    <x v="1"/>
    <x v="1"/>
    <x v="124"/>
    <x v="360"/>
    <x v="4"/>
    <x v="4"/>
    <n v="1315.79"/>
    <x v="14"/>
    <x v="0"/>
  </r>
  <r>
    <x v="365"/>
    <x v="11"/>
    <x v="1"/>
    <x v="1"/>
    <x v="124"/>
    <x v="360"/>
    <x v="6"/>
    <x v="6"/>
    <n v="736.89"/>
    <x v="14"/>
    <x v="1"/>
  </r>
  <r>
    <x v="366"/>
    <x v="9"/>
    <x v="1"/>
    <x v="1"/>
    <x v="124"/>
    <x v="361"/>
    <x v="17"/>
    <x v="16"/>
    <n v="158"/>
    <x v="16"/>
    <x v="1"/>
  </r>
  <r>
    <x v="366"/>
    <x v="9"/>
    <x v="1"/>
    <x v="1"/>
    <x v="124"/>
    <x v="361"/>
    <x v="66"/>
    <x v="55"/>
    <n v="158"/>
    <x v="16"/>
    <x v="0"/>
  </r>
  <r>
    <x v="367"/>
    <x v="19"/>
    <x v="1"/>
    <x v="1"/>
    <x v="125"/>
    <x v="362"/>
    <x v="15"/>
    <x v="14"/>
    <n v="861.85"/>
    <x v="14"/>
    <x v="1"/>
  </r>
  <r>
    <x v="367"/>
    <x v="19"/>
    <x v="1"/>
    <x v="1"/>
    <x v="125"/>
    <x v="362"/>
    <x v="4"/>
    <x v="4"/>
    <n v="1381.85"/>
    <x v="14"/>
    <x v="0"/>
  </r>
  <r>
    <x v="367"/>
    <x v="19"/>
    <x v="1"/>
    <x v="1"/>
    <x v="125"/>
    <x v="362"/>
    <x v="6"/>
    <x v="6"/>
    <n v="520"/>
    <x v="14"/>
    <x v="1"/>
  </r>
  <r>
    <x v="368"/>
    <x v="10"/>
    <x v="1"/>
    <x v="1"/>
    <x v="126"/>
    <x v="363"/>
    <x v="15"/>
    <x v="14"/>
    <n v="100"/>
    <x v="14"/>
    <x v="1"/>
  </r>
  <r>
    <x v="368"/>
    <x v="10"/>
    <x v="1"/>
    <x v="1"/>
    <x v="126"/>
    <x v="363"/>
    <x v="6"/>
    <x v="6"/>
    <n v="100"/>
    <x v="14"/>
    <x v="0"/>
  </r>
  <r>
    <x v="369"/>
    <x v="4"/>
    <x v="1"/>
    <x v="1"/>
    <x v="126"/>
    <x v="364"/>
    <x v="15"/>
    <x v="14"/>
    <n v="249.4"/>
    <x v="14"/>
    <x v="1"/>
  </r>
  <r>
    <x v="369"/>
    <x v="4"/>
    <x v="1"/>
    <x v="1"/>
    <x v="126"/>
    <x v="364"/>
    <x v="4"/>
    <x v="4"/>
    <n v="349.28"/>
    <x v="14"/>
    <x v="0"/>
  </r>
  <r>
    <x v="369"/>
    <x v="4"/>
    <x v="1"/>
    <x v="1"/>
    <x v="126"/>
    <x v="364"/>
    <x v="6"/>
    <x v="6"/>
    <n v="100"/>
    <x v="14"/>
    <x v="1"/>
  </r>
  <r>
    <x v="369"/>
    <x v="4"/>
    <x v="1"/>
    <x v="1"/>
    <x v="126"/>
    <x v="364"/>
    <x v="12"/>
    <x v="12"/>
    <n v="0.12"/>
    <x v="14"/>
    <x v="0"/>
  </r>
  <r>
    <x v="370"/>
    <x v="21"/>
    <x v="1"/>
    <x v="1"/>
    <x v="127"/>
    <x v="365"/>
    <x v="15"/>
    <x v="14"/>
    <n v="560.24"/>
    <x v="14"/>
    <x v="1"/>
  </r>
  <r>
    <x v="370"/>
    <x v="21"/>
    <x v="1"/>
    <x v="1"/>
    <x v="127"/>
    <x v="365"/>
    <x v="6"/>
    <x v="6"/>
    <n v="560.24"/>
    <x v="14"/>
    <x v="0"/>
  </r>
  <r>
    <x v="371"/>
    <x v="17"/>
    <x v="1"/>
    <x v="1"/>
    <x v="128"/>
    <x v="366"/>
    <x v="15"/>
    <x v="14"/>
    <n v="200.4"/>
    <x v="14"/>
    <x v="1"/>
  </r>
  <r>
    <x v="371"/>
    <x v="17"/>
    <x v="1"/>
    <x v="1"/>
    <x v="128"/>
    <x v="366"/>
    <x v="4"/>
    <x v="4"/>
    <n v="200.4"/>
    <x v="14"/>
    <x v="0"/>
  </r>
  <r>
    <x v="372"/>
    <x v="6"/>
    <x v="1"/>
    <x v="1"/>
    <x v="129"/>
    <x v="367"/>
    <x v="15"/>
    <x v="14"/>
    <n v="21.24"/>
    <x v="14"/>
    <x v="1"/>
  </r>
  <r>
    <x v="372"/>
    <x v="6"/>
    <x v="1"/>
    <x v="1"/>
    <x v="129"/>
    <x v="367"/>
    <x v="6"/>
    <x v="6"/>
    <n v="21.24"/>
    <x v="14"/>
    <x v="0"/>
  </r>
  <r>
    <x v="373"/>
    <x v="20"/>
    <x v="1"/>
    <x v="1"/>
    <x v="129"/>
    <x v="368"/>
    <x v="15"/>
    <x v="14"/>
    <n v="59"/>
    <x v="14"/>
    <x v="1"/>
  </r>
  <r>
    <x v="373"/>
    <x v="20"/>
    <x v="1"/>
    <x v="1"/>
    <x v="129"/>
    <x v="368"/>
    <x v="4"/>
    <x v="4"/>
    <n v="80.239999999999995"/>
    <x v="14"/>
    <x v="0"/>
  </r>
  <r>
    <x v="373"/>
    <x v="20"/>
    <x v="1"/>
    <x v="1"/>
    <x v="129"/>
    <x v="368"/>
    <x v="6"/>
    <x v="6"/>
    <n v="21.24"/>
    <x v="14"/>
    <x v="1"/>
  </r>
  <r>
    <x v="374"/>
    <x v="15"/>
    <x v="1"/>
    <x v="1"/>
    <x v="130"/>
    <x v="369"/>
    <x v="15"/>
    <x v="14"/>
    <n v="32.200000000000003"/>
    <x v="14"/>
    <x v="1"/>
  </r>
  <r>
    <x v="374"/>
    <x v="15"/>
    <x v="1"/>
    <x v="1"/>
    <x v="130"/>
    <x v="369"/>
    <x v="4"/>
    <x v="4"/>
    <n v="32.21"/>
    <x v="14"/>
    <x v="0"/>
  </r>
  <r>
    <x v="374"/>
    <x v="15"/>
    <x v="1"/>
    <x v="1"/>
    <x v="130"/>
    <x v="369"/>
    <x v="12"/>
    <x v="12"/>
    <n v="0.01"/>
    <x v="14"/>
    <x v="1"/>
  </r>
  <r>
    <x v="375"/>
    <x v="13"/>
    <x v="1"/>
    <x v="112"/>
    <x v="0"/>
    <x v="370"/>
    <x v="50"/>
    <x v="43"/>
    <n v="5210"/>
    <x v="43"/>
    <x v="0"/>
  </r>
  <r>
    <x v="375"/>
    <x v="13"/>
    <x v="1"/>
    <x v="112"/>
    <x v="0"/>
    <x v="370"/>
    <x v="36"/>
    <x v="30"/>
    <n v="5210"/>
    <x v="30"/>
    <x v="1"/>
  </r>
  <r>
    <x v="376"/>
    <x v="8"/>
    <x v="2"/>
    <x v="113"/>
    <x v="0"/>
    <x v="371"/>
    <x v="50"/>
    <x v="43"/>
    <n v="60"/>
    <x v="43"/>
    <x v="0"/>
  </r>
  <r>
    <x v="376"/>
    <x v="8"/>
    <x v="2"/>
    <x v="113"/>
    <x v="0"/>
    <x v="371"/>
    <x v="18"/>
    <x v="17"/>
    <n v="60"/>
    <x v="17"/>
    <x v="1"/>
  </r>
  <r>
    <x v="376"/>
    <x v="8"/>
    <x v="2"/>
    <x v="113"/>
    <x v="0"/>
    <x v="371"/>
    <x v="13"/>
    <x v="13"/>
    <n v="60"/>
    <x v="13"/>
    <x v="0"/>
  </r>
  <r>
    <x v="376"/>
    <x v="8"/>
    <x v="2"/>
    <x v="113"/>
    <x v="0"/>
    <x v="371"/>
    <x v="19"/>
    <x v="17"/>
    <n v="60"/>
    <x v="17"/>
    <x v="1"/>
  </r>
  <r>
    <x v="377"/>
    <x v="13"/>
    <x v="2"/>
    <x v="114"/>
    <x v="0"/>
    <x v="372"/>
    <x v="50"/>
    <x v="43"/>
    <n v="10"/>
    <x v="43"/>
    <x v="0"/>
  </r>
  <r>
    <x v="377"/>
    <x v="13"/>
    <x v="2"/>
    <x v="114"/>
    <x v="0"/>
    <x v="372"/>
    <x v="18"/>
    <x v="17"/>
    <n v="10"/>
    <x v="17"/>
    <x v="1"/>
  </r>
  <r>
    <x v="377"/>
    <x v="13"/>
    <x v="2"/>
    <x v="114"/>
    <x v="0"/>
    <x v="372"/>
    <x v="13"/>
    <x v="13"/>
    <n v="10"/>
    <x v="13"/>
    <x v="0"/>
  </r>
  <r>
    <x v="377"/>
    <x v="13"/>
    <x v="2"/>
    <x v="114"/>
    <x v="0"/>
    <x v="372"/>
    <x v="19"/>
    <x v="17"/>
    <n v="10"/>
    <x v="17"/>
    <x v="1"/>
  </r>
  <r>
    <x v="378"/>
    <x v="2"/>
    <x v="1"/>
    <x v="115"/>
    <x v="0"/>
    <x v="373"/>
    <x v="50"/>
    <x v="43"/>
    <n v="125"/>
    <x v="43"/>
    <x v="0"/>
  </r>
  <r>
    <x v="378"/>
    <x v="2"/>
    <x v="1"/>
    <x v="115"/>
    <x v="0"/>
    <x v="373"/>
    <x v="36"/>
    <x v="30"/>
    <n v="125"/>
    <x v="30"/>
    <x v="1"/>
  </r>
  <r>
    <x v="379"/>
    <x v="2"/>
    <x v="2"/>
    <x v="116"/>
    <x v="0"/>
    <x v="374"/>
    <x v="50"/>
    <x v="43"/>
    <n v="3.5"/>
    <x v="43"/>
    <x v="0"/>
  </r>
  <r>
    <x v="379"/>
    <x v="2"/>
    <x v="2"/>
    <x v="116"/>
    <x v="0"/>
    <x v="374"/>
    <x v="18"/>
    <x v="17"/>
    <n v="3.5"/>
    <x v="17"/>
    <x v="1"/>
  </r>
  <r>
    <x v="379"/>
    <x v="2"/>
    <x v="2"/>
    <x v="116"/>
    <x v="0"/>
    <x v="374"/>
    <x v="13"/>
    <x v="13"/>
    <n v="3.5"/>
    <x v="13"/>
    <x v="0"/>
  </r>
  <r>
    <x v="379"/>
    <x v="2"/>
    <x v="2"/>
    <x v="116"/>
    <x v="0"/>
    <x v="374"/>
    <x v="19"/>
    <x v="17"/>
    <n v="3.5"/>
    <x v="17"/>
    <x v="1"/>
  </r>
  <r>
    <x v="380"/>
    <x v="18"/>
    <x v="1"/>
    <x v="117"/>
    <x v="0"/>
    <x v="375"/>
    <x v="50"/>
    <x v="43"/>
    <n v="656"/>
    <x v="43"/>
    <x v="0"/>
  </r>
  <r>
    <x v="380"/>
    <x v="18"/>
    <x v="1"/>
    <x v="117"/>
    <x v="0"/>
    <x v="375"/>
    <x v="46"/>
    <x v="39"/>
    <n v="656"/>
    <x v="39"/>
    <x v="1"/>
  </r>
  <r>
    <x v="381"/>
    <x v="18"/>
    <x v="1"/>
    <x v="118"/>
    <x v="0"/>
    <x v="376"/>
    <x v="50"/>
    <x v="43"/>
    <n v="278"/>
    <x v="43"/>
    <x v="0"/>
  </r>
  <r>
    <x v="381"/>
    <x v="18"/>
    <x v="1"/>
    <x v="118"/>
    <x v="0"/>
    <x v="376"/>
    <x v="46"/>
    <x v="39"/>
    <n v="278"/>
    <x v="39"/>
    <x v="1"/>
  </r>
  <r>
    <x v="382"/>
    <x v="18"/>
    <x v="1"/>
    <x v="119"/>
    <x v="0"/>
    <x v="377"/>
    <x v="50"/>
    <x v="43"/>
    <n v="17"/>
    <x v="43"/>
    <x v="0"/>
  </r>
  <r>
    <x v="382"/>
    <x v="18"/>
    <x v="1"/>
    <x v="119"/>
    <x v="0"/>
    <x v="377"/>
    <x v="30"/>
    <x v="26"/>
    <n v="17"/>
    <x v="26"/>
    <x v="1"/>
  </r>
  <r>
    <x v="382"/>
    <x v="18"/>
    <x v="1"/>
    <x v="119"/>
    <x v="0"/>
    <x v="377"/>
    <x v="13"/>
    <x v="13"/>
    <n v="17"/>
    <x v="13"/>
    <x v="0"/>
  </r>
  <r>
    <x v="382"/>
    <x v="18"/>
    <x v="1"/>
    <x v="119"/>
    <x v="0"/>
    <x v="377"/>
    <x v="31"/>
    <x v="26"/>
    <n v="17"/>
    <x v="26"/>
    <x v="1"/>
  </r>
  <r>
    <x v="383"/>
    <x v="18"/>
    <x v="1"/>
    <x v="120"/>
    <x v="0"/>
    <x v="378"/>
    <x v="50"/>
    <x v="43"/>
    <n v="33"/>
    <x v="43"/>
    <x v="0"/>
  </r>
  <r>
    <x v="383"/>
    <x v="18"/>
    <x v="1"/>
    <x v="120"/>
    <x v="0"/>
    <x v="378"/>
    <x v="30"/>
    <x v="26"/>
    <n v="33"/>
    <x v="26"/>
    <x v="1"/>
  </r>
  <r>
    <x v="383"/>
    <x v="18"/>
    <x v="1"/>
    <x v="120"/>
    <x v="0"/>
    <x v="378"/>
    <x v="13"/>
    <x v="13"/>
    <n v="33"/>
    <x v="13"/>
    <x v="0"/>
  </r>
  <r>
    <x v="383"/>
    <x v="18"/>
    <x v="1"/>
    <x v="120"/>
    <x v="0"/>
    <x v="378"/>
    <x v="31"/>
    <x v="26"/>
    <n v="33"/>
    <x v="26"/>
    <x v="1"/>
  </r>
  <r>
    <x v="384"/>
    <x v="18"/>
    <x v="1"/>
    <x v="121"/>
    <x v="0"/>
    <x v="379"/>
    <x v="50"/>
    <x v="43"/>
    <n v="11"/>
    <x v="43"/>
    <x v="0"/>
  </r>
  <r>
    <x v="384"/>
    <x v="18"/>
    <x v="1"/>
    <x v="121"/>
    <x v="0"/>
    <x v="379"/>
    <x v="30"/>
    <x v="26"/>
    <n v="11"/>
    <x v="26"/>
    <x v="1"/>
  </r>
  <r>
    <x v="384"/>
    <x v="18"/>
    <x v="1"/>
    <x v="121"/>
    <x v="0"/>
    <x v="379"/>
    <x v="13"/>
    <x v="13"/>
    <n v="11"/>
    <x v="13"/>
    <x v="0"/>
  </r>
  <r>
    <x v="384"/>
    <x v="18"/>
    <x v="1"/>
    <x v="121"/>
    <x v="0"/>
    <x v="379"/>
    <x v="31"/>
    <x v="26"/>
    <n v="11"/>
    <x v="26"/>
    <x v="1"/>
  </r>
  <r>
    <x v="385"/>
    <x v="18"/>
    <x v="2"/>
    <x v="116"/>
    <x v="0"/>
    <x v="380"/>
    <x v="50"/>
    <x v="43"/>
    <n v="3.5"/>
    <x v="43"/>
    <x v="0"/>
  </r>
  <r>
    <x v="385"/>
    <x v="18"/>
    <x v="2"/>
    <x v="116"/>
    <x v="0"/>
    <x v="380"/>
    <x v="18"/>
    <x v="17"/>
    <n v="3.5"/>
    <x v="17"/>
    <x v="1"/>
  </r>
  <r>
    <x v="385"/>
    <x v="18"/>
    <x v="2"/>
    <x v="116"/>
    <x v="0"/>
    <x v="380"/>
    <x v="13"/>
    <x v="13"/>
    <n v="3.5"/>
    <x v="13"/>
    <x v="0"/>
  </r>
  <r>
    <x v="385"/>
    <x v="18"/>
    <x v="2"/>
    <x v="116"/>
    <x v="0"/>
    <x v="380"/>
    <x v="19"/>
    <x v="17"/>
    <n v="3.5"/>
    <x v="17"/>
    <x v="1"/>
  </r>
  <r>
    <x v="386"/>
    <x v="0"/>
    <x v="2"/>
    <x v="122"/>
    <x v="0"/>
    <x v="381"/>
    <x v="50"/>
    <x v="43"/>
    <n v="15"/>
    <x v="43"/>
    <x v="0"/>
  </r>
  <r>
    <x v="386"/>
    <x v="0"/>
    <x v="2"/>
    <x v="122"/>
    <x v="0"/>
    <x v="381"/>
    <x v="18"/>
    <x v="17"/>
    <n v="15"/>
    <x v="17"/>
    <x v="1"/>
  </r>
  <r>
    <x v="386"/>
    <x v="0"/>
    <x v="2"/>
    <x v="122"/>
    <x v="0"/>
    <x v="381"/>
    <x v="13"/>
    <x v="13"/>
    <n v="15"/>
    <x v="13"/>
    <x v="0"/>
  </r>
  <r>
    <x v="386"/>
    <x v="0"/>
    <x v="2"/>
    <x v="122"/>
    <x v="0"/>
    <x v="381"/>
    <x v="19"/>
    <x v="17"/>
    <n v="15"/>
    <x v="17"/>
    <x v="1"/>
  </r>
  <r>
    <x v="387"/>
    <x v="0"/>
    <x v="2"/>
    <x v="123"/>
    <x v="0"/>
    <x v="382"/>
    <x v="50"/>
    <x v="43"/>
    <n v="0.1"/>
    <x v="43"/>
    <x v="1"/>
  </r>
  <r>
    <x v="387"/>
    <x v="0"/>
    <x v="2"/>
    <x v="123"/>
    <x v="0"/>
    <x v="382"/>
    <x v="67"/>
    <x v="56"/>
    <n v="0.1"/>
    <x v="53"/>
    <x v="0"/>
  </r>
  <r>
    <x v="388"/>
    <x v="0"/>
    <x v="2"/>
    <x v="124"/>
    <x v="0"/>
    <x v="383"/>
    <x v="50"/>
    <x v="43"/>
    <n v="1.4"/>
    <x v="43"/>
    <x v="0"/>
  </r>
  <r>
    <x v="388"/>
    <x v="0"/>
    <x v="2"/>
    <x v="124"/>
    <x v="0"/>
    <x v="383"/>
    <x v="20"/>
    <x v="18"/>
    <n v="1.4"/>
    <x v="18"/>
    <x v="1"/>
  </r>
  <r>
    <x v="388"/>
    <x v="0"/>
    <x v="2"/>
    <x v="124"/>
    <x v="0"/>
    <x v="383"/>
    <x v="13"/>
    <x v="13"/>
    <n v="1.4"/>
    <x v="13"/>
    <x v="0"/>
  </r>
  <r>
    <x v="388"/>
    <x v="0"/>
    <x v="2"/>
    <x v="124"/>
    <x v="0"/>
    <x v="383"/>
    <x v="21"/>
    <x v="18"/>
    <n v="1.4"/>
    <x v="18"/>
    <x v="1"/>
  </r>
  <r>
    <x v="389"/>
    <x v="18"/>
    <x v="2"/>
    <x v="125"/>
    <x v="0"/>
    <x v="384"/>
    <x v="50"/>
    <x v="43"/>
    <n v="5"/>
    <x v="43"/>
    <x v="0"/>
  </r>
  <r>
    <x v="389"/>
    <x v="18"/>
    <x v="2"/>
    <x v="125"/>
    <x v="0"/>
    <x v="384"/>
    <x v="11"/>
    <x v="11"/>
    <n v="5"/>
    <x v="11"/>
    <x v="1"/>
  </r>
  <r>
    <x v="389"/>
    <x v="18"/>
    <x v="2"/>
    <x v="125"/>
    <x v="0"/>
    <x v="384"/>
    <x v="13"/>
    <x v="13"/>
    <n v="5"/>
    <x v="13"/>
    <x v="0"/>
  </r>
  <r>
    <x v="389"/>
    <x v="18"/>
    <x v="2"/>
    <x v="125"/>
    <x v="0"/>
    <x v="384"/>
    <x v="14"/>
    <x v="11"/>
    <n v="5"/>
    <x v="11"/>
    <x v="1"/>
  </r>
  <r>
    <x v="390"/>
    <x v="18"/>
    <x v="1"/>
    <x v="126"/>
    <x v="0"/>
    <x v="385"/>
    <x v="50"/>
    <x v="43"/>
    <n v="744"/>
    <x v="43"/>
    <x v="0"/>
  </r>
  <r>
    <x v="390"/>
    <x v="18"/>
    <x v="1"/>
    <x v="126"/>
    <x v="0"/>
    <x v="385"/>
    <x v="36"/>
    <x v="30"/>
    <n v="744"/>
    <x v="30"/>
    <x v="1"/>
  </r>
  <r>
    <x v="391"/>
    <x v="18"/>
    <x v="2"/>
    <x v="127"/>
    <x v="0"/>
    <x v="386"/>
    <x v="50"/>
    <x v="43"/>
    <n v="20"/>
    <x v="43"/>
    <x v="0"/>
  </r>
  <r>
    <x v="391"/>
    <x v="18"/>
    <x v="2"/>
    <x v="127"/>
    <x v="0"/>
    <x v="386"/>
    <x v="30"/>
    <x v="26"/>
    <n v="20"/>
    <x v="26"/>
    <x v="1"/>
  </r>
  <r>
    <x v="391"/>
    <x v="18"/>
    <x v="2"/>
    <x v="127"/>
    <x v="0"/>
    <x v="386"/>
    <x v="13"/>
    <x v="13"/>
    <n v="20"/>
    <x v="13"/>
    <x v="0"/>
  </r>
  <r>
    <x v="391"/>
    <x v="18"/>
    <x v="2"/>
    <x v="127"/>
    <x v="0"/>
    <x v="386"/>
    <x v="31"/>
    <x v="26"/>
    <n v="20"/>
    <x v="26"/>
    <x v="1"/>
  </r>
  <r>
    <x v="392"/>
    <x v="15"/>
    <x v="2"/>
    <x v="128"/>
    <x v="0"/>
    <x v="387"/>
    <x v="3"/>
    <x v="3"/>
    <n v="0.15"/>
    <x v="3"/>
    <x v="0"/>
  </r>
  <r>
    <x v="392"/>
    <x v="15"/>
    <x v="2"/>
    <x v="128"/>
    <x v="0"/>
    <x v="387"/>
    <x v="20"/>
    <x v="18"/>
    <n v="0.15"/>
    <x v="18"/>
    <x v="1"/>
  </r>
  <r>
    <x v="392"/>
    <x v="15"/>
    <x v="2"/>
    <x v="128"/>
    <x v="0"/>
    <x v="387"/>
    <x v="13"/>
    <x v="13"/>
    <n v="0.15"/>
    <x v="13"/>
    <x v="0"/>
  </r>
  <r>
    <x v="392"/>
    <x v="15"/>
    <x v="2"/>
    <x v="128"/>
    <x v="0"/>
    <x v="387"/>
    <x v="21"/>
    <x v="18"/>
    <n v="0.15"/>
    <x v="18"/>
    <x v="1"/>
  </r>
  <r>
    <x v="393"/>
    <x v="0"/>
    <x v="2"/>
    <x v="129"/>
    <x v="0"/>
    <x v="388"/>
    <x v="3"/>
    <x v="3"/>
    <n v="15.44"/>
    <x v="3"/>
    <x v="0"/>
  </r>
  <r>
    <x v="393"/>
    <x v="0"/>
    <x v="2"/>
    <x v="129"/>
    <x v="0"/>
    <x v="388"/>
    <x v="18"/>
    <x v="17"/>
    <n v="15.44"/>
    <x v="17"/>
    <x v="1"/>
  </r>
  <r>
    <x v="393"/>
    <x v="0"/>
    <x v="2"/>
    <x v="129"/>
    <x v="0"/>
    <x v="388"/>
    <x v="13"/>
    <x v="13"/>
    <n v="15.44"/>
    <x v="13"/>
    <x v="0"/>
  </r>
  <r>
    <x v="393"/>
    <x v="0"/>
    <x v="2"/>
    <x v="129"/>
    <x v="0"/>
    <x v="388"/>
    <x v="19"/>
    <x v="17"/>
    <n v="15.44"/>
    <x v="17"/>
    <x v="1"/>
  </r>
  <r>
    <x v="394"/>
    <x v="13"/>
    <x v="1"/>
    <x v="1"/>
    <x v="131"/>
    <x v="389"/>
    <x v="15"/>
    <x v="14"/>
    <n v="3422"/>
    <x v="14"/>
    <x v="1"/>
  </r>
  <r>
    <x v="394"/>
    <x v="13"/>
    <x v="1"/>
    <x v="1"/>
    <x v="131"/>
    <x v="389"/>
    <x v="8"/>
    <x v="8"/>
    <n v="3422"/>
    <x v="14"/>
    <x v="0"/>
  </r>
  <r>
    <x v="395"/>
    <x v="22"/>
    <x v="1"/>
    <x v="1"/>
    <x v="131"/>
    <x v="390"/>
    <x v="15"/>
    <x v="14"/>
    <n v="5845.6"/>
    <x v="14"/>
    <x v="1"/>
  </r>
  <r>
    <x v="395"/>
    <x v="22"/>
    <x v="1"/>
    <x v="1"/>
    <x v="131"/>
    <x v="390"/>
    <x v="4"/>
    <x v="4"/>
    <n v="1352.4"/>
    <x v="14"/>
    <x v="1"/>
  </r>
  <r>
    <x v="395"/>
    <x v="22"/>
    <x v="1"/>
    <x v="1"/>
    <x v="131"/>
    <x v="390"/>
    <x v="8"/>
    <x v="8"/>
    <n v="7198"/>
    <x v="14"/>
    <x v="0"/>
  </r>
  <r>
    <x v="396"/>
    <x v="16"/>
    <x v="1"/>
    <x v="1"/>
    <x v="132"/>
    <x v="391"/>
    <x v="15"/>
    <x v="14"/>
    <n v="382.32"/>
    <x v="14"/>
    <x v="1"/>
  </r>
  <r>
    <x v="396"/>
    <x v="16"/>
    <x v="1"/>
    <x v="1"/>
    <x v="132"/>
    <x v="391"/>
    <x v="4"/>
    <x v="4"/>
    <n v="382.32"/>
    <x v="14"/>
    <x v="0"/>
  </r>
  <r>
    <x v="397"/>
    <x v="2"/>
    <x v="1"/>
    <x v="1"/>
    <x v="133"/>
    <x v="392"/>
    <x v="15"/>
    <x v="14"/>
    <n v="770.54"/>
    <x v="14"/>
    <x v="1"/>
  </r>
  <r>
    <x v="397"/>
    <x v="2"/>
    <x v="1"/>
    <x v="1"/>
    <x v="133"/>
    <x v="392"/>
    <x v="6"/>
    <x v="6"/>
    <n v="770.54"/>
    <x v="14"/>
    <x v="0"/>
  </r>
  <r>
    <x v="398"/>
    <x v="21"/>
    <x v="1"/>
    <x v="1"/>
    <x v="134"/>
    <x v="393"/>
    <x v="15"/>
    <x v="14"/>
    <n v="1239"/>
    <x v="14"/>
    <x v="1"/>
  </r>
  <r>
    <x v="398"/>
    <x v="21"/>
    <x v="1"/>
    <x v="1"/>
    <x v="134"/>
    <x v="393"/>
    <x v="6"/>
    <x v="6"/>
    <n v="1239"/>
    <x v="14"/>
    <x v="0"/>
  </r>
  <r>
    <x v="399"/>
    <x v="18"/>
    <x v="1"/>
    <x v="1"/>
    <x v="135"/>
    <x v="394"/>
    <x v="15"/>
    <x v="14"/>
    <n v="68.44"/>
    <x v="14"/>
    <x v="1"/>
  </r>
  <r>
    <x v="399"/>
    <x v="18"/>
    <x v="1"/>
    <x v="1"/>
    <x v="135"/>
    <x v="394"/>
    <x v="6"/>
    <x v="6"/>
    <n v="68.44"/>
    <x v="14"/>
    <x v="0"/>
  </r>
  <r>
    <x v="400"/>
    <x v="19"/>
    <x v="1"/>
    <x v="111"/>
    <x v="88"/>
    <x v="347"/>
    <x v="15"/>
    <x v="14"/>
    <n v="3520.32"/>
    <x v="14"/>
    <x v="0"/>
  </r>
  <r>
    <x v="400"/>
    <x v="19"/>
    <x v="1"/>
    <x v="111"/>
    <x v="88"/>
    <x v="347"/>
    <x v="36"/>
    <x v="30"/>
    <n v="3520.32"/>
    <x v="30"/>
    <x v="1"/>
  </r>
  <r>
    <x v="401"/>
    <x v="19"/>
    <x v="1"/>
    <x v="111"/>
    <x v="80"/>
    <x v="347"/>
    <x v="15"/>
    <x v="14"/>
    <n v="528.64"/>
    <x v="14"/>
    <x v="0"/>
  </r>
  <r>
    <x v="401"/>
    <x v="19"/>
    <x v="1"/>
    <x v="111"/>
    <x v="80"/>
    <x v="347"/>
    <x v="36"/>
    <x v="30"/>
    <n v="528.64"/>
    <x v="30"/>
    <x v="1"/>
  </r>
  <r>
    <x v="402"/>
    <x v="19"/>
    <x v="1"/>
    <x v="111"/>
    <x v="136"/>
    <x v="347"/>
    <x v="15"/>
    <x v="14"/>
    <n v="3103.26"/>
    <x v="14"/>
    <x v="0"/>
  </r>
  <r>
    <x v="402"/>
    <x v="19"/>
    <x v="1"/>
    <x v="111"/>
    <x v="136"/>
    <x v="347"/>
    <x v="36"/>
    <x v="30"/>
    <n v="3103.26"/>
    <x v="30"/>
    <x v="1"/>
  </r>
  <r>
    <x v="403"/>
    <x v="11"/>
    <x v="1"/>
    <x v="111"/>
    <x v="137"/>
    <x v="347"/>
    <x v="15"/>
    <x v="14"/>
    <n v="3500"/>
    <x v="14"/>
    <x v="0"/>
  </r>
  <r>
    <x v="403"/>
    <x v="11"/>
    <x v="1"/>
    <x v="111"/>
    <x v="137"/>
    <x v="347"/>
    <x v="36"/>
    <x v="30"/>
    <n v="3500"/>
    <x v="30"/>
    <x v="1"/>
  </r>
  <r>
    <x v="404"/>
    <x v="11"/>
    <x v="1"/>
    <x v="111"/>
    <x v="138"/>
    <x v="347"/>
    <x v="15"/>
    <x v="14"/>
    <n v="549.41"/>
    <x v="14"/>
    <x v="0"/>
  </r>
  <r>
    <x v="404"/>
    <x v="11"/>
    <x v="1"/>
    <x v="111"/>
    <x v="138"/>
    <x v="347"/>
    <x v="36"/>
    <x v="30"/>
    <n v="549.41"/>
    <x v="30"/>
    <x v="1"/>
  </r>
  <r>
    <x v="405"/>
    <x v="11"/>
    <x v="1"/>
    <x v="111"/>
    <x v="73"/>
    <x v="347"/>
    <x v="15"/>
    <x v="14"/>
    <n v="1181.42"/>
    <x v="14"/>
    <x v="0"/>
  </r>
  <r>
    <x v="405"/>
    <x v="11"/>
    <x v="1"/>
    <x v="111"/>
    <x v="73"/>
    <x v="347"/>
    <x v="36"/>
    <x v="30"/>
    <n v="1181.42"/>
    <x v="30"/>
    <x v="1"/>
  </r>
  <r>
    <x v="406"/>
    <x v="11"/>
    <x v="1"/>
    <x v="111"/>
    <x v="69"/>
    <x v="347"/>
    <x v="15"/>
    <x v="14"/>
    <n v="295"/>
    <x v="14"/>
    <x v="0"/>
  </r>
  <r>
    <x v="406"/>
    <x v="11"/>
    <x v="1"/>
    <x v="111"/>
    <x v="69"/>
    <x v="347"/>
    <x v="36"/>
    <x v="30"/>
    <n v="295"/>
    <x v="30"/>
    <x v="1"/>
  </r>
  <r>
    <x v="407"/>
    <x v="11"/>
    <x v="1"/>
    <x v="111"/>
    <x v="138"/>
    <x v="347"/>
    <x v="15"/>
    <x v="14"/>
    <n v="576.21"/>
    <x v="14"/>
    <x v="0"/>
  </r>
  <r>
    <x v="407"/>
    <x v="11"/>
    <x v="1"/>
    <x v="111"/>
    <x v="138"/>
    <x v="347"/>
    <x v="36"/>
    <x v="30"/>
    <n v="576.21"/>
    <x v="30"/>
    <x v="1"/>
  </r>
  <r>
    <x v="408"/>
    <x v="11"/>
    <x v="1"/>
    <x v="111"/>
    <x v="139"/>
    <x v="347"/>
    <x v="15"/>
    <x v="14"/>
    <n v="1416"/>
    <x v="14"/>
    <x v="0"/>
  </r>
  <r>
    <x v="408"/>
    <x v="11"/>
    <x v="1"/>
    <x v="111"/>
    <x v="139"/>
    <x v="347"/>
    <x v="36"/>
    <x v="30"/>
    <n v="1416"/>
    <x v="30"/>
    <x v="1"/>
  </r>
  <r>
    <x v="409"/>
    <x v="11"/>
    <x v="1"/>
    <x v="111"/>
    <x v="75"/>
    <x v="347"/>
    <x v="15"/>
    <x v="14"/>
    <n v="3000"/>
    <x v="14"/>
    <x v="0"/>
  </r>
  <r>
    <x v="409"/>
    <x v="11"/>
    <x v="1"/>
    <x v="111"/>
    <x v="75"/>
    <x v="347"/>
    <x v="36"/>
    <x v="30"/>
    <n v="3000"/>
    <x v="30"/>
    <x v="1"/>
  </r>
  <r>
    <x v="410"/>
    <x v="11"/>
    <x v="1"/>
    <x v="111"/>
    <x v="139"/>
    <x v="347"/>
    <x v="15"/>
    <x v="14"/>
    <n v="1385.85"/>
    <x v="14"/>
    <x v="0"/>
  </r>
  <r>
    <x v="410"/>
    <x v="11"/>
    <x v="1"/>
    <x v="111"/>
    <x v="139"/>
    <x v="347"/>
    <x v="36"/>
    <x v="30"/>
    <n v="1385.85"/>
    <x v="30"/>
    <x v="1"/>
  </r>
  <r>
    <x v="411"/>
    <x v="11"/>
    <x v="1"/>
    <x v="111"/>
    <x v="73"/>
    <x v="347"/>
    <x v="15"/>
    <x v="14"/>
    <n v="1740.5"/>
    <x v="14"/>
    <x v="0"/>
  </r>
  <r>
    <x v="411"/>
    <x v="11"/>
    <x v="1"/>
    <x v="111"/>
    <x v="73"/>
    <x v="347"/>
    <x v="36"/>
    <x v="30"/>
    <n v="1740.5"/>
    <x v="30"/>
    <x v="1"/>
  </r>
  <r>
    <x v="412"/>
    <x v="11"/>
    <x v="1"/>
    <x v="111"/>
    <x v="140"/>
    <x v="347"/>
    <x v="15"/>
    <x v="14"/>
    <n v="1511.36"/>
    <x v="14"/>
    <x v="0"/>
  </r>
  <r>
    <x v="412"/>
    <x v="11"/>
    <x v="1"/>
    <x v="111"/>
    <x v="140"/>
    <x v="347"/>
    <x v="36"/>
    <x v="30"/>
    <n v="1511.36"/>
    <x v="30"/>
    <x v="1"/>
  </r>
  <r>
    <x v="413"/>
    <x v="11"/>
    <x v="1"/>
    <x v="111"/>
    <x v="141"/>
    <x v="347"/>
    <x v="15"/>
    <x v="14"/>
    <n v="644.28"/>
    <x v="14"/>
    <x v="0"/>
  </r>
  <r>
    <x v="413"/>
    <x v="11"/>
    <x v="1"/>
    <x v="111"/>
    <x v="141"/>
    <x v="347"/>
    <x v="36"/>
    <x v="30"/>
    <n v="644.28"/>
    <x v="30"/>
    <x v="1"/>
  </r>
  <r>
    <x v="414"/>
    <x v="1"/>
    <x v="1"/>
    <x v="111"/>
    <x v="142"/>
    <x v="347"/>
    <x v="15"/>
    <x v="14"/>
    <n v="942.23"/>
    <x v="14"/>
    <x v="0"/>
  </r>
  <r>
    <x v="414"/>
    <x v="1"/>
    <x v="1"/>
    <x v="111"/>
    <x v="142"/>
    <x v="347"/>
    <x v="36"/>
    <x v="30"/>
    <n v="942.23"/>
    <x v="30"/>
    <x v="1"/>
  </r>
  <r>
    <x v="415"/>
    <x v="1"/>
    <x v="1"/>
    <x v="111"/>
    <x v="75"/>
    <x v="347"/>
    <x v="15"/>
    <x v="14"/>
    <n v="7176.32"/>
    <x v="14"/>
    <x v="0"/>
  </r>
  <r>
    <x v="415"/>
    <x v="1"/>
    <x v="1"/>
    <x v="111"/>
    <x v="75"/>
    <x v="347"/>
    <x v="36"/>
    <x v="30"/>
    <n v="7176.32"/>
    <x v="30"/>
    <x v="1"/>
  </r>
  <r>
    <x v="416"/>
    <x v="1"/>
    <x v="1"/>
    <x v="111"/>
    <x v="89"/>
    <x v="347"/>
    <x v="15"/>
    <x v="14"/>
    <n v="3430.5"/>
    <x v="14"/>
    <x v="0"/>
  </r>
  <r>
    <x v="416"/>
    <x v="1"/>
    <x v="1"/>
    <x v="111"/>
    <x v="89"/>
    <x v="347"/>
    <x v="36"/>
    <x v="30"/>
    <n v="3430.5"/>
    <x v="30"/>
    <x v="1"/>
  </r>
  <r>
    <x v="417"/>
    <x v="2"/>
    <x v="1"/>
    <x v="111"/>
    <x v="143"/>
    <x v="347"/>
    <x v="15"/>
    <x v="14"/>
    <n v="2881.56"/>
    <x v="14"/>
    <x v="0"/>
  </r>
  <r>
    <x v="417"/>
    <x v="2"/>
    <x v="1"/>
    <x v="111"/>
    <x v="143"/>
    <x v="347"/>
    <x v="36"/>
    <x v="30"/>
    <n v="2881.56"/>
    <x v="30"/>
    <x v="1"/>
  </r>
  <r>
    <x v="418"/>
    <x v="2"/>
    <x v="1"/>
    <x v="111"/>
    <x v="139"/>
    <x v="347"/>
    <x v="15"/>
    <x v="14"/>
    <n v="1461.49"/>
    <x v="14"/>
    <x v="0"/>
  </r>
  <r>
    <x v="418"/>
    <x v="2"/>
    <x v="1"/>
    <x v="111"/>
    <x v="139"/>
    <x v="347"/>
    <x v="36"/>
    <x v="30"/>
    <n v="1461.49"/>
    <x v="30"/>
    <x v="1"/>
  </r>
  <r>
    <x v="419"/>
    <x v="2"/>
    <x v="1"/>
    <x v="111"/>
    <x v="144"/>
    <x v="347"/>
    <x v="15"/>
    <x v="14"/>
    <n v="6350.76"/>
    <x v="14"/>
    <x v="0"/>
  </r>
  <r>
    <x v="419"/>
    <x v="2"/>
    <x v="1"/>
    <x v="111"/>
    <x v="144"/>
    <x v="347"/>
    <x v="36"/>
    <x v="30"/>
    <n v="6350.76"/>
    <x v="30"/>
    <x v="1"/>
  </r>
  <r>
    <x v="420"/>
    <x v="2"/>
    <x v="1"/>
    <x v="111"/>
    <x v="145"/>
    <x v="347"/>
    <x v="15"/>
    <x v="14"/>
    <n v="640.4"/>
    <x v="14"/>
    <x v="0"/>
  </r>
  <r>
    <x v="420"/>
    <x v="2"/>
    <x v="1"/>
    <x v="111"/>
    <x v="145"/>
    <x v="347"/>
    <x v="36"/>
    <x v="30"/>
    <n v="640.4"/>
    <x v="30"/>
    <x v="1"/>
  </r>
  <r>
    <x v="421"/>
    <x v="4"/>
    <x v="1"/>
    <x v="111"/>
    <x v="143"/>
    <x v="347"/>
    <x v="15"/>
    <x v="14"/>
    <n v="3915.25"/>
    <x v="14"/>
    <x v="0"/>
  </r>
  <r>
    <x v="421"/>
    <x v="4"/>
    <x v="1"/>
    <x v="111"/>
    <x v="143"/>
    <x v="347"/>
    <x v="36"/>
    <x v="30"/>
    <n v="3915.25"/>
    <x v="30"/>
    <x v="1"/>
  </r>
  <r>
    <x v="422"/>
    <x v="4"/>
    <x v="1"/>
    <x v="111"/>
    <x v="139"/>
    <x v="347"/>
    <x v="15"/>
    <x v="14"/>
    <n v="1237.58"/>
    <x v="14"/>
    <x v="0"/>
  </r>
  <r>
    <x v="422"/>
    <x v="4"/>
    <x v="1"/>
    <x v="111"/>
    <x v="139"/>
    <x v="347"/>
    <x v="36"/>
    <x v="30"/>
    <n v="1237.58"/>
    <x v="30"/>
    <x v="1"/>
  </r>
  <r>
    <x v="423"/>
    <x v="4"/>
    <x v="1"/>
    <x v="111"/>
    <x v="146"/>
    <x v="347"/>
    <x v="15"/>
    <x v="14"/>
    <n v="1007.72"/>
    <x v="14"/>
    <x v="0"/>
  </r>
  <r>
    <x v="423"/>
    <x v="4"/>
    <x v="1"/>
    <x v="111"/>
    <x v="146"/>
    <x v="347"/>
    <x v="36"/>
    <x v="30"/>
    <n v="1007.72"/>
    <x v="30"/>
    <x v="1"/>
  </r>
  <r>
    <x v="424"/>
    <x v="4"/>
    <x v="1"/>
    <x v="111"/>
    <x v="75"/>
    <x v="347"/>
    <x v="15"/>
    <x v="14"/>
    <n v="4500"/>
    <x v="14"/>
    <x v="0"/>
  </r>
  <r>
    <x v="424"/>
    <x v="4"/>
    <x v="1"/>
    <x v="111"/>
    <x v="75"/>
    <x v="347"/>
    <x v="36"/>
    <x v="30"/>
    <n v="4500"/>
    <x v="30"/>
    <x v="1"/>
  </r>
  <r>
    <x v="425"/>
    <x v="4"/>
    <x v="1"/>
    <x v="111"/>
    <x v="88"/>
    <x v="347"/>
    <x v="15"/>
    <x v="14"/>
    <n v="555.30999999999995"/>
    <x v="14"/>
    <x v="0"/>
  </r>
  <r>
    <x v="425"/>
    <x v="4"/>
    <x v="1"/>
    <x v="111"/>
    <x v="88"/>
    <x v="347"/>
    <x v="36"/>
    <x v="30"/>
    <n v="555.30999999999995"/>
    <x v="30"/>
    <x v="1"/>
  </r>
  <r>
    <x v="426"/>
    <x v="4"/>
    <x v="1"/>
    <x v="111"/>
    <x v="146"/>
    <x v="347"/>
    <x v="15"/>
    <x v="14"/>
    <n v="1559.37"/>
    <x v="14"/>
    <x v="0"/>
  </r>
  <r>
    <x v="426"/>
    <x v="4"/>
    <x v="1"/>
    <x v="111"/>
    <x v="146"/>
    <x v="347"/>
    <x v="36"/>
    <x v="30"/>
    <n v="1559.37"/>
    <x v="30"/>
    <x v="1"/>
  </r>
  <r>
    <x v="427"/>
    <x v="4"/>
    <x v="1"/>
    <x v="111"/>
    <x v="139"/>
    <x v="347"/>
    <x v="15"/>
    <x v="14"/>
    <n v="1656.89"/>
    <x v="14"/>
    <x v="0"/>
  </r>
  <r>
    <x v="427"/>
    <x v="4"/>
    <x v="1"/>
    <x v="111"/>
    <x v="139"/>
    <x v="347"/>
    <x v="36"/>
    <x v="30"/>
    <n v="1656.89"/>
    <x v="30"/>
    <x v="1"/>
  </r>
  <r>
    <x v="428"/>
    <x v="11"/>
    <x v="1"/>
    <x v="111"/>
    <x v="147"/>
    <x v="347"/>
    <x v="1"/>
    <x v="1"/>
    <n v="620.76"/>
    <x v="1"/>
    <x v="0"/>
  </r>
  <r>
    <x v="428"/>
    <x v="11"/>
    <x v="1"/>
    <x v="111"/>
    <x v="147"/>
    <x v="347"/>
    <x v="36"/>
    <x v="30"/>
    <n v="579.42999999999995"/>
    <x v="30"/>
    <x v="1"/>
  </r>
  <r>
    <x v="428"/>
    <x v="11"/>
    <x v="1"/>
    <x v="111"/>
    <x v="147"/>
    <x v="347"/>
    <x v="52"/>
    <x v="45"/>
    <n v="41.33"/>
    <x v="47"/>
    <x v="1"/>
  </r>
  <r>
    <x v="428"/>
    <x v="11"/>
    <x v="1"/>
    <x v="111"/>
    <x v="147"/>
    <x v="347"/>
    <x v="13"/>
    <x v="13"/>
    <n v="41.33"/>
    <x v="13"/>
    <x v="0"/>
  </r>
  <r>
    <x v="428"/>
    <x v="11"/>
    <x v="1"/>
    <x v="111"/>
    <x v="147"/>
    <x v="347"/>
    <x v="53"/>
    <x v="45"/>
    <n v="41.33"/>
    <x v="47"/>
    <x v="1"/>
  </r>
  <r>
    <x v="429"/>
    <x v="11"/>
    <x v="1"/>
    <x v="111"/>
    <x v="148"/>
    <x v="347"/>
    <x v="1"/>
    <x v="1"/>
    <n v="1410.81"/>
    <x v="1"/>
    <x v="0"/>
  </r>
  <r>
    <x v="429"/>
    <x v="11"/>
    <x v="1"/>
    <x v="111"/>
    <x v="148"/>
    <x v="347"/>
    <x v="36"/>
    <x v="30"/>
    <n v="1375.88"/>
    <x v="30"/>
    <x v="1"/>
  </r>
  <r>
    <x v="429"/>
    <x v="11"/>
    <x v="1"/>
    <x v="111"/>
    <x v="148"/>
    <x v="347"/>
    <x v="52"/>
    <x v="45"/>
    <n v="34.93"/>
    <x v="47"/>
    <x v="1"/>
  </r>
  <r>
    <x v="429"/>
    <x v="11"/>
    <x v="1"/>
    <x v="111"/>
    <x v="148"/>
    <x v="347"/>
    <x v="13"/>
    <x v="13"/>
    <n v="34.93"/>
    <x v="13"/>
    <x v="0"/>
  </r>
  <r>
    <x v="429"/>
    <x v="11"/>
    <x v="1"/>
    <x v="111"/>
    <x v="148"/>
    <x v="347"/>
    <x v="53"/>
    <x v="45"/>
    <n v="34.93"/>
    <x v="47"/>
    <x v="1"/>
  </r>
  <r>
    <x v="430"/>
    <x v="11"/>
    <x v="1"/>
    <x v="111"/>
    <x v="147"/>
    <x v="347"/>
    <x v="1"/>
    <x v="1"/>
    <n v="931.13"/>
    <x v="1"/>
    <x v="0"/>
  </r>
  <r>
    <x v="430"/>
    <x v="11"/>
    <x v="1"/>
    <x v="111"/>
    <x v="147"/>
    <x v="347"/>
    <x v="36"/>
    <x v="30"/>
    <n v="886.27"/>
    <x v="30"/>
    <x v="1"/>
  </r>
  <r>
    <x v="430"/>
    <x v="11"/>
    <x v="1"/>
    <x v="111"/>
    <x v="147"/>
    <x v="347"/>
    <x v="52"/>
    <x v="45"/>
    <n v="44.86"/>
    <x v="47"/>
    <x v="1"/>
  </r>
  <r>
    <x v="430"/>
    <x v="11"/>
    <x v="1"/>
    <x v="111"/>
    <x v="147"/>
    <x v="347"/>
    <x v="13"/>
    <x v="13"/>
    <n v="44.86"/>
    <x v="13"/>
    <x v="0"/>
  </r>
  <r>
    <x v="430"/>
    <x v="11"/>
    <x v="1"/>
    <x v="111"/>
    <x v="147"/>
    <x v="347"/>
    <x v="53"/>
    <x v="45"/>
    <n v="44.86"/>
    <x v="47"/>
    <x v="1"/>
  </r>
  <r>
    <x v="431"/>
    <x v="11"/>
    <x v="1"/>
    <x v="111"/>
    <x v="148"/>
    <x v="347"/>
    <x v="1"/>
    <x v="1"/>
    <n v="352.7"/>
    <x v="1"/>
    <x v="0"/>
  </r>
  <r>
    <x v="431"/>
    <x v="11"/>
    <x v="1"/>
    <x v="111"/>
    <x v="148"/>
    <x v="347"/>
    <x v="36"/>
    <x v="30"/>
    <n v="344.91"/>
    <x v="30"/>
    <x v="1"/>
  </r>
  <r>
    <x v="431"/>
    <x v="11"/>
    <x v="1"/>
    <x v="111"/>
    <x v="148"/>
    <x v="347"/>
    <x v="52"/>
    <x v="45"/>
    <n v="7.79"/>
    <x v="47"/>
    <x v="1"/>
  </r>
  <r>
    <x v="431"/>
    <x v="11"/>
    <x v="1"/>
    <x v="111"/>
    <x v="148"/>
    <x v="347"/>
    <x v="13"/>
    <x v="13"/>
    <n v="7.79"/>
    <x v="13"/>
    <x v="0"/>
  </r>
  <r>
    <x v="431"/>
    <x v="11"/>
    <x v="1"/>
    <x v="111"/>
    <x v="148"/>
    <x v="347"/>
    <x v="53"/>
    <x v="45"/>
    <n v="7.79"/>
    <x v="47"/>
    <x v="1"/>
  </r>
  <r>
    <x v="432"/>
    <x v="1"/>
    <x v="1"/>
    <x v="111"/>
    <x v="146"/>
    <x v="347"/>
    <x v="1"/>
    <x v="1"/>
    <n v="1722.89"/>
    <x v="1"/>
    <x v="0"/>
  </r>
  <r>
    <x v="432"/>
    <x v="1"/>
    <x v="1"/>
    <x v="111"/>
    <x v="146"/>
    <x v="347"/>
    <x v="36"/>
    <x v="30"/>
    <n v="1662.6"/>
    <x v="30"/>
    <x v="1"/>
  </r>
  <r>
    <x v="432"/>
    <x v="1"/>
    <x v="1"/>
    <x v="111"/>
    <x v="146"/>
    <x v="347"/>
    <x v="52"/>
    <x v="45"/>
    <n v="60.29"/>
    <x v="47"/>
    <x v="1"/>
  </r>
  <r>
    <x v="432"/>
    <x v="1"/>
    <x v="1"/>
    <x v="111"/>
    <x v="146"/>
    <x v="347"/>
    <x v="13"/>
    <x v="13"/>
    <n v="60.29"/>
    <x v="13"/>
    <x v="0"/>
  </r>
  <r>
    <x v="432"/>
    <x v="1"/>
    <x v="1"/>
    <x v="111"/>
    <x v="146"/>
    <x v="347"/>
    <x v="53"/>
    <x v="45"/>
    <n v="60.29"/>
    <x v="47"/>
    <x v="1"/>
  </r>
  <r>
    <x v="433"/>
    <x v="1"/>
    <x v="1"/>
    <x v="111"/>
    <x v="149"/>
    <x v="347"/>
    <x v="1"/>
    <x v="1"/>
    <n v="773.39"/>
    <x v="1"/>
    <x v="0"/>
  </r>
  <r>
    <x v="433"/>
    <x v="1"/>
    <x v="1"/>
    <x v="111"/>
    <x v="149"/>
    <x v="347"/>
    <x v="36"/>
    <x v="30"/>
    <n v="746.94"/>
    <x v="30"/>
    <x v="1"/>
  </r>
  <r>
    <x v="433"/>
    <x v="1"/>
    <x v="1"/>
    <x v="111"/>
    <x v="149"/>
    <x v="347"/>
    <x v="52"/>
    <x v="45"/>
    <n v="26.45"/>
    <x v="47"/>
    <x v="1"/>
  </r>
  <r>
    <x v="433"/>
    <x v="1"/>
    <x v="1"/>
    <x v="111"/>
    <x v="149"/>
    <x v="347"/>
    <x v="13"/>
    <x v="13"/>
    <n v="26.45"/>
    <x v="13"/>
    <x v="0"/>
  </r>
  <r>
    <x v="433"/>
    <x v="1"/>
    <x v="1"/>
    <x v="111"/>
    <x v="149"/>
    <x v="347"/>
    <x v="53"/>
    <x v="45"/>
    <n v="26.45"/>
    <x v="47"/>
    <x v="1"/>
  </r>
  <r>
    <x v="434"/>
    <x v="3"/>
    <x v="1"/>
    <x v="1"/>
    <x v="150"/>
    <x v="395"/>
    <x v="50"/>
    <x v="43"/>
    <n v="6406.19"/>
    <x v="43"/>
    <x v="1"/>
  </r>
  <r>
    <x v="434"/>
    <x v="3"/>
    <x v="1"/>
    <x v="1"/>
    <x v="150"/>
    <x v="395"/>
    <x v="4"/>
    <x v="4"/>
    <n v="6406.19"/>
    <x v="43"/>
    <x v="0"/>
  </r>
  <r>
    <x v="435"/>
    <x v="17"/>
    <x v="1"/>
    <x v="1"/>
    <x v="150"/>
    <x v="396"/>
    <x v="50"/>
    <x v="43"/>
    <n v="7692.98"/>
    <x v="43"/>
    <x v="1"/>
  </r>
  <r>
    <x v="435"/>
    <x v="17"/>
    <x v="1"/>
    <x v="1"/>
    <x v="150"/>
    <x v="396"/>
    <x v="4"/>
    <x v="4"/>
    <n v="7692.98"/>
    <x v="4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gridDropZones="1" multipleFieldFilters="0">
  <location ref="A4:J136" firstHeaderRow="1" firstDataRow="2" firstDataCol="8" rowPageCount="1" colPageCount="1"/>
  <pivotFields count="11">
    <pivotField axis="axisRow" compact="0" outline="0" showAll="0" defaultSubtotal="0">
      <items count="863">
        <item m="1" x="710"/>
        <item m="1" x="791"/>
        <item m="1" x="779"/>
        <item m="1" x="856"/>
        <item m="1" x="481"/>
        <item m="1" x="533"/>
        <item m="1" x="822"/>
        <item m="1" x="501"/>
        <item m="1" x="500"/>
        <item m="1" x="497"/>
        <item m="1" x="812"/>
        <item m="1" x="588"/>
        <item m="1" x="493"/>
        <item m="1" x="544"/>
        <item m="1" x="829"/>
        <item m="1" x="557"/>
        <item m="1" x="647"/>
        <item m="1" x="600"/>
        <item m="1" x="459"/>
        <item m="1" x="642"/>
        <item m="1" x="613"/>
        <item m="1" x="445"/>
        <item m="1" x="841"/>
        <item m="1" x="687"/>
        <item m="1" x="746"/>
        <item m="1" x="830"/>
        <item m="1" x="702"/>
        <item m="1" x="467"/>
        <item m="1" x="767"/>
        <item m="1" x="560"/>
        <item m="1" x="472"/>
        <item m="1" x="573"/>
        <item m="1" x="663"/>
        <item m="1" x="606"/>
        <item m="1" x="796"/>
        <item m="1" x="622"/>
        <item m="1" x="651"/>
        <item m="1" x="604"/>
        <item m="1" x="716"/>
        <item m="1" x="786"/>
        <item m="1" x="652"/>
        <item m="1" x="510"/>
        <item m="1" x="747"/>
        <item m="1" x="833"/>
        <item m="1" x="587"/>
        <item m="1" x="591"/>
        <item m="1" x="550"/>
        <item m="1" x="547"/>
        <item m="1" x="521"/>
        <item m="1" x="607"/>
        <item m="1" x="673"/>
        <item m="1" x="523"/>
        <item m="1" x="668"/>
        <item m="1" x="522"/>
        <item m="1" x="593"/>
        <item m="1" x="787"/>
        <item m="1" x="859"/>
        <item m="1" x="625"/>
        <item m="1" x="603"/>
        <item m="1" x="504"/>
        <item m="1" x="666"/>
        <item m="1" x="725"/>
        <item m="1" x="816"/>
        <item m="1" x="532"/>
        <item m="1" x="460"/>
        <item m="1" x="753"/>
        <item m="1" x="781"/>
        <item m="1" x="570"/>
        <item m="1" x="621"/>
        <item m="1" x="661"/>
        <item m="1" x="526"/>
        <item m="1" x="498"/>
        <item m="1" x="823"/>
        <item m="1" x="685"/>
        <item m="1" x="605"/>
        <item m="1" x="632"/>
        <item m="1" x="480"/>
        <item m="1" x="551"/>
        <item m="1" x="742"/>
        <item m="1" x="503"/>
        <item m="1" x="520"/>
        <item m="1" x="515"/>
        <item m="1" x="562"/>
        <item m="1" x="548"/>
        <item m="1" x="820"/>
        <item m="1" x="542"/>
        <item m="1" x="525"/>
        <item m="1" x="776"/>
        <item m="1" x="683"/>
        <item m="1" x="741"/>
        <item m="1" x="638"/>
        <item m="1" x="561"/>
        <item m="1" x="783"/>
        <item m="1" x="771"/>
        <item m="1" x="708"/>
        <item m="1" x="476"/>
        <item m="1" x="679"/>
        <item m="1" x="831"/>
        <item m="1" x="457"/>
        <item m="1" x="682"/>
        <item m="1" x="569"/>
        <item m="1" x="654"/>
        <item m="1" x="793"/>
        <item m="1" x="592"/>
        <item m="1" x="517"/>
        <item m="1" x="464"/>
        <item m="1" x="582"/>
        <item m="1" x="676"/>
        <item m="1" x="452"/>
        <item m="1" x="502"/>
        <item m="1" x="458"/>
        <item m="1" x="505"/>
        <item m="1" x="803"/>
        <item m="1" x="443"/>
        <item m="1" x="444"/>
        <item m="1" x="471"/>
        <item m="1" x="858"/>
        <item m="1" x="474"/>
        <item m="1" x="612"/>
        <item m="1" x="706"/>
        <item m="1" x="813"/>
        <item m="1" x="814"/>
        <item m="1" x="455"/>
        <item m="1" x="659"/>
        <item m="1" x="634"/>
        <item m="1" x="486"/>
        <item m="1" x="584"/>
        <item m="1" x="499"/>
        <item m="1" x="549"/>
        <item m="1" x="658"/>
        <item m="1" x="616"/>
        <item m="1" x="644"/>
        <item m="1" x="454"/>
        <item m="1" x="691"/>
        <item m="1" x="836"/>
        <item m="1" x="565"/>
        <item m="1" x="631"/>
        <item m="1" x="449"/>
        <item m="1" x="751"/>
        <item m="1" x="479"/>
        <item m="1" x="529"/>
        <item m="1" x="571"/>
        <item m="1" x="475"/>
        <item m="1" x="789"/>
        <item m="1" x="583"/>
        <item m="1" x="745"/>
        <item m="1" x="697"/>
        <item m="1" x="853"/>
        <item m="1" x="473"/>
        <item m="1" x="545"/>
        <item m="1" x="681"/>
        <item m="1" x="760"/>
        <item m="1" x="555"/>
        <item m="1" x="506"/>
        <item m="1" x="528"/>
        <item m="1" x="649"/>
        <item m="1" x="610"/>
        <item m="1" x="446"/>
        <item m="1" x="780"/>
        <item m="1" x="857"/>
        <item m="1" x="477"/>
        <item m="1" x="527"/>
        <item m="1" x="490"/>
        <item m="1" x="541"/>
        <item m="1" x="512"/>
        <item m="1" x="641"/>
        <item m="1" x="581"/>
        <item m="1" x="686"/>
        <item m="1" x="655"/>
        <item m="1" x="712"/>
        <item m="1" x="643"/>
        <item m="1" x="855"/>
        <item m="1" x="564"/>
        <item m="1" x="563"/>
        <item m="1" x="617"/>
        <item m="1" x="611"/>
        <item m="1" x="595"/>
        <item m="1" x="590"/>
        <item m="1" x="552"/>
        <item m="1" x="586"/>
        <item m="1" x="839"/>
        <item m="1" x="596"/>
        <item m="1" x="524"/>
        <item m="1" x="579"/>
        <item m="1" x="672"/>
        <item m="1" x="724"/>
        <item m="1" x="656"/>
        <item m="1" x="513"/>
        <item m="1" x="602"/>
        <item m="1" x="821"/>
        <item m="1" x="846"/>
        <item m="1" x="849"/>
        <item m="1" x="850"/>
        <item m="1" x="854"/>
        <item m="1" x="794"/>
        <item m="1" x="800"/>
        <item m="1" x="805"/>
        <item m="1" x="811"/>
        <item m="1" x="815"/>
        <item m="1" x="819"/>
        <item m="1" x="826"/>
        <item m="1" x="834"/>
        <item m="1" x="838"/>
        <item m="1" x="843"/>
        <item m="1" x="772"/>
        <item m="1" x="775"/>
        <item m="1" x="778"/>
        <item m="1" x="785"/>
        <item m="1" x="792"/>
        <item m="1" x="799"/>
        <item m="1" x="804"/>
        <item m="1" x="810"/>
        <item m="1" x="817"/>
        <item m="1" x="750"/>
        <item m="1" x="756"/>
        <item m="1" x="762"/>
        <item m="1" x="765"/>
        <item m="1" x="770"/>
        <item m="1" x="774"/>
        <item m="1" x="777"/>
        <item m="1" x="784"/>
        <item m="1" x="790"/>
        <item m="1" x="798"/>
        <item m="1" x="744"/>
        <item m="1" x="749"/>
        <item m="1" x="755"/>
        <item m="1" x="761"/>
        <item m="1" x="764"/>
        <item m="1" x="769"/>
        <item m="1" x="773"/>
        <item m="1" x="719"/>
        <item m="1" x="722"/>
        <item m="1" x="729"/>
        <item m="1" x="735"/>
        <item m="1" x="743"/>
        <item m="1" x="748"/>
        <item m="1" x="754"/>
        <item m="1" x="700"/>
        <item m="1" x="705"/>
        <item m="1" x="709"/>
        <item m="1" x="714"/>
        <item m="1" x="718"/>
        <item m="1" x="721"/>
        <item m="1" x="698"/>
        <item m="1" x="704"/>
        <item m="1" x="707"/>
        <item m="1" x="713"/>
        <item m="1" x="717"/>
        <item m="1" x="861"/>
        <item m="1" x="437"/>
        <item m="1" x="447"/>
        <item m="1" x="451"/>
        <item m="1" x="530"/>
        <item m="1" x="614"/>
        <item m="1" x="618"/>
        <item m="1" x="629"/>
        <item m="1" x="619"/>
        <item m="1" x="824"/>
        <item m="1" x="832"/>
        <item m="1" x="728"/>
        <item m="1" x="734"/>
        <item m="1" x="738"/>
        <item m="1" x="727"/>
        <item m="1" x="733"/>
        <item m="1" x="678"/>
        <item m="1" x="680"/>
        <item m="1" x="684"/>
        <item m="1" x="689"/>
        <item m="1" x="732"/>
        <item m="1" x="488"/>
        <item m="1" x="450"/>
        <item m="1" x="674"/>
        <item m="1" x="736"/>
        <item m="1" x="808"/>
        <item m="1" x="441"/>
        <item m="1" x="539"/>
        <item m="1" x="578"/>
        <item m="1" x="639"/>
        <item m="1" x="677"/>
        <item m="1" x="758"/>
        <item m="1" x="466"/>
        <item m="1" x="558"/>
        <item m="1" x="615"/>
        <item m="1" x="636"/>
        <item m="1" x="835"/>
        <item m="1" x="653"/>
        <item m="1" x="567"/>
        <item m="1" x="494"/>
        <item m="1" x="566"/>
        <item m="1" x="469"/>
        <item m="1" x="507"/>
        <item m="1" x="657"/>
        <item m="1" x="699"/>
        <item m="1" x="851"/>
        <item m="1" x="788"/>
        <item m="1" x="782"/>
        <item m="1" x="439"/>
        <item m="1" x="693"/>
        <item m="1" x="695"/>
        <item m="1" x="633"/>
        <item m="1" x="609"/>
        <item m="1" x="637"/>
        <item m="1" x="703"/>
        <item m="1" x="768"/>
        <item m="1" x="852"/>
        <item m="1" x="495"/>
        <item m="1" x="827"/>
        <item m="1" x="828"/>
        <item m="1" x="711"/>
        <item m="1" x="715"/>
        <item m="1" x="665"/>
        <item m="1" x="671"/>
        <item m="1" x="664"/>
        <item m="1" x="670"/>
        <item m="1" x="599"/>
        <item m="1" x="568"/>
        <item m="1" x="589"/>
        <item m="1" x="492"/>
        <item m="1" x="462"/>
        <item m="1" x="608"/>
        <item m="1" x="534"/>
        <item m="1" x="483"/>
        <item m="1" x="509"/>
        <item m="1" x="535"/>
        <item m="1" x="553"/>
        <item m="1" x="572"/>
        <item m="1" x="594"/>
        <item m="1" x="620"/>
        <item m="1" x="645"/>
        <item m="1" x="660"/>
        <item m="1" x="688"/>
        <item m="1" x="537"/>
        <item m="1" x="574"/>
        <item m="1" x="597"/>
        <item m="1" x="623"/>
        <item m="1" x="646"/>
        <item m="1" x="690"/>
        <item m="1" x="720"/>
        <item m="1" x="575"/>
        <item m="1" x="598"/>
        <item m="1" x="626"/>
        <item m="1" x="648"/>
        <item m="1" x="662"/>
        <item m="1" x="692"/>
        <item m="1" x="723"/>
        <item m="1" x="752"/>
        <item m="1" x="795"/>
        <item m="1" x="837"/>
        <item m="1" x="627"/>
        <item m="1" x="650"/>
        <item m="1" x="667"/>
        <item m="1" x="694"/>
        <item m="1" x="726"/>
        <item m="1" x="757"/>
        <item m="1" x="797"/>
        <item m="1" x="840"/>
        <item m="1" x="862"/>
        <item m="1" x="461"/>
        <item m="1" x="669"/>
        <item m="1" x="696"/>
        <item m="1" x="730"/>
        <item m="1" x="759"/>
        <item m="1" x="801"/>
        <item m="1" x="842"/>
        <item m="1" x="436"/>
        <item m="1" x="463"/>
        <item m="1" x="482"/>
        <item m="1" x="508"/>
        <item m="1" x="731"/>
        <item m="1" x="763"/>
        <item m="1" x="802"/>
        <item m="1" x="844"/>
        <item m="1" x="438"/>
        <item m="1" x="465"/>
        <item m="1" x="484"/>
        <item m="1" x="511"/>
        <item m="1" x="536"/>
        <item m="1" x="554"/>
        <item m="1" x="806"/>
        <item m="1" x="845"/>
        <item m="1" x="440"/>
        <item m="1" x="701"/>
        <item m="1" x="737"/>
        <item m="1" x="766"/>
        <item m="1" x="809"/>
        <item m="1" x="847"/>
        <item m="1" x="630"/>
        <item m="1" x="807"/>
        <item m="1" x="516"/>
        <item m="1" x="538"/>
        <item m="1" x="556"/>
        <item m="1" x="576"/>
        <item m="1" x="848"/>
        <item m="1" x="442"/>
        <item m="1" x="468"/>
        <item m="1" x="485"/>
        <item m="1" x="519"/>
        <item m="1" x="540"/>
        <item m="1" x="559"/>
        <item m="1" x="580"/>
        <item m="1" x="601"/>
        <item m="1" x="628"/>
        <item m="1" x="470"/>
        <item m="1" x="453"/>
        <item m="1" x="577"/>
        <item m="1" x="514"/>
        <item m="1" x="489"/>
        <item m="1" x="518"/>
        <item m="1" x="478"/>
        <item m="1" x="487"/>
        <item m="1" x="740"/>
        <item m="1" x="818"/>
        <item m="1" x="448"/>
        <item m="1" x="491"/>
        <item m="1" x="543"/>
        <item m="1" x="635"/>
        <item m="1" x="675"/>
        <item m="1" x="739"/>
        <item m="1" x="825"/>
        <item m="1" x="456"/>
        <item m="1" x="496"/>
        <item m="1" x="546"/>
        <item m="1" x="585"/>
        <item m="1" x="640"/>
        <item m="1" x="860"/>
        <item m="1" x="531"/>
        <item m="1" x="6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</items>
    </pivotField>
    <pivotField axis="axisRow" compact="0" numFmtId="22" outline="0" showAll="0" defaultSubtotal="0">
      <items count="89">
        <item m="1" x="55"/>
        <item m="1" x="39"/>
        <item m="1" x="23"/>
        <item m="1" x="78"/>
        <item m="1" x="53"/>
        <item m="1" x="73"/>
        <item m="1" x="52"/>
        <item m="1" x="37"/>
        <item m="1" x="88"/>
        <item m="1" x="71"/>
        <item m="1" x="51"/>
        <item m="1" x="86"/>
        <item m="1" x="69"/>
        <item m="1" x="50"/>
        <item m="1" x="34"/>
        <item m="1" x="85"/>
        <item m="1" x="33"/>
        <item m="1" x="83"/>
        <item m="1" x="65"/>
        <item m="1" x="49"/>
        <item m="1" x="32"/>
        <item m="1" x="47"/>
        <item m="1" x="81"/>
        <item m="1" x="82"/>
        <item m="1" x="38"/>
        <item m="1" x="40"/>
        <item m="1" x="27"/>
        <item m="1" x="43"/>
        <item m="1" x="31"/>
        <item m="1" x="72"/>
        <item m="1" x="28"/>
        <item m="1" x="56"/>
        <item m="1" x="44"/>
        <item m="1" x="48"/>
        <item m="1" x="62"/>
        <item m="1" x="79"/>
        <item m="1" x="59"/>
        <item m="1" x="41"/>
        <item m="1" x="60"/>
        <item m="1" x="26"/>
        <item m="1" x="36"/>
        <item m="1" x="42"/>
        <item m="1" x="58"/>
        <item m="1" x="64"/>
        <item m="1" x="66"/>
        <item m="1" x="61"/>
        <item m="1" x="57"/>
        <item m="1" x="87"/>
        <item m="1" x="68"/>
        <item m="1" x="24"/>
        <item m="1" x="76"/>
        <item m="1" x="29"/>
        <item m="1" x="63"/>
        <item m="1" x="75"/>
        <item m="1" x="25"/>
        <item m="1" x="80"/>
        <item m="1" x="77"/>
        <item m="1" x="70"/>
        <item m="1" x="30"/>
        <item m="1" x="35"/>
        <item m="1" x="45"/>
        <item m="1" x="46"/>
        <item m="1" x="84"/>
        <item m="1" x="74"/>
        <item m="1" x="54"/>
        <item m="1" x="6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Row" compact="0" outline="0" showAll="0" defaultSubtotal="0">
      <items count="8">
        <item x="1"/>
        <item m="1" x="7"/>
        <item x="4"/>
        <item x="2"/>
        <item x="5"/>
        <item x="3"/>
        <item x="0"/>
        <item x="6"/>
      </items>
    </pivotField>
    <pivotField axis="axisRow" compact="0" outline="0" showAll="0" defaultSubtotal="0">
      <items count="234">
        <item x="1"/>
        <item m="1" x="218"/>
        <item m="1" x="200"/>
        <item m="1" x="231"/>
        <item m="1" x="166"/>
        <item m="1" x="161"/>
        <item m="1" x="216"/>
        <item m="1" x="227"/>
        <item m="1" x="181"/>
        <item m="1" x="207"/>
        <item m="1" x="226"/>
        <item m="1" x="206"/>
        <item m="1" x="229"/>
        <item m="1" x="136"/>
        <item m="1" x="152"/>
        <item m="1" x="212"/>
        <item m="1" x="222"/>
        <item x="18"/>
        <item m="1" x="168"/>
        <item m="1" x="139"/>
        <item m="1" x="204"/>
        <item m="1" x="223"/>
        <item m="1" x="232"/>
        <item m="1" x="135"/>
        <item m="1" x="196"/>
        <item m="1" x="202"/>
        <item m="1" x="198"/>
        <item m="1" x="199"/>
        <item m="1" x="130"/>
        <item m="1" x="217"/>
        <item m="1" x="193"/>
        <item m="1" x="192"/>
        <item m="1" x="213"/>
        <item m="1" x="140"/>
        <item m="1" x="145"/>
        <item m="1" x="132"/>
        <item m="1" x="154"/>
        <item m="1" x="133"/>
        <item m="1" x="215"/>
        <item m="1" x="162"/>
        <item m="1" x="208"/>
        <item m="1" x="175"/>
        <item m="1" x="159"/>
        <item m="1" x="148"/>
        <item m="1" x="176"/>
        <item m="1" x="177"/>
        <item m="1" x="179"/>
        <item x="71"/>
        <item m="1" x="233"/>
        <item m="1" x="153"/>
        <item m="1" x="150"/>
        <item m="1" x="167"/>
        <item m="1" x="210"/>
        <item m="1" x="163"/>
        <item m="1" x="186"/>
        <item m="1" x="194"/>
        <item m="1" x="165"/>
        <item m="1" x="143"/>
        <item m="1" x="134"/>
        <item m="1" x="185"/>
        <item m="1" x="187"/>
        <item m="1" x="182"/>
        <item m="1" x="180"/>
        <item m="1" x="214"/>
        <item m="1" x="174"/>
        <item m="1" x="209"/>
        <item m="1" x="195"/>
        <item m="1" x="144"/>
        <item m="1" x="221"/>
        <item m="1" x="188"/>
        <item m="1" x="142"/>
        <item m="1" x="173"/>
        <item m="1" x="164"/>
        <item m="1" x="225"/>
        <item m="1" x="160"/>
        <item m="1" x="230"/>
        <item m="1" x="211"/>
        <item m="1" x="138"/>
        <item m="1" x="220"/>
        <item m="1" x="172"/>
        <item m="1" x="189"/>
        <item m="1" x="131"/>
        <item m="1" x="156"/>
        <item m="1" x="147"/>
        <item m="1" x="203"/>
        <item m="1" x="197"/>
        <item m="1" x="184"/>
        <item x="91"/>
        <item m="1" x="149"/>
        <item m="1" x="146"/>
        <item m="1" x="201"/>
        <item m="1" x="178"/>
        <item m="1" x="170"/>
        <item m="1" x="157"/>
        <item m="1" x="205"/>
        <item m="1" x="219"/>
        <item m="1" x="151"/>
        <item m="1" x="171"/>
        <item m="1" x="224"/>
        <item m="1" x="228"/>
        <item m="1" x="155"/>
        <item m="1" x="158"/>
        <item m="1" x="191"/>
        <item m="1" x="183"/>
        <item m="1" x="169"/>
        <item m="1" x="137"/>
        <item x="94"/>
        <item m="1" x="141"/>
        <item m="1" x="190"/>
        <item x="11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2"/>
        <item x="93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</items>
    </pivotField>
    <pivotField axis="axisRow" compact="0" outline="0" showAll="0" defaultSubtotal="0">
      <items count="257">
        <item m="1" x="252"/>
        <item x="1"/>
        <item m="1" x="163"/>
        <item m="1" x="248"/>
        <item x="6"/>
        <item m="1" x="202"/>
        <item x="5"/>
        <item x="8"/>
        <item x="9"/>
        <item m="1" x="233"/>
        <item m="1" x="173"/>
        <item m="1" x="156"/>
        <item m="1" x="189"/>
        <item m="1" x="210"/>
        <item m="1" x="242"/>
        <item m="1" x="239"/>
        <item m="1" x="230"/>
        <item x="17"/>
        <item m="1" x="191"/>
        <item m="1" x="250"/>
        <item m="1" x="154"/>
        <item x="18"/>
        <item x="27"/>
        <item m="1" x="244"/>
        <item m="1" x="237"/>
        <item m="1" x="158"/>
        <item m="1" x="183"/>
        <item m="1" x="157"/>
        <item m="1" x="232"/>
        <item m="1" x="253"/>
        <item x="29"/>
        <item x="26"/>
        <item m="1" x="223"/>
        <item m="1" x="193"/>
        <item x="51"/>
        <item m="1" x="159"/>
        <item m="1" x="167"/>
        <item m="1" x="172"/>
        <item m="1" x="219"/>
        <item m="1" x="221"/>
        <item m="1" x="180"/>
        <item m="1" x="241"/>
        <item x="32"/>
        <item m="1" x="256"/>
        <item m="1" x="245"/>
        <item m="1" x="196"/>
        <item x="34"/>
        <item m="1" x="200"/>
        <item x="35"/>
        <item x="37"/>
        <item m="1" x="254"/>
        <item m="1" x="222"/>
        <item m="1" x="182"/>
        <item x="47"/>
        <item m="1" x="153"/>
        <item m="1" x="227"/>
        <item m="1" x="206"/>
        <item x="49"/>
        <item x="54"/>
        <item m="1" x="229"/>
        <item x="48"/>
        <item m="1" x="168"/>
        <item m="1" x="186"/>
        <item m="1" x="187"/>
        <item m="1" x="216"/>
        <item m="1" x="188"/>
        <item m="1" x="231"/>
        <item m="1" x="192"/>
        <item m="1" x="238"/>
        <item x="61"/>
        <item m="1" x="175"/>
        <item m="1" x="212"/>
        <item m="1" x="194"/>
        <item m="1" x="251"/>
        <item m="1" x="234"/>
        <item m="1" x="214"/>
        <item m="1" x="205"/>
        <item m="1" x="204"/>
        <item m="1" x="171"/>
        <item m="1" x="207"/>
        <item m="1" x="228"/>
        <item m="1" x="160"/>
        <item m="1" x="179"/>
        <item m="1" x="236"/>
        <item m="1" x="215"/>
        <item m="1" x="169"/>
        <item m="1" x="220"/>
        <item m="1" x="224"/>
        <item m="1" x="170"/>
        <item m="1" x="209"/>
        <item m="1" x="246"/>
        <item m="1" x="178"/>
        <item m="1" x="255"/>
        <item m="1" x="198"/>
        <item m="1" x="190"/>
        <item m="1" x="176"/>
        <item x="131"/>
        <item x="150"/>
        <item m="1" x="226"/>
        <item x="0"/>
        <item m="1" x="151"/>
        <item x="79"/>
        <item m="1" x="208"/>
        <item x="136"/>
        <item m="1" x="249"/>
        <item x="81"/>
        <item x="86"/>
        <item x="87"/>
        <item m="1" x="161"/>
        <item x="139"/>
        <item m="1" x="166"/>
        <item x="98"/>
        <item x="112"/>
        <item m="1" x="225"/>
        <item m="1" x="203"/>
        <item m="1" x="247"/>
        <item x="137"/>
        <item x="75"/>
        <item m="1" x="243"/>
        <item x="96"/>
        <item x="69"/>
        <item m="1" x="155"/>
        <item m="1" x="165"/>
        <item m="1" x="184"/>
        <item x="90"/>
        <item x="113"/>
        <item m="1" x="162"/>
        <item m="1" x="177"/>
        <item m="1" x="195"/>
        <item m="1" x="217"/>
        <item m="1" x="201"/>
        <item x="99"/>
        <item x="67"/>
        <item m="1" x="164"/>
        <item x="76"/>
        <item m="1" x="152"/>
        <item m="1" x="185"/>
        <item m="1" x="174"/>
        <item m="1" x="213"/>
        <item x="95"/>
        <item m="1" x="181"/>
        <item x="100"/>
        <item x="82"/>
        <item m="1" x="197"/>
        <item x="84"/>
        <item x="85"/>
        <item x="83"/>
        <item x="111"/>
        <item x="97"/>
        <item x="117"/>
        <item x="65"/>
        <item x="78"/>
        <item x="73"/>
        <item x="144"/>
        <item x="102"/>
        <item x="141"/>
        <item m="1" x="218"/>
        <item m="1" x="211"/>
        <item m="1" x="235"/>
        <item m="1" x="199"/>
        <item m="1" x="240"/>
        <item x="148"/>
        <item x="2"/>
        <item x="3"/>
        <item x="4"/>
        <item x="7"/>
        <item x="10"/>
        <item x="11"/>
        <item x="12"/>
        <item x="13"/>
        <item x="14"/>
        <item x="15"/>
        <item x="16"/>
        <item x="19"/>
        <item x="20"/>
        <item x="21"/>
        <item x="22"/>
        <item x="23"/>
        <item x="24"/>
        <item x="25"/>
        <item x="28"/>
        <item x="30"/>
        <item x="31"/>
        <item x="33"/>
        <item x="36"/>
        <item x="38"/>
        <item x="39"/>
        <item x="40"/>
        <item x="41"/>
        <item x="42"/>
        <item x="43"/>
        <item x="44"/>
        <item x="45"/>
        <item x="46"/>
        <item x="50"/>
        <item x="52"/>
        <item x="53"/>
        <item x="55"/>
        <item x="56"/>
        <item x="57"/>
        <item x="58"/>
        <item x="59"/>
        <item x="60"/>
        <item x="62"/>
        <item x="63"/>
        <item x="64"/>
        <item x="66"/>
        <item x="68"/>
        <item x="70"/>
        <item x="71"/>
        <item x="72"/>
        <item x="74"/>
        <item x="77"/>
        <item x="80"/>
        <item x="88"/>
        <item x="89"/>
        <item x="91"/>
        <item x="92"/>
        <item x="93"/>
        <item x="94"/>
        <item x="101"/>
        <item x="103"/>
        <item x="104"/>
        <item x="105"/>
        <item x="106"/>
        <item x="107"/>
        <item x="108"/>
        <item x="109"/>
        <item x="110"/>
        <item x="114"/>
        <item x="115"/>
        <item x="116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2"/>
        <item x="133"/>
        <item x="134"/>
        <item x="135"/>
        <item x="138"/>
        <item x="140"/>
        <item x="142"/>
        <item x="143"/>
        <item x="145"/>
        <item x="146"/>
        <item x="147"/>
        <item x="149"/>
      </items>
    </pivotField>
    <pivotField axis="axisRow" compact="0" outline="0" showAll="0" defaultSubtotal="0">
      <items count="806">
        <item m="1" x="686"/>
        <item m="1" x="682"/>
        <item m="1" x="679"/>
        <item m="1" x="715"/>
        <item m="1" x="707"/>
        <item m="1" x="699"/>
        <item m="1" x="693"/>
        <item m="1" x="563"/>
        <item m="1" x="551"/>
        <item m="1" x="536"/>
        <item m="1" x="523"/>
        <item m="1" x="475"/>
        <item m="1" x="465"/>
        <item m="1" x="457"/>
        <item m="1" x="448"/>
        <item m="1" x="440"/>
        <item m="1" x="433"/>
        <item m="1" x="431"/>
        <item m="1" x="426"/>
        <item m="1" x="495"/>
        <item m="1" x="486"/>
        <item m="1" x="473"/>
        <item m="1" x="464"/>
        <item m="1" x="455"/>
        <item m="1" x="446"/>
        <item m="1" x="437"/>
        <item m="1" x="432"/>
        <item m="1" x="516"/>
        <item m="1" x="503"/>
        <item m="1" x="483"/>
        <item m="1" x="470"/>
        <item m="1" x="461"/>
        <item m="1" x="454"/>
        <item m="1" x="514"/>
        <item m="1" x="490"/>
        <item m="1" x="481"/>
        <item m="1" x="453"/>
        <item m="1" x="545"/>
        <item m="1" x="510"/>
        <item m="1" x="499"/>
        <item m="1" x="488"/>
        <item m="1" x="468"/>
        <item m="1" x="459"/>
        <item m="1" x="594"/>
        <item m="1" x="582"/>
        <item m="1" x="568"/>
        <item m="1" x="555"/>
        <item m="1" x="542"/>
        <item m="1" x="527"/>
        <item m="1" x="497"/>
        <item m="1" x="487"/>
        <item m="1" x="478"/>
        <item m="1" x="621"/>
        <item m="1" x="605"/>
        <item m="1" x="592"/>
        <item m="1" x="580"/>
        <item m="1" x="567"/>
        <item m="1" x="553"/>
        <item m="1" x="538"/>
        <item m="1" x="525"/>
        <item m="1" x="507"/>
        <item m="1" x="496"/>
        <item m="1" x="640"/>
        <item m="1" x="632"/>
        <item m="1" x="591"/>
        <item m="1" x="579"/>
        <item m="1" x="565"/>
        <item m="1" x="524"/>
        <item m="1" x="655"/>
        <item m="1" x="646"/>
        <item m="1" x="637"/>
        <item m="1" x="628"/>
        <item m="1" x="616"/>
        <item m="1" x="588"/>
        <item m="1" x="577"/>
        <item m="1" x="564"/>
        <item m="1" x="552"/>
        <item m="1" x="662"/>
        <item m="1" x="653"/>
        <item m="1" x="643"/>
        <item m="1" x="635"/>
        <item m="1" x="626"/>
        <item m="1" x="614"/>
        <item m="1" x="600"/>
        <item m="1" x="587"/>
        <item m="1" x="576"/>
        <item m="1" x="474"/>
        <item m="1" x="447"/>
        <item m="1" x="549"/>
        <item m="1" x="534"/>
        <item m="1" x="517"/>
        <item m="1" x="504"/>
        <item m="1" x="493"/>
        <item m="1" x="484"/>
        <item m="1" x="471"/>
        <item m="1" x="462"/>
        <item m="1" x="445"/>
        <item m="1" x="573"/>
        <item m="1" x="558"/>
        <item m="1" x="547"/>
        <item m="1" x="532"/>
        <item m="1" x="515"/>
        <item m="1" x="501"/>
        <item m="1" x="482"/>
        <item m="1" x="469"/>
        <item m="1" x="460"/>
        <item m="1" x="597"/>
        <item m="1" x="584"/>
        <item m="1" x="571"/>
        <item m="1" x="557"/>
        <item m="1" x="546"/>
        <item m="1" x="530"/>
        <item m="1" x="511"/>
        <item m="1" x="500"/>
        <item m="1" x="489"/>
        <item m="1" x="480"/>
        <item m="1" x="583"/>
        <item m="1" x="569"/>
        <item m="1" x="556"/>
        <item m="1" x="543"/>
        <item m="1" x="528"/>
        <item m="1" x="509"/>
        <item m="1" x="498"/>
        <item m="1" x="642"/>
        <item m="1" x="622"/>
        <item m="1" x="606"/>
        <item m="1" x="593"/>
        <item m="1" x="581"/>
        <item m="1" x="554"/>
        <item m="1" x="539"/>
        <item m="1" x="526"/>
        <item m="1" x="649"/>
        <item m="1" x="641"/>
        <item m="1" x="656"/>
        <item m="1" x="638"/>
        <item m="1" x="629"/>
        <item m="1" x="617"/>
        <item m="1" x="602"/>
        <item m="1" x="589"/>
        <item m="1" x="578"/>
        <item m="1" x="663"/>
        <item m="1" x="659"/>
        <item m="1" x="654"/>
        <item m="1" x="644"/>
        <item m="1" x="636"/>
        <item m="1" x="627"/>
        <item m="1" x="615"/>
        <item m="1" x="601"/>
        <item m="1" x="677"/>
        <item m="1" x="673"/>
        <item m="1" x="669"/>
        <item m="1" x="666"/>
        <item m="1" x="661"/>
        <item m="1" x="652"/>
        <item m="1" x="625"/>
        <item m="1" x="575"/>
        <item m="1" x="561"/>
        <item m="1" x="550"/>
        <item m="1" x="535"/>
        <item m="1" x="518"/>
        <item m="1" x="505"/>
        <item m="1" x="494"/>
        <item m="1" x="485"/>
        <item m="1" x="472"/>
        <item m="1" x="463"/>
        <item m="1" x="599"/>
        <item m="1" x="586"/>
        <item m="1" x="574"/>
        <item m="1" x="559"/>
        <item m="1" x="533"/>
        <item m="1" x="502"/>
        <item m="1" x="491"/>
        <item m="1" x="623"/>
        <item m="1" x="611"/>
        <item m="1" x="598"/>
        <item m="1" x="585"/>
        <item m="1" x="572"/>
        <item m="1" x="531"/>
        <item m="1" x="512"/>
        <item m="1" x="634"/>
        <item m="1" x="607"/>
        <item m="1" x="595"/>
        <item m="1" x="619"/>
        <item m="1" x="603"/>
        <item m="1" x="660"/>
        <item m="1" x="718"/>
        <item m="1" x="665"/>
        <item m="1" x="438"/>
        <item m="1" x="596"/>
        <item m="1" x="780"/>
        <item m="1" x="794"/>
        <item m="1" x="795"/>
        <item m="1" x="798"/>
        <item m="1" x="803"/>
        <item m="1" x="764"/>
        <item m="1" x="767"/>
        <item m="1" x="771"/>
        <item m="1" x="775"/>
        <item m="1" x="777"/>
        <item m="1" x="779"/>
        <item m="1" x="783"/>
        <item m="1" x="788"/>
        <item m="1" x="790"/>
        <item m="1" x="793"/>
        <item m="1" x="748"/>
        <item m="1" x="753"/>
        <item m="1" x="756"/>
        <item m="1" x="759"/>
        <item m="1" x="763"/>
        <item m="1" x="766"/>
        <item m="1" x="770"/>
        <item m="1" x="774"/>
        <item m="1" x="778"/>
        <item m="1" x="733"/>
        <item m="1" x="737"/>
        <item m="1" x="741"/>
        <item m="1" x="743"/>
        <item m="1" x="747"/>
        <item m="1" x="752"/>
        <item m="1" x="755"/>
        <item m="1" x="758"/>
        <item m="1" x="762"/>
        <item m="1" x="765"/>
        <item m="1" x="730"/>
        <item m="1" x="732"/>
        <item m="1" x="736"/>
        <item m="1" x="740"/>
        <item m="1" x="742"/>
        <item m="1" x="746"/>
        <item m="1" x="751"/>
        <item m="1" x="714"/>
        <item m="1" x="717"/>
        <item m="1" x="721"/>
        <item m="1" x="725"/>
        <item m="1" x="729"/>
        <item m="1" x="731"/>
        <item m="1" x="735"/>
        <item m="1" x="697"/>
        <item m="1" x="702"/>
        <item m="1" x="705"/>
        <item m="1" x="709"/>
        <item m="1" x="713"/>
        <item m="1" x="716"/>
        <item m="1" x="695"/>
        <item m="1" x="700"/>
        <item m="1" x="704"/>
        <item m="1" x="708"/>
        <item m="1" x="712"/>
        <item m="1" x="805"/>
        <item m="1" x="397"/>
        <item m="1" x="402"/>
        <item m="1" x="405"/>
        <item m="1" x="449"/>
        <item m="1" x="618"/>
        <item m="1" x="630"/>
        <item m="1" x="639"/>
        <item m="1" x="631"/>
        <item m="1" x="782"/>
        <item m="1" x="787"/>
        <item m="1" x="720"/>
        <item m="1" x="724"/>
        <item m="1" x="727"/>
        <item m="1" x="719"/>
        <item m="1" x="723"/>
        <item m="1" x="684"/>
        <item m="1" x="685"/>
        <item m="1" x="687"/>
        <item m="1" x="688"/>
        <item m="1" x="722"/>
        <item m="1" x="425"/>
        <item m="1" x="404"/>
        <item m="1" x="681"/>
        <item m="1" x="726"/>
        <item m="1" x="773"/>
        <item m="1" x="401"/>
        <item m="1" x="456"/>
        <item m="1" x="544"/>
        <item m="1" x="651"/>
        <item m="1" x="683"/>
        <item m="1" x="738"/>
        <item m="1" x="416"/>
        <item m="1" x="492"/>
        <item m="1" x="620"/>
        <item m="1" x="648"/>
        <item m="1" x="789"/>
        <item m="1" x="664"/>
        <item m="1" x="519"/>
        <item m="1" x="429"/>
        <item m="1" x="513"/>
        <item m="1" x="417"/>
        <item m="1" x="435"/>
        <item m="1" x="670"/>
        <item m="1" x="696"/>
        <item m="1" x="800"/>
        <item m="1" x="761"/>
        <item m="1" x="757"/>
        <item m="1" x="400"/>
        <item m="1" x="690"/>
        <item m="1" x="692"/>
        <item m="1" x="645"/>
        <item m="1" x="609"/>
        <item m="1" x="650"/>
        <item m="1" x="698"/>
        <item m="1" x="745"/>
        <item m="1" x="802"/>
        <item m="1" x="430"/>
        <item m="1" x="784"/>
        <item m="1" x="785"/>
        <item m="1" x="706"/>
        <item m="1" x="710"/>
        <item m="1" x="676"/>
        <item m="1" x="680"/>
        <item m="1" x="675"/>
        <item m="1" x="678"/>
        <item m="1" x="590"/>
        <item m="1" x="520"/>
        <item m="1" x="570"/>
        <item m="1" x="428"/>
        <item m="1" x="412"/>
        <item m="1" x="608"/>
        <item m="1" x="450"/>
        <item m="1" x="529"/>
        <item m="1" x="672"/>
        <item m="1" x="443"/>
        <item m="1" x="451"/>
        <item m="1" x="694"/>
        <item m="1" x="466"/>
        <item m="1" x="781"/>
        <item m="1" x="548"/>
        <item m="1" x="479"/>
        <item m="1" x="444"/>
        <item m="1" x="415"/>
        <item m="1" x="791"/>
        <item m="1" x="744"/>
        <item m="1" x="772"/>
        <item m="1" x="674"/>
        <item m="1" x="604"/>
        <item m="1" x="423"/>
        <item m="1" x="566"/>
        <item m="1" x="403"/>
        <item m="1" x="413"/>
        <item m="1" x="458"/>
        <item m="1" x="467"/>
        <item m="1" x="749"/>
        <item m="1" x="506"/>
        <item m="1" x="476"/>
        <item m="1" x="442"/>
        <item m="1" x="452"/>
        <item m="1" x="801"/>
        <item m="1" x="754"/>
        <item m="1" x="540"/>
        <item m="1" x="703"/>
        <item m="1" x="786"/>
        <item m="1" x="522"/>
        <item m="1" x="739"/>
        <item m="1" x="409"/>
        <item m="1" x="411"/>
        <item m="1" x="477"/>
        <item m="1" x="436"/>
        <item m="1" x="399"/>
        <item m="1" x="422"/>
        <item m="1" x="728"/>
        <item m="1" x="691"/>
        <item m="1" x="750"/>
        <item m="1" x="562"/>
        <item m="1" x="537"/>
        <item m="1" x="613"/>
        <item m="1" x="407"/>
        <item m="1" x="612"/>
        <item m="1" x="521"/>
        <item m="1" x="657"/>
        <item m="1" x="658"/>
        <item m="1" x="776"/>
        <item m="1" x="799"/>
        <item m="1" x="508"/>
        <item m="1" x="689"/>
        <item m="1" x="711"/>
        <item m="1" x="610"/>
        <item m="1" x="560"/>
        <item m="1" x="410"/>
        <item m="1" x="414"/>
        <item m="1" x="734"/>
        <item m="1" x="797"/>
        <item m="1" x="420"/>
        <item m="1" x="769"/>
        <item m="1" x="701"/>
        <item m="1" x="434"/>
        <item m="1" x="668"/>
        <item m="1" x="647"/>
        <item m="1" x="667"/>
        <item m="1" x="760"/>
        <item m="1" x="633"/>
        <item m="1" x="796"/>
        <item m="1" x="419"/>
        <item m="1" x="408"/>
        <item m="1" x="624"/>
        <item m="1" x="792"/>
        <item m="1" x="768"/>
        <item m="1" x="398"/>
        <item m="1" x="418"/>
        <item m="1" x="671"/>
        <item m="1" x="804"/>
        <item m="1" x="406"/>
        <item m="1" x="541"/>
        <item m="1" x="439"/>
        <item m="1" x="427"/>
        <item m="1" x="441"/>
        <item m="1" x="421"/>
        <item m="1" x="424"/>
        <item x="3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</items>
    </pivotField>
    <pivotField axis="axisRow" compact="0" outline="0" showAll="0" defaultSubtotal="0">
      <items count="77">
        <item x="16"/>
        <item x="15"/>
        <item x="1"/>
        <item x="17"/>
        <item x="50"/>
        <item x="3"/>
        <item x="4"/>
        <item x="5"/>
        <item x="6"/>
        <item x="8"/>
        <item m="1" x="69"/>
        <item x="18"/>
        <item x="11"/>
        <item x="52"/>
        <item x="12"/>
        <item m="1" x="75"/>
        <item x="51"/>
        <item x="13"/>
        <item m="1" x="73"/>
        <item x="14"/>
        <item x="19"/>
        <item x="53"/>
        <item x="20"/>
        <item x="21"/>
        <item x="36"/>
        <item x="24"/>
        <item m="1" x="68"/>
        <item x="25"/>
        <item x="27"/>
        <item x="26"/>
        <item x="28"/>
        <item x="47"/>
        <item x="48"/>
        <item x="49"/>
        <item m="1" x="70"/>
        <item x="42"/>
        <item x="43"/>
        <item m="1" x="76"/>
        <item x="45"/>
        <item x="44"/>
        <item x="29"/>
        <item x="37"/>
        <item x="30"/>
        <item x="31"/>
        <item x="67"/>
        <item x="0"/>
        <item x="61"/>
        <item x="58"/>
        <item m="1" x="74"/>
        <item x="57"/>
        <item x="56"/>
        <item x="59"/>
        <item x="60"/>
        <item x="62"/>
        <item x="33"/>
        <item x="46"/>
        <item x="63"/>
        <item x="64"/>
        <item x="65"/>
        <item x="10"/>
        <item m="1" x="72"/>
        <item m="1" x="71"/>
        <item x="2"/>
        <item x="7"/>
        <item x="9"/>
        <item x="22"/>
        <item x="23"/>
        <item x="32"/>
        <item x="34"/>
        <item x="35"/>
        <item x="38"/>
        <item x="39"/>
        <item x="40"/>
        <item x="41"/>
        <item x="54"/>
        <item x="55"/>
        <item x="66"/>
      </items>
    </pivotField>
    <pivotField axis="axisRow" compact="0" outline="0" multipleItemSelectionAllowed="1" showAll="0">
      <items count="58">
        <item x="7"/>
        <item x="6"/>
        <item x="48"/>
        <item x="15"/>
        <item x="0"/>
        <item x="1"/>
        <item x="14"/>
        <item x="16"/>
        <item x="2"/>
        <item x="51"/>
        <item x="13"/>
        <item x="35"/>
        <item x="56"/>
        <item x="55"/>
        <item x="46"/>
        <item x="44"/>
        <item x="9"/>
        <item x="23"/>
        <item x="37"/>
        <item x="5"/>
        <item x="4"/>
        <item x="30"/>
        <item x="47"/>
        <item x="41"/>
        <item x="33"/>
        <item x="17"/>
        <item x="19"/>
        <item x="31"/>
        <item x="18"/>
        <item x="32"/>
        <item x="54"/>
        <item x="36"/>
        <item x="21"/>
        <item x="8"/>
        <item x="49"/>
        <item x="50"/>
        <item x="26"/>
        <item x="42"/>
        <item x="20"/>
        <item x="10"/>
        <item x="27"/>
        <item x="12"/>
        <item x="45"/>
        <item x="29"/>
        <item x="22"/>
        <item x="28"/>
        <item x="38"/>
        <item x="52"/>
        <item x="25"/>
        <item x="39"/>
        <item x="40"/>
        <item x="3"/>
        <item x="43"/>
        <item x="34"/>
        <item x="24"/>
        <item x="53"/>
        <item x="11"/>
        <item t="default"/>
      </items>
    </pivotField>
    <pivotField dataField="1" compact="0" outline="0" showAll="0"/>
    <pivotField axis="axisPage" compact="0" outline="0" multipleItemSelectionAllowed="1" showAll="0" defaultSubtotal="0">
      <items count="60">
        <item h="1" x="15"/>
        <item h="1" x="1"/>
        <item h="1" x="14"/>
        <item h="1" x="16"/>
        <item h="1" x="3"/>
        <item h="1" x="43"/>
        <item x="17"/>
        <item h="1" x="13"/>
        <item h="1" x="0"/>
        <item h="1" x="49"/>
        <item h="1" x="46"/>
        <item h="1" m="1" x="56"/>
        <item h="1" x="30"/>
        <item h="1" x="45"/>
        <item h="1" x="44"/>
        <item h="1" x="48"/>
        <item h="1" x="47"/>
        <item h="1" x="50"/>
        <item h="1" x="22"/>
        <item h="1" x="28"/>
        <item h="1" x="12"/>
        <item h="1" x="26"/>
        <item h="1" x="11"/>
        <item h="1" m="1" x="58"/>
        <item h="1" x="39"/>
        <item h="1" x="51"/>
        <item h="1" x="38"/>
        <item h="1" x="52"/>
        <item h="1" x="10"/>
        <item h="1" m="1" x="55"/>
        <item h="1" x="18"/>
        <item h="1" x="20"/>
        <item h="1" m="1" x="54"/>
        <item h="1" x="21"/>
        <item h="1" x="23"/>
        <item h="1" x="24"/>
        <item h="1" x="40"/>
        <item h="1" x="41"/>
        <item h="1" x="42"/>
        <item h="1" m="1" x="59"/>
        <item h="1" x="36"/>
        <item h="1" m="1" x="57"/>
        <item h="1" x="37"/>
        <item h="1" x="25"/>
        <item h="1" x="31"/>
        <item h="1" x="53"/>
        <item h="1" x="19"/>
        <item h="1" x="9"/>
        <item h="1" x="27"/>
        <item h="1" x="29"/>
        <item h="1" x="32"/>
        <item h="1" x="33"/>
        <item h="1" x="34"/>
        <item h="1" x="35"/>
        <item h="1" x="2"/>
        <item h="1" x="4"/>
        <item h="1" x="5"/>
        <item h="1" x="6"/>
        <item h="1" x="7"/>
        <item h="1" x="8"/>
      </items>
    </pivotField>
    <pivotField axis="axisCol" compact="0" outline="0" showAll="0" sortType="ascending" defaultSubtotal="0">
      <items count="2">
        <item x="0"/>
        <item x="1"/>
      </items>
    </pivotField>
  </pivotFields>
  <rowFields count="8">
    <field x="0"/>
    <field x="1"/>
    <field x="2"/>
    <field x="3"/>
    <field x="4"/>
    <field x="5"/>
    <field x="6"/>
    <field x="7"/>
  </rowFields>
  <rowItems count="131">
    <i>
      <x v="445"/>
      <x v="74"/>
      <x v="3"/>
      <x v="111"/>
      <x v="99"/>
      <x v="428"/>
      <x v="11"/>
      <x v="25"/>
    </i>
    <i r="6">
      <x v="20"/>
      <x v="25"/>
    </i>
    <i>
      <x v="446"/>
      <x v="69"/>
      <x v="3"/>
      <x v="112"/>
      <x v="99"/>
      <x v="429"/>
      <x v="11"/>
      <x v="25"/>
    </i>
    <i r="6">
      <x v="20"/>
      <x v="25"/>
    </i>
    <i>
      <x v="447"/>
      <x v="79"/>
      <x v="3"/>
      <x v="113"/>
      <x v="99"/>
      <x v="430"/>
      <x v="11"/>
      <x v="25"/>
    </i>
    <i r="6">
      <x v="20"/>
      <x v="25"/>
    </i>
    <i>
      <x v="448"/>
      <x v="80"/>
      <x v="3"/>
      <x v="114"/>
      <x v="99"/>
      <x v="431"/>
      <x v="11"/>
      <x v="25"/>
    </i>
    <i r="6">
      <x v="20"/>
      <x v="25"/>
    </i>
    <i>
      <x v="449"/>
      <x v="81"/>
      <x v="3"/>
      <x v="115"/>
      <x v="99"/>
      <x v="432"/>
      <x v="11"/>
      <x v="25"/>
    </i>
    <i r="6">
      <x v="20"/>
      <x v="25"/>
    </i>
    <i>
      <x v="450"/>
      <x v="81"/>
      <x v="3"/>
      <x v="116"/>
      <x v="99"/>
      <x v="433"/>
      <x v="11"/>
      <x v="25"/>
    </i>
    <i r="6">
      <x v="20"/>
      <x v="25"/>
    </i>
    <i>
      <x v="451"/>
      <x v="70"/>
      <x v="3"/>
      <x v="117"/>
      <x v="99"/>
      <x v="434"/>
      <x v="11"/>
      <x v="25"/>
    </i>
    <i r="6">
      <x v="20"/>
      <x v="25"/>
    </i>
    <i>
      <x v="454"/>
      <x v="70"/>
      <x v="3"/>
      <x v="120"/>
      <x v="99"/>
      <x v="437"/>
      <x v="11"/>
      <x v="25"/>
    </i>
    <i r="6">
      <x v="20"/>
      <x v="25"/>
    </i>
    <i>
      <x v="455"/>
      <x v="74"/>
      <x v="3"/>
      <x v="121"/>
      <x v="99"/>
      <x v="438"/>
      <x v="11"/>
      <x v="25"/>
    </i>
    <i r="6">
      <x v="20"/>
      <x v="25"/>
    </i>
    <i>
      <x v="458"/>
      <x v="74"/>
      <x/>
      <x v="124"/>
      <x v="99"/>
      <x v="441"/>
      <x v="11"/>
      <x v="25"/>
    </i>
    <i r="6">
      <x v="20"/>
      <x v="25"/>
    </i>
    <i>
      <x v="461"/>
      <x v="69"/>
      <x/>
      <x v="17"/>
      <x v="99"/>
      <x v="444"/>
      <x v="11"/>
      <x v="25"/>
    </i>
    <i r="6">
      <x v="20"/>
      <x v="25"/>
    </i>
    <i>
      <x v="466"/>
      <x v="79"/>
      <x v="3"/>
      <x v="17"/>
      <x v="99"/>
      <x v="449"/>
      <x v="11"/>
      <x v="25"/>
    </i>
    <i r="6">
      <x v="20"/>
      <x v="25"/>
    </i>
    <i>
      <x v="467"/>
      <x v="72"/>
      <x v="3"/>
      <x v="131"/>
      <x v="99"/>
      <x v="450"/>
      <x v="11"/>
      <x v="25"/>
    </i>
    <i r="6">
      <x v="20"/>
      <x v="25"/>
    </i>
    <i>
      <x v="476"/>
      <x v="82"/>
      <x v="3"/>
      <x v="140"/>
      <x v="99"/>
      <x v="459"/>
      <x v="11"/>
      <x v="25"/>
    </i>
    <i r="6">
      <x v="20"/>
      <x v="25"/>
    </i>
    <i>
      <x v="477"/>
      <x v="82"/>
      <x v="3"/>
      <x v="141"/>
      <x v="99"/>
      <x v="460"/>
      <x v="11"/>
      <x v="25"/>
    </i>
    <i r="6">
      <x v="20"/>
      <x v="25"/>
    </i>
    <i>
      <x v="478"/>
      <x v="82"/>
      <x v="3"/>
      <x v="142"/>
      <x v="99"/>
      <x v="461"/>
      <x v="11"/>
      <x v="25"/>
    </i>
    <i r="6">
      <x v="20"/>
      <x v="25"/>
    </i>
    <i>
      <x v="482"/>
      <x v="75"/>
      <x v="3"/>
      <x v="17"/>
      <x v="99"/>
      <x v="465"/>
      <x v="11"/>
      <x v="25"/>
    </i>
    <i r="6">
      <x v="20"/>
      <x v="25"/>
    </i>
    <i>
      <x v="484"/>
      <x v="78"/>
      <x v="3"/>
      <x v="17"/>
      <x v="99"/>
      <x v="467"/>
      <x v="11"/>
      <x v="25"/>
    </i>
    <i r="6">
      <x v="20"/>
      <x v="25"/>
    </i>
    <i>
      <x v="489"/>
      <x v="68"/>
      <x v="3"/>
      <x v="17"/>
      <x v="99"/>
      <x v="472"/>
      <x v="11"/>
      <x v="25"/>
    </i>
    <i r="6">
      <x v="20"/>
      <x v="25"/>
    </i>
    <i>
      <x v="492"/>
      <x v="81"/>
      <x v="3"/>
      <x v="153"/>
      <x v="99"/>
      <x v="475"/>
      <x v="11"/>
      <x v="25"/>
    </i>
    <i r="6">
      <x v="20"/>
      <x v="25"/>
    </i>
    <i>
      <x v="493"/>
      <x v="70"/>
      <x/>
      <x v="154"/>
      <x v="99"/>
      <x v="476"/>
      <x v="11"/>
      <x v="25"/>
    </i>
    <i r="6">
      <x v="20"/>
      <x v="25"/>
    </i>
    <i>
      <x v="494"/>
      <x v="70"/>
      <x/>
      <x v="155"/>
      <x v="99"/>
      <x v="477"/>
      <x v="11"/>
      <x v="25"/>
    </i>
    <i r="6">
      <x v="20"/>
      <x v="25"/>
    </i>
    <i>
      <x v="505"/>
      <x v="70"/>
      <x v="3"/>
      <x v="166"/>
      <x v="99"/>
      <x v="488"/>
      <x v="11"/>
      <x v="25"/>
    </i>
    <i r="6">
      <x v="20"/>
      <x v="25"/>
    </i>
    <i>
      <x v="506"/>
      <x v="70"/>
      <x v="3"/>
      <x v="167"/>
      <x v="99"/>
      <x v="489"/>
      <x v="11"/>
      <x v="25"/>
    </i>
    <i r="6">
      <x v="20"/>
      <x v="25"/>
    </i>
    <i>
      <x v="507"/>
      <x v="70"/>
      <x v="3"/>
      <x v="168"/>
      <x v="99"/>
      <x v="490"/>
      <x v="11"/>
      <x v="25"/>
    </i>
    <i r="6">
      <x v="20"/>
      <x v="25"/>
    </i>
    <i>
      <x v="508"/>
      <x v="70"/>
      <x v="5"/>
      <x v="169"/>
      <x v="99"/>
      <x v="491"/>
      <x v="11"/>
      <x v="25"/>
    </i>
    <i r="6">
      <x v="20"/>
      <x v="25"/>
    </i>
    <i>
      <x v="509"/>
      <x v="70"/>
      <x v="3"/>
      <x v="170"/>
      <x v="99"/>
      <x v="492"/>
      <x v="11"/>
      <x v="25"/>
    </i>
    <i r="6">
      <x v="20"/>
      <x v="25"/>
    </i>
    <i>
      <x v="510"/>
      <x v="66"/>
      <x v="3"/>
      <x v="171"/>
      <x v="99"/>
      <x v="493"/>
      <x v="11"/>
      <x v="25"/>
    </i>
    <i r="6">
      <x v="20"/>
      <x v="25"/>
    </i>
    <i>
      <x v="511"/>
      <x v="66"/>
      <x v="3"/>
      <x v="172"/>
      <x v="99"/>
      <x v="494"/>
      <x v="11"/>
      <x v="25"/>
    </i>
    <i r="6">
      <x v="20"/>
      <x v="25"/>
    </i>
    <i>
      <x v="512"/>
      <x v="66"/>
      <x v="3"/>
      <x v="173"/>
      <x v="99"/>
      <x v="495"/>
      <x v="11"/>
      <x v="25"/>
    </i>
    <i r="6">
      <x v="20"/>
      <x v="25"/>
    </i>
    <i>
      <x v="513"/>
      <x v="66"/>
      <x v="3"/>
      <x v="174"/>
      <x v="99"/>
      <x v="496"/>
      <x v="11"/>
      <x v="25"/>
    </i>
    <i r="6">
      <x v="20"/>
      <x v="25"/>
    </i>
    <i>
      <x v="518"/>
      <x v="82"/>
      <x v="3"/>
      <x v="121"/>
      <x v="99"/>
      <x v="501"/>
      <x v="11"/>
      <x v="25"/>
    </i>
    <i r="6">
      <x v="20"/>
      <x v="25"/>
    </i>
    <i>
      <x v="520"/>
      <x v="75"/>
      <x v="3"/>
      <x v="121"/>
      <x v="99"/>
      <x v="503"/>
      <x v="11"/>
      <x v="25"/>
    </i>
    <i r="6">
      <x v="20"/>
      <x v="25"/>
    </i>
    <i>
      <x v="522"/>
      <x v="70"/>
      <x v="3"/>
      <x v="121"/>
      <x v="99"/>
      <x v="505"/>
      <x v="11"/>
      <x v="25"/>
    </i>
    <i r="6">
      <x v="20"/>
      <x v="25"/>
    </i>
    <i>
      <x v="528"/>
      <x v="72"/>
      <x v="3"/>
      <x v="184"/>
      <x v="99"/>
      <x v="511"/>
      <x v="11"/>
      <x v="25"/>
    </i>
    <i r="6">
      <x v="20"/>
      <x v="25"/>
    </i>
    <i>
      <x v="529"/>
      <x v="75"/>
      <x v="3"/>
      <x v="184"/>
      <x v="99"/>
      <x v="512"/>
      <x v="11"/>
      <x v="25"/>
    </i>
    <i r="6">
      <x v="20"/>
      <x v="25"/>
    </i>
    <i>
      <x v="532"/>
      <x v="82"/>
      <x/>
      <x v="187"/>
      <x v="99"/>
      <x v="515"/>
      <x v="11"/>
      <x v="25"/>
    </i>
    <i r="6">
      <x v="20"/>
      <x v="25"/>
    </i>
    <i>
      <x v="533"/>
      <x v="77"/>
      <x v="3"/>
      <x v="188"/>
      <x v="99"/>
      <x v="516"/>
      <x v="11"/>
      <x v="25"/>
    </i>
    <i r="6">
      <x v="20"/>
      <x v="25"/>
    </i>
    <i>
      <x v="534"/>
      <x v="84"/>
      <x v="3"/>
      <x v="189"/>
      <x v="99"/>
      <x v="517"/>
      <x v="11"/>
      <x v="25"/>
    </i>
    <i r="6">
      <x v="20"/>
      <x v="25"/>
    </i>
    <i>
      <x v="535"/>
      <x v="81"/>
      <x v="3"/>
      <x v="190"/>
      <x v="99"/>
      <x v="518"/>
      <x v="11"/>
      <x v="25"/>
    </i>
    <i r="6">
      <x v="20"/>
      <x v="25"/>
    </i>
    <i>
      <x v="536"/>
      <x v="81"/>
      <x v="3"/>
      <x v="191"/>
      <x v="99"/>
      <x v="519"/>
      <x v="11"/>
      <x v="25"/>
    </i>
    <i r="6">
      <x v="20"/>
      <x v="25"/>
    </i>
    <i>
      <x v="537"/>
      <x v="66"/>
      <x v="3"/>
      <x v="192"/>
      <x v="99"/>
      <x v="520"/>
      <x v="11"/>
      <x v="25"/>
    </i>
    <i r="6">
      <x v="20"/>
      <x v="25"/>
    </i>
    <i>
      <x v="538"/>
      <x v="66"/>
      <x v="3"/>
      <x v="193"/>
      <x v="99"/>
      <x v="521"/>
      <x v="11"/>
      <x v="25"/>
    </i>
    <i r="6">
      <x v="20"/>
      <x v="25"/>
    </i>
    <i>
      <x v="539"/>
      <x v="66"/>
      <x v="3"/>
      <x v="194"/>
      <x v="99"/>
      <x v="522"/>
      <x v="11"/>
      <x v="25"/>
    </i>
    <i r="6">
      <x v="20"/>
      <x v="25"/>
    </i>
    <i>
      <x v="702"/>
      <x v="85"/>
      <x/>
      <x v="87"/>
      <x v="151"/>
      <x v="685"/>
      <x v="11"/>
      <x v="25"/>
    </i>
    <i r="6">
      <x v="20"/>
      <x v="25"/>
    </i>
    <i>
      <x v="703"/>
      <x v="85"/>
      <x/>
      <x v="87"/>
      <x v="151"/>
      <x v="686"/>
      <x v="11"/>
      <x v="25"/>
    </i>
    <i r="6">
      <x v="20"/>
      <x v="25"/>
    </i>
    <i>
      <x v="715"/>
      <x v="72"/>
      <x v="4"/>
      <x v="87"/>
      <x v="106"/>
      <x v="696"/>
      <x v="11"/>
      <x v="25"/>
    </i>
    <i r="6">
      <x v="20"/>
      <x v="25"/>
    </i>
    <i>
      <x v="716"/>
      <x v="80"/>
      <x/>
      <x v="87"/>
      <x v="107"/>
      <x v="697"/>
      <x v="11"/>
      <x v="25"/>
    </i>
    <i r="6">
      <x v="20"/>
      <x v="25"/>
    </i>
    <i>
      <x v="721"/>
      <x v="83"/>
      <x/>
      <x v="87"/>
      <x v="106"/>
      <x v="701"/>
      <x v="11"/>
      <x v="25"/>
    </i>
    <i r="6">
      <x v="20"/>
      <x v="25"/>
    </i>
    <i>
      <x v="725"/>
      <x v="80"/>
      <x/>
      <x v="87"/>
      <x v="210"/>
      <x v="705"/>
      <x v="11"/>
      <x v="25"/>
    </i>
    <i r="6">
      <x v="20"/>
      <x v="25"/>
    </i>
    <i>
      <x v="726"/>
      <x v="77"/>
      <x/>
      <x v="87"/>
      <x v="151"/>
      <x v="706"/>
      <x v="11"/>
      <x v="25"/>
    </i>
    <i r="6">
      <x v="20"/>
      <x v="25"/>
    </i>
    <i>
      <x v="729"/>
      <x v="77"/>
      <x/>
      <x v="87"/>
      <x v="119"/>
      <x v="709"/>
      <x v="11"/>
      <x v="25"/>
    </i>
    <i r="6">
      <x v="20"/>
      <x v="25"/>
    </i>
    <i>
      <x v="733"/>
      <x v="86"/>
      <x/>
      <x v="87"/>
      <x v="132"/>
      <x v="713"/>
      <x v="11"/>
      <x v="25"/>
    </i>
    <i r="6">
      <x v="20"/>
      <x v="25"/>
    </i>
    <i>
      <x v="748"/>
      <x v="68"/>
      <x/>
      <x v="87"/>
      <x v="225"/>
      <x v="728"/>
      <x v="11"/>
      <x v="25"/>
    </i>
    <i r="6">
      <x v="20"/>
      <x v="25"/>
    </i>
    <i>
      <x v="749"/>
      <x v="68"/>
      <x/>
      <x v="87"/>
      <x v="151"/>
      <x v="729"/>
      <x v="11"/>
      <x v="25"/>
    </i>
    <i r="6">
      <x v="20"/>
      <x v="25"/>
    </i>
    <i>
      <x v="750"/>
      <x v="68"/>
      <x/>
      <x v="87"/>
      <x v="119"/>
      <x v="730"/>
      <x v="11"/>
      <x v="25"/>
    </i>
    <i r="6">
      <x v="20"/>
      <x v="25"/>
    </i>
    <i>
      <x v="753"/>
      <x v="68"/>
      <x/>
      <x v="87"/>
      <x v="227"/>
      <x v="732"/>
      <x v="11"/>
      <x v="25"/>
    </i>
    <i r="6">
      <x v="20"/>
      <x v="25"/>
    </i>
    <i>
      <x v="765"/>
      <x v="70"/>
      <x/>
      <x v="87"/>
      <x v="151"/>
      <x v="744"/>
      <x v="11"/>
      <x v="25"/>
    </i>
    <i r="6">
      <x v="20"/>
      <x v="25"/>
    </i>
    <i>
      <x v="766"/>
      <x v="70"/>
      <x/>
      <x v="213"/>
      <x v="132"/>
      <x v="745"/>
      <x v="11"/>
      <x v="25"/>
    </i>
    <i r="6">
      <x v="20"/>
      <x v="25"/>
    </i>
    <i>
      <x v="803"/>
      <x v="74"/>
      <x v="3"/>
      <x v="217"/>
      <x v="99"/>
      <x v="780"/>
      <x v="11"/>
      <x v="25"/>
    </i>
    <i r="6">
      <x v="20"/>
      <x v="25"/>
    </i>
    <i>
      <x v="804"/>
      <x v="79"/>
      <x v="3"/>
      <x v="218"/>
      <x v="99"/>
      <x v="781"/>
      <x v="11"/>
      <x v="25"/>
    </i>
    <i r="6">
      <x v="20"/>
      <x v="25"/>
    </i>
    <i>
      <x v="806"/>
      <x v="68"/>
      <x v="3"/>
      <x v="220"/>
      <x v="99"/>
      <x v="783"/>
      <x v="11"/>
      <x v="25"/>
    </i>
    <i r="6">
      <x v="20"/>
      <x v="25"/>
    </i>
    <i>
      <x v="812"/>
      <x v="84"/>
      <x v="3"/>
      <x v="220"/>
      <x v="99"/>
      <x v="789"/>
      <x v="11"/>
      <x v="25"/>
    </i>
    <i r="6">
      <x v="20"/>
      <x v="25"/>
    </i>
    <i>
      <x v="813"/>
      <x v="66"/>
      <x v="3"/>
      <x v="226"/>
      <x v="99"/>
      <x v="790"/>
      <x v="11"/>
      <x v="25"/>
    </i>
    <i r="6">
      <x v="20"/>
      <x v="25"/>
    </i>
    <i>
      <x v="820"/>
      <x v="66"/>
      <x v="3"/>
      <x v="233"/>
      <x v="99"/>
      <x v="797"/>
      <x v="11"/>
      <x v="25"/>
    </i>
    <i r="6">
      <x v="20"/>
      <x v="25"/>
    </i>
    <i t="grand">
      <x/>
    </i>
  </rowItems>
  <colFields count="1">
    <field x="10"/>
  </colFields>
  <colItems count="2">
    <i>
      <x v="1"/>
    </i>
    <i t="grand">
      <x/>
    </i>
  </colItems>
  <pageFields count="1">
    <pageField fld="9" hier="-1"/>
  </pageFields>
  <dataFields count="1">
    <dataField name="Suma de AMOUNT" fld="8" baseField="0" baseItem="0"/>
  </dataFields>
  <formats count="564">
    <format dxfId="2830">
      <pivotArea type="all" dataOnly="0" outline="0" fieldPosition="0"/>
    </format>
    <format dxfId="2829">
      <pivotArea outline="0" collapsedLevelsAreSubtotals="1" fieldPosition="0"/>
    </format>
    <format dxfId="2828">
      <pivotArea type="topRight" dataOnly="0" labelOnly="1" outline="0" fieldPosition="0"/>
    </format>
    <format dxfId="2827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826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825">
      <pivotArea dataOnly="0" labelOnly="1" outline="0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824">
      <pivotArea dataOnly="0" labelOnly="1" outline="0" fieldPosition="0">
        <references count="1">
          <reference field="0" count="35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</reference>
        </references>
      </pivotArea>
    </format>
    <format dxfId="2823">
      <pivotArea dataOnly="0" labelOnly="1" grandRow="1" outline="0" fieldPosition="0"/>
    </format>
    <format dxfId="2822">
      <pivotArea dataOnly="0" labelOnly="1" outline="0" fieldPosition="0">
        <references count="2">
          <reference field="0" count="1" selected="0">
            <x v="0"/>
          </reference>
          <reference field="1" count="1">
            <x v="3"/>
          </reference>
        </references>
      </pivotArea>
    </format>
    <format dxfId="2821">
      <pivotArea dataOnly="0" labelOnly="1" outline="0" fieldPosition="0">
        <references count="2">
          <reference field="0" count="1" selected="0">
            <x v="1"/>
          </reference>
          <reference field="1" count="1">
            <x v="8"/>
          </reference>
        </references>
      </pivotArea>
    </format>
    <format dxfId="2820">
      <pivotArea dataOnly="0" labelOnly="1" outline="0" fieldPosition="0">
        <references count="2">
          <reference field="0" count="1" selected="0">
            <x v="2"/>
          </reference>
          <reference field="1" count="1">
            <x v="20"/>
          </reference>
        </references>
      </pivotArea>
    </format>
    <format dxfId="2819">
      <pivotArea dataOnly="0" labelOnly="1" outline="0" fieldPosition="0">
        <references count="2">
          <reference field="0" count="1" selected="0">
            <x v="6"/>
          </reference>
          <reference field="1" count="1">
            <x v="22"/>
          </reference>
        </references>
      </pivotArea>
    </format>
    <format dxfId="2818">
      <pivotArea dataOnly="0" labelOnly="1" outline="0" fieldPosition="0">
        <references count="2">
          <reference field="0" count="1" selected="0">
            <x v="7"/>
          </reference>
          <reference field="1" count="1">
            <x v="4"/>
          </reference>
        </references>
      </pivotArea>
    </format>
    <format dxfId="2817">
      <pivotArea dataOnly="0" labelOnly="1" outline="0" fieldPosition="0">
        <references count="2">
          <reference field="0" count="1" selected="0">
            <x v="8"/>
          </reference>
          <reference field="1" count="1">
            <x v="5"/>
          </reference>
        </references>
      </pivotArea>
    </format>
    <format dxfId="2816">
      <pivotArea dataOnly="0" labelOnly="1" outline="0" fieldPosition="0">
        <references count="2">
          <reference field="0" count="1" selected="0">
            <x v="9"/>
          </reference>
          <reference field="1" count="1">
            <x v="4"/>
          </reference>
        </references>
      </pivotArea>
    </format>
    <format dxfId="2815">
      <pivotArea dataOnly="0" labelOnly="1" outline="0" fieldPosition="0">
        <references count="2">
          <reference field="0" count="1" selected="0">
            <x v="10"/>
          </reference>
          <reference field="1" count="1">
            <x v="3"/>
          </reference>
        </references>
      </pivotArea>
    </format>
    <format dxfId="2814">
      <pivotArea dataOnly="0" labelOnly="1" outline="0" fieldPosition="0">
        <references count="2">
          <reference field="0" count="1" selected="0">
            <x v="11"/>
          </reference>
          <reference field="1" count="1">
            <x v="7"/>
          </reference>
        </references>
      </pivotArea>
    </format>
    <format dxfId="2813">
      <pivotArea dataOnly="0" labelOnly="1" outline="0" fieldPosition="0">
        <references count="2">
          <reference field="0" count="1" selected="0">
            <x v="12"/>
          </reference>
          <reference field="1" count="1">
            <x v="12"/>
          </reference>
        </references>
      </pivotArea>
    </format>
    <format dxfId="2812">
      <pivotArea dataOnly="0" labelOnly="1" outline="0" fieldPosition="0">
        <references count="2">
          <reference field="0" count="1" selected="0">
            <x v="13"/>
          </reference>
          <reference field="1" count="1">
            <x v="15"/>
          </reference>
        </references>
      </pivotArea>
    </format>
    <format dxfId="2811">
      <pivotArea dataOnly="0" labelOnly="1" outline="0" fieldPosition="0">
        <references count="2">
          <reference field="0" count="1" selected="0">
            <x v="14"/>
          </reference>
          <reference field="1" count="1">
            <x v="22"/>
          </reference>
        </references>
      </pivotArea>
    </format>
    <format dxfId="2810">
      <pivotArea dataOnly="0" labelOnly="1" outline="0" fieldPosition="0">
        <references count="2">
          <reference field="0" count="1" selected="0">
            <x v="15"/>
          </reference>
          <reference field="1" count="1">
            <x v="0"/>
          </reference>
        </references>
      </pivotArea>
    </format>
    <format dxfId="2809">
      <pivotArea dataOnly="0" labelOnly="1" outline="0" fieldPosition="0">
        <references count="2">
          <reference field="0" count="1" selected="0">
            <x v="16"/>
          </reference>
          <reference field="1" count="1">
            <x v="4"/>
          </reference>
        </references>
      </pivotArea>
    </format>
    <format dxfId="2808">
      <pivotArea dataOnly="0" labelOnly="1" outline="0" fieldPosition="0">
        <references count="2">
          <reference field="0" count="1" selected="0">
            <x v="17"/>
          </reference>
          <reference field="1" count="1">
            <x v="15"/>
          </reference>
        </references>
      </pivotArea>
    </format>
    <format dxfId="2807">
      <pivotArea dataOnly="0" labelOnly="1" outline="0" fieldPosition="0">
        <references count="2">
          <reference field="0" count="1" selected="0">
            <x v="18"/>
          </reference>
          <reference field="1" count="1">
            <x v="13"/>
          </reference>
        </references>
      </pivotArea>
    </format>
    <format dxfId="2806">
      <pivotArea dataOnly="0" labelOnly="1" outline="0" fieldPosition="0">
        <references count="2">
          <reference field="0" count="1" selected="0">
            <x v="19"/>
          </reference>
          <reference field="1" count="1">
            <x v="20"/>
          </reference>
        </references>
      </pivotArea>
    </format>
    <format dxfId="2805">
      <pivotArea dataOnly="0" labelOnly="1" outline="0" fieldPosition="0">
        <references count="2">
          <reference field="0" count="1" selected="0">
            <x v="21"/>
          </reference>
          <reference field="1" count="1">
            <x v="11"/>
          </reference>
        </references>
      </pivotArea>
    </format>
    <format dxfId="2804">
      <pivotArea dataOnly="0" labelOnly="1" outline="0" fieldPosition="0">
        <references count="2">
          <reference field="0" count="1" selected="0">
            <x v="22"/>
          </reference>
          <reference field="1" count="1">
            <x v="0"/>
          </reference>
        </references>
      </pivotArea>
    </format>
    <format dxfId="2803">
      <pivotArea dataOnly="0" labelOnly="1" outline="0" fieldPosition="0">
        <references count="2">
          <reference field="0" count="1" selected="0">
            <x v="23"/>
          </reference>
          <reference field="1" count="1">
            <x v="1"/>
          </reference>
        </references>
      </pivotArea>
    </format>
    <format dxfId="2802">
      <pivotArea dataOnly="0" labelOnly="1" outline="0" fieldPosition="0">
        <references count="2">
          <reference field="0" count="1" selected="0">
            <x v="25"/>
          </reference>
          <reference field="1" count="1">
            <x v="2"/>
          </reference>
        </references>
      </pivotArea>
    </format>
    <format dxfId="2801">
      <pivotArea dataOnly="0" labelOnly="1" outline="0" fieldPosition="0">
        <references count="2">
          <reference field="0" count="1" selected="0">
            <x v="26"/>
          </reference>
          <reference field="1" count="1">
            <x v="8"/>
          </reference>
        </references>
      </pivotArea>
    </format>
    <format dxfId="2800">
      <pivotArea dataOnly="0" labelOnly="1" outline="0" fieldPosition="0">
        <references count="2">
          <reference field="0" count="1" selected="0">
            <x v="27"/>
          </reference>
          <reference field="1" count="1">
            <x v="12"/>
          </reference>
        </references>
      </pivotArea>
    </format>
    <format dxfId="2799">
      <pivotArea dataOnly="0" labelOnly="1" outline="0" fieldPosition="0">
        <references count="2">
          <reference field="0" count="1" selected="0">
            <x v="28"/>
          </reference>
          <reference field="1" count="1">
            <x v="15"/>
          </reference>
        </references>
      </pivotArea>
    </format>
    <format dxfId="2798">
      <pivotArea dataOnly="0" labelOnly="1" outline="0" fieldPosition="0">
        <references count="2">
          <reference field="0" count="1" selected="0">
            <x v="29"/>
          </reference>
          <reference field="1" count="1">
            <x v="17"/>
          </reference>
        </references>
      </pivotArea>
    </format>
    <format dxfId="2797">
      <pivotArea dataOnly="0" labelOnly="1" outline="0" fieldPosition="0">
        <references count="2">
          <reference field="0" count="1" selected="0">
            <x v="30"/>
          </reference>
          <reference field="1" count="1">
            <x v="19"/>
          </reference>
        </references>
      </pivotArea>
    </format>
    <format dxfId="2796">
      <pivotArea dataOnly="0" labelOnly="1" outline="0" fieldPosition="0">
        <references count="2">
          <reference field="0" count="1" selected="0">
            <x v="31"/>
          </reference>
          <reference field="1" count="1">
            <x v="14"/>
          </reference>
        </references>
      </pivotArea>
    </format>
    <format dxfId="2795">
      <pivotArea dataOnly="0" labelOnly="1" outline="0" fieldPosition="0">
        <references count="2">
          <reference field="0" count="1" selected="0">
            <x v="32"/>
          </reference>
          <reference field="1" count="1">
            <x v="17"/>
          </reference>
        </references>
      </pivotArea>
    </format>
    <format dxfId="2794">
      <pivotArea dataOnly="0" labelOnly="1" outline="0" fieldPosition="0">
        <references count="2">
          <reference field="0" count="1" selected="0">
            <x v="33"/>
          </reference>
          <reference field="1" count="1">
            <x v="14"/>
          </reference>
        </references>
      </pivotArea>
    </format>
    <format dxfId="2793">
      <pivotArea dataOnly="0" labelOnly="1" outline="0" fieldPosition="0">
        <references count="2">
          <reference field="0" count="1" selected="0">
            <x v="34"/>
          </reference>
          <reference field="1" count="1">
            <x v="0"/>
          </reference>
        </references>
      </pivotArea>
    </format>
    <format dxfId="2792">
      <pivotArea dataOnly="0" labelOnly="1" outline="0" fieldPosition="0">
        <references count="2">
          <reference field="0" count="1" selected="0">
            <x v="35"/>
          </reference>
          <reference field="1" count="1">
            <x v="14"/>
          </reference>
        </references>
      </pivotArea>
    </format>
    <format dxfId="2791">
      <pivotArea dataOnly="0" labelOnly="1" outline="0" fieldPosition="0">
        <references count="2">
          <reference field="0" count="1" selected="0">
            <x v="36"/>
          </reference>
          <reference field="1" count="1">
            <x v="8"/>
          </reference>
        </references>
      </pivotArea>
    </format>
    <format dxfId="2790">
      <pivotArea dataOnly="0" labelOnly="1" outline="0" fieldPosition="0">
        <references count="2">
          <reference field="0" count="1" selected="0">
            <x v="37"/>
          </reference>
          <reference field="1" count="1">
            <x v="12"/>
          </reference>
        </references>
      </pivotArea>
    </format>
    <format dxfId="2789">
      <pivotArea dataOnly="0" labelOnly="1" outline="0" fieldPosition="0">
        <references count="2">
          <reference field="0" count="1" selected="0">
            <x v="38"/>
          </reference>
          <reference field="1" count="1">
            <x v="5"/>
          </reference>
        </references>
      </pivotArea>
    </format>
    <format dxfId="2788">
      <pivotArea dataOnly="0" labelOnly="1" outline="0" fieldPosition="0">
        <references count="2">
          <reference field="0" count="1" selected="0">
            <x v="39"/>
          </reference>
          <reference field="1" count="1">
            <x v="6"/>
          </reference>
        </references>
      </pivotArea>
    </format>
    <format dxfId="2787">
      <pivotArea dataOnly="0" labelOnly="1" outline="0" fieldPosition="0">
        <references count="2">
          <reference field="0" count="1" selected="0">
            <x v="40"/>
          </reference>
          <reference field="1" count="1">
            <x v="18"/>
          </reference>
        </references>
      </pivotArea>
    </format>
    <format dxfId="2786">
      <pivotArea dataOnly="0" labelOnly="1" outline="0" fieldPosition="0">
        <references count="2">
          <reference field="0" count="1" selected="0">
            <x v="41"/>
          </reference>
          <reference field="1" count="1">
            <x v="6"/>
          </reference>
        </references>
      </pivotArea>
    </format>
    <format dxfId="2785">
      <pivotArea dataOnly="0" labelOnly="1" outline="0" fieldPosition="0">
        <references count="2">
          <reference field="0" count="1" selected="0">
            <x v="42"/>
          </reference>
          <reference field="1" count="1">
            <x v="9"/>
          </reference>
        </references>
      </pivotArea>
    </format>
    <format dxfId="2784">
      <pivotArea dataOnly="0" labelOnly="1" outline="0" fieldPosition="0">
        <references count="2">
          <reference field="0" count="1" selected="0">
            <x v="43"/>
          </reference>
          <reference field="1" count="1">
            <x v="11"/>
          </reference>
        </references>
      </pivotArea>
    </format>
    <format dxfId="2783">
      <pivotArea dataOnly="0" labelOnly="1" outline="0" fieldPosition="0">
        <references count="2">
          <reference field="0" count="1" selected="0">
            <x v="44"/>
          </reference>
          <reference field="1" count="1">
            <x v="4"/>
          </reference>
        </references>
      </pivotArea>
    </format>
    <format dxfId="2782">
      <pivotArea dataOnly="0" labelOnly="1" outline="0" fieldPosition="0">
        <references count="2">
          <reference field="0" count="1" selected="0">
            <x v="45"/>
          </reference>
          <reference field="1" count="1">
            <x v="12"/>
          </reference>
        </references>
      </pivotArea>
    </format>
    <format dxfId="2781">
      <pivotArea dataOnly="0" labelOnly="1" outline="0" fieldPosition="0">
        <references count="2">
          <reference field="0" count="1" selected="0">
            <x v="46"/>
          </reference>
          <reference field="1" count="1">
            <x v="14"/>
          </reference>
        </references>
      </pivotArea>
    </format>
    <format dxfId="2780">
      <pivotArea dataOnly="0" labelOnly="1" outline="0" fieldPosition="0">
        <references count="2">
          <reference field="0" count="1" selected="0">
            <x v="47"/>
          </reference>
          <reference field="1" count="1">
            <x v="16"/>
          </reference>
        </references>
      </pivotArea>
    </format>
    <format dxfId="2779">
      <pivotArea dataOnly="0" labelOnly="1" outline="0" fieldPosition="0">
        <references count="2">
          <reference field="0" count="1" selected="0">
            <x v="48"/>
          </reference>
          <reference field="1" count="1">
            <x v="5"/>
          </reference>
        </references>
      </pivotArea>
    </format>
    <format dxfId="2778">
      <pivotArea dataOnly="0" labelOnly="1" outline="0" fieldPosition="0">
        <references count="2">
          <reference field="0" count="1" selected="0">
            <x v="49"/>
          </reference>
          <reference field="1" count="1">
            <x v="13"/>
          </reference>
        </references>
      </pivotArea>
    </format>
    <format dxfId="2777">
      <pivotArea dataOnly="0" labelOnly="1" outline="0" fieldPosition="0">
        <references count="2">
          <reference field="0" count="1" selected="0">
            <x v="50"/>
          </reference>
          <reference field="1" count="1">
            <x v="22"/>
          </reference>
        </references>
      </pivotArea>
    </format>
    <format dxfId="2776">
      <pivotArea dataOnly="0" labelOnly="1" outline="0" fieldPosition="0">
        <references count="2">
          <reference field="0" count="1" selected="0">
            <x v="51"/>
          </reference>
          <reference field="1" count="1">
            <x v="12"/>
          </reference>
        </references>
      </pivotArea>
    </format>
    <format dxfId="2775">
      <pivotArea dataOnly="0" labelOnly="1" outline="0" fieldPosition="0">
        <references count="2">
          <reference field="0" count="1" selected="0">
            <x v="52"/>
          </reference>
          <reference field="1" count="1">
            <x v="5"/>
          </reference>
        </references>
      </pivotArea>
    </format>
    <format dxfId="2774">
      <pivotArea dataOnly="0" labelOnly="1" outline="0" fieldPosition="0">
        <references count="2">
          <reference field="0" count="1" selected="0">
            <x v="53"/>
          </reference>
          <reference field="1" count="1">
            <x v="9"/>
          </reference>
        </references>
      </pivotArea>
    </format>
    <format dxfId="2773">
      <pivotArea dataOnly="0" labelOnly="1" outline="0" fieldPosition="0">
        <references count="2">
          <reference field="0" count="1" selected="0">
            <x v="54"/>
          </reference>
          <reference field="1" count="1">
            <x v="19"/>
          </reference>
        </references>
      </pivotArea>
    </format>
    <format dxfId="2772">
      <pivotArea dataOnly="0" labelOnly="1" outline="0" fieldPosition="0">
        <references count="2">
          <reference field="0" count="1" selected="0">
            <x v="55"/>
          </reference>
          <reference field="1" count="1">
            <x v="3"/>
          </reference>
        </references>
      </pivotArea>
    </format>
    <format dxfId="2771">
      <pivotArea dataOnly="0" labelOnly="1" outline="0" fieldPosition="0">
        <references count="2">
          <reference field="0" count="1" selected="0">
            <x v="56"/>
          </reference>
          <reference field="1" count="1">
            <x v="6"/>
          </reference>
        </references>
      </pivotArea>
    </format>
    <format dxfId="2770">
      <pivotArea dataOnly="0" labelOnly="1" outline="0" fieldPosition="0">
        <references count="2">
          <reference field="0" count="1" selected="0">
            <x v="57"/>
          </reference>
          <reference field="1" count="1">
            <x v="8"/>
          </reference>
        </references>
      </pivotArea>
    </format>
    <format dxfId="2769">
      <pivotArea dataOnly="0" labelOnly="1" outline="0" fieldPosition="0">
        <references count="2">
          <reference field="0" count="1" selected="0">
            <x v="58"/>
          </reference>
          <reference field="1" count="1">
            <x v="18"/>
          </reference>
        </references>
      </pivotArea>
    </format>
    <format dxfId="2768">
      <pivotArea dataOnly="0" labelOnly="1" outline="0" fieldPosition="0">
        <references count="2">
          <reference field="0" count="1" selected="0">
            <x v="59"/>
          </reference>
          <reference field="1" count="1">
            <x v="22"/>
          </reference>
        </references>
      </pivotArea>
    </format>
    <format dxfId="2767">
      <pivotArea dataOnly="0" labelOnly="1" outline="0" fieldPosition="0">
        <references count="2">
          <reference field="0" count="1" selected="0">
            <x v="60"/>
          </reference>
          <reference field="1" count="1">
            <x v="3"/>
          </reference>
        </references>
      </pivotArea>
    </format>
    <format dxfId="2766">
      <pivotArea dataOnly="0" labelOnly="1" outline="0" fieldPosition="0">
        <references count="2">
          <reference field="0" count="1" selected="0">
            <x v="62"/>
          </reference>
          <reference field="1" count="1">
            <x v="1"/>
          </reference>
        </references>
      </pivotArea>
    </format>
    <format dxfId="2765">
      <pivotArea dataOnly="0" labelOnly="1" outline="0" fieldPosition="0">
        <references count="2">
          <reference field="0" count="1" selected="0">
            <x v="63"/>
          </reference>
          <reference field="1" count="1">
            <x v="11"/>
          </reference>
        </references>
      </pivotArea>
    </format>
    <format dxfId="2764">
      <pivotArea dataOnly="0" labelOnly="1" outline="0" fieldPosition="0">
        <references count="2">
          <reference field="0" count="1" selected="0">
            <x v="64"/>
          </reference>
          <reference field="1" count="1">
            <x v="9"/>
          </reference>
        </references>
      </pivotArea>
    </format>
    <format dxfId="2763">
      <pivotArea dataOnly="0" labelOnly="1" outline="0" fieldPosition="0">
        <references count="2">
          <reference field="0" count="1" selected="0">
            <x v="65"/>
          </reference>
          <reference field="1" count="1">
            <x v="20"/>
          </reference>
        </references>
      </pivotArea>
    </format>
    <format dxfId="2762">
      <pivotArea dataOnly="0" labelOnly="1" outline="0" fieldPosition="0">
        <references count="2">
          <reference field="0" count="1" selected="0">
            <x v="66"/>
          </reference>
          <reference field="1" count="1">
            <x v="10"/>
          </reference>
        </references>
      </pivotArea>
    </format>
    <format dxfId="2761">
      <pivotArea dataOnly="0" labelOnly="1" outline="0" fieldPosition="0">
        <references count="2">
          <reference field="0" count="1" selected="0">
            <x v="67"/>
          </reference>
          <reference field="1" count="1">
            <x v="12"/>
          </reference>
        </references>
      </pivotArea>
    </format>
    <format dxfId="2760">
      <pivotArea dataOnly="0" labelOnly="1" outline="0" fieldPosition="0">
        <references count="2">
          <reference field="0" count="1" selected="0">
            <x v="68"/>
          </reference>
          <reference field="1" count="1">
            <x v="15"/>
          </reference>
        </references>
      </pivotArea>
    </format>
    <format dxfId="2759">
      <pivotArea dataOnly="0" labelOnly="1" outline="0" fieldPosition="0">
        <references count="2">
          <reference field="0" count="1" selected="0">
            <x v="70"/>
          </reference>
          <reference field="1" count="1">
            <x v="3"/>
          </reference>
        </references>
      </pivotArea>
    </format>
    <format dxfId="2758">
      <pivotArea dataOnly="0" labelOnly="1" outline="0" fieldPosition="0">
        <references count="2">
          <reference field="0" count="1" selected="0">
            <x v="71"/>
          </reference>
          <reference field="1" count="1">
            <x v="6"/>
          </reference>
        </references>
      </pivotArea>
    </format>
    <format dxfId="2757">
      <pivotArea dataOnly="0" labelOnly="1" outline="0" fieldPosition="0">
        <references count="2">
          <reference field="0" count="1" selected="0">
            <x v="72"/>
          </reference>
          <reference field="1" count="1">
            <x v="21"/>
          </reference>
        </references>
      </pivotArea>
    </format>
    <format dxfId="2756">
      <pivotArea dataOnly="0" labelOnly="1" outline="0" fieldPosition="0">
        <references count="2">
          <reference field="0" count="1" selected="0">
            <x v="73"/>
          </reference>
          <reference field="1" count="1">
            <x v="6"/>
          </reference>
        </references>
      </pivotArea>
    </format>
    <format dxfId="2755">
      <pivotArea dataOnly="0" labelOnly="1" outline="0" fieldPosition="0">
        <references count="2">
          <reference field="0" count="1" selected="0">
            <x v="74"/>
          </reference>
          <reference field="1" count="1">
            <x v="1"/>
          </reference>
        </references>
      </pivotArea>
    </format>
    <format dxfId="2754">
      <pivotArea dataOnly="0" labelOnly="1" outline="0" fieldPosition="0">
        <references count="2">
          <reference field="0" count="1" selected="0">
            <x v="75"/>
          </reference>
          <reference field="1" count="1">
            <x v="8"/>
          </reference>
        </references>
      </pivotArea>
    </format>
    <format dxfId="2753">
      <pivotArea dataOnly="0" labelOnly="1" outline="0" fieldPosition="0">
        <references count="2">
          <reference field="0" count="1" selected="0">
            <x v="76"/>
          </reference>
          <reference field="1" count="1">
            <x v="13"/>
          </reference>
        </references>
      </pivotArea>
    </format>
    <format dxfId="2752">
      <pivotArea dataOnly="0" labelOnly="1" outline="0" fieldPosition="0">
        <references count="2">
          <reference field="0" count="1" selected="0">
            <x v="77"/>
          </reference>
          <reference field="1" count="1">
            <x v="18"/>
          </reference>
        </references>
      </pivotArea>
    </format>
    <format dxfId="2751">
      <pivotArea dataOnly="0" labelOnly="1" outline="0" fieldPosition="0">
        <references count="2">
          <reference field="0" count="1" selected="0">
            <x v="78"/>
          </reference>
          <reference field="1" count="1">
            <x v="21"/>
          </reference>
        </references>
      </pivotArea>
    </format>
    <format dxfId="2750">
      <pivotArea dataOnly="0" labelOnly="1" outline="0" fieldPosition="0">
        <references count="2">
          <reference field="0" count="1" selected="0">
            <x v="79"/>
          </reference>
          <reference field="1" count="1">
            <x v="22"/>
          </reference>
        </references>
      </pivotArea>
    </format>
    <format dxfId="2749">
      <pivotArea dataOnly="0" labelOnly="1" outline="0" fieldPosition="0">
        <references count="2">
          <reference field="0" count="1" selected="0">
            <x v="80"/>
          </reference>
          <reference field="1" count="1">
            <x v="0"/>
          </reference>
        </references>
      </pivotArea>
    </format>
    <format dxfId="2748">
      <pivotArea dataOnly="0" labelOnly="1" outline="0" fieldPosition="0">
        <references count="2">
          <reference field="0" count="1" selected="0">
            <x v="81"/>
          </reference>
          <reference field="1" count="1">
            <x v="3"/>
          </reference>
        </references>
      </pivotArea>
    </format>
    <format dxfId="2747">
      <pivotArea dataOnly="0" labelOnly="1" outline="0" fieldPosition="0">
        <references count="2">
          <reference field="0" count="1" selected="0">
            <x v="82"/>
          </reference>
          <reference field="1" count="1">
            <x v="7"/>
          </reference>
        </references>
      </pivotArea>
    </format>
    <format dxfId="2746">
      <pivotArea dataOnly="0" labelOnly="1" outline="0" fieldPosition="0">
        <references count="2">
          <reference field="0" count="1" selected="0">
            <x v="83"/>
          </reference>
          <reference field="1" count="1">
            <x v="19"/>
          </reference>
        </references>
      </pivotArea>
    </format>
    <format dxfId="2745">
      <pivotArea dataOnly="0" labelOnly="1" outline="0" fieldPosition="0">
        <references count="2">
          <reference field="0" count="1" selected="0">
            <x v="84"/>
          </reference>
          <reference field="1" count="1">
            <x v="13"/>
          </reference>
        </references>
      </pivotArea>
    </format>
    <format dxfId="2744">
      <pivotArea dataOnly="0" labelOnly="1" outline="0" fieldPosition="0">
        <references count="2">
          <reference field="0" count="1" selected="0">
            <x v="85"/>
          </reference>
          <reference field="1" count="1">
            <x v="15"/>
          </reference>
        </references>
      </pivotArea>
    </format>
    <format dxfId="2743">
      <pivotArea dataOnly="0" labelOnly="1" outline="0" fieldPosition="0">
        <references count="2">
          <reference field="0" count="1" selected="0">
            <x v="86"/>
          </reference>
          <reference field="1" count="1">
            <x v="6"/>
          </reference>
        </references>
      </pivotArea>
    </format>
    <format dxfId="2742">
      <pivotArea dataOnly="0" labelOnly="1" outline="0" fieldPosition="0">
        <references count="2">
          <reference field="0" count="1" selected="0">
            <x v="87"/>
          </reference>
          <reference field="1" count="1">
            <x v="3"/>
          </reference>
        </references>
      </pivotArea>
    </format>
    <format dxfId="2741">
      <pivotArea dataOnly="0" labelOnly="1" outline="0" fieldPosition="0">
        <references count="2">
          <reference field="0" count="1" selected="0">
            <x v="88"/>
          </reference>
          <reference field="1" count="1">
            <x v="18"/>
          </reference>
        </references>
      </pivotArea>
    </format>
    <format dxfId="2740">
      <pivotArea dataOnly="0" labelOnly="1" outline="0" fieldPosition="0">
        <references count="2">
          <reference field="0" count="1" selected="0">
            <x v="90"/>
          </reference>
          <reference field="1" count="1">
            <x v="22"/>
          </reference>
        </references>
      </pivotArea>
    </format>
    <format dxfId="2739">
      <pivotArea dataOnly="0" labelOnly="1" outline="0" fieldPosition="0">
        <references count="2">
          <reference field="0" count="1" selected="0">
            <x v="91"/>
          </reference>
          <reference field="1" count="1">
            <x v="4"/>
          </reference>
        </references>
      </pivotArea>
    </format>
    <format dxfId="2738">
      <pivotArea dataOnly="0" labelOnly="1" outline="0" fieldPosition="0">
        <references count="2">
          <reference field="0" count="1" selected="0">
            <x v="92"/>
          </reference>
          <reference field="1" count="1">
            <x v="1"/>
          </reference>
        </references>
      </pivotArea>
    </format>
    <format dxfId="2737">
      <pivotArea dataOnly="0" labelOnly="1" outline="0" fieldPosition="0">
        <references count="2">
          <reference field="0" count="1" selected="0">
            <x v="93"/>
          </reference>
          <reference field="1" count="1">
            <x v="11"/>
          </reference>
        </references>
      </pivotArea>
    </format>
    <format dxfId="2736">
      <pivotArea dataOnly="0" labelOnly="1" outline="0" fieldPosition="0">
        <references count="2">
          <reference field="0" count="1" selected="0">
            <x v="94"/>
          </reference>
          <reference field="1" count="1">
            <x v="18"/>
          </reference>
        </references>
      </pivotArea>
    </format>
    <format dxfId="2735">
      <pivotArea dataOnly="0" labelOnly="1" outline="0" fieldPosition="0">
        <references count="2">
          <reference field="0" count="1" selected="0">
            <x v="95"/>
          </reference>
          <reference field="1" count="1">
            <x v="5"/>
          </reference>
        </references>
      </pivotArea>
    </format>
    <format dxfId="2734">
      <pivotArea dataOnly="0" labelOnly="1" outline="0" fieldPosition="0">
        <references count="2">
          <reference field="0" count="1" selected="0">
            <x v="96"/>
          </reference>
          <reference field="1" count="1">
            <x v="8"/>
          </reference>
        </references>
      </pivotArea>
    </format>
    <format dxfId="2733">
      <pivotArea dataOnly="0" labelOnly="1" outline="0" fieldPosition="0">
        <references count="2">
          <reference field="0" count="1" selected="0">
            <x v="97"/>
          </reference>
          <reference field="1" count="1">
            <x v="19"/>
          </reference>
        </references>
      </pivotArea>
    </format>
    <format dxfId="2732">
      <pivotArea dataOnly="0" labelOnly="1" outline="0" fieldPosition="0">
        <references count="2">
          <reference field="0" count="1" selected="0">
            <x v="98"/>
          </reference>
          <reference field="1" count="1">
            <x v="7"/>
          </reference>
        </references>
      </pivotArea>
    </format>
    <format dxfId="2731">
      <pivotArea dataOnly="0" labelOnly="1" outline="0" fieldPosition="0">
        <references count="2">
          <reference field="0" count="1" selected="0">
            <x v="99"/>
          </reference>
          <reference field="1" count="1">
            <x v="1"/>
          </reference>
        </references>
      </pivotArea>
    </format>
    <format dxfId="2730">
      <pivotArea dataOnly="0" labelOnly="1" outline="0" fieldPosition="0">
        <references count="2">
          <reference field="0" count="1" selected="0">
            <x v="100"/>
          </reference>
          <reference field="1" count="1">
            <x v="19"/>
          </reference>
        </references>
      </pivotArea>
    </format>
    <format dxfId="2729">
      <pivotArea dataOnly="0" labelOnly="1" outline="0" fieldPosition="0">
        <references count="2">
          <reference field="0" count="1" selected="0">
            <x v="101"/>
          </reference>
          <reference field="1" count="1">
            <x v="20"/>
          </reference>
        </references>
      </pivotArea>
    </format>
    <format dxfId="2728">
      <pivotArea dataOnly="0" labelOnly="1" outline="0" fieldPosition="0">
        <references count="2">
          <reference field="0" count="1" selected="0">
            <x v="102"/>
          </reference>
          <reference field="1" count="1">
            <x v="15"/>
          </reference>
        </references>
      </pivotArea>
    </format>
    <format dxfId="2727">
      <pivotArea dataOnly="0" labelOnly="1" outline="0" fieldPosition="0">
        <references count="2">
          <reference field="0" count="1" selected="0">
            <x v="103"/>
          </reference>
          <reference field="1" count="1">
            <x v="13"/>
          </reference>
        </references>
      </pivotArea>
    </format>
    <format dxfId="2726">
      <pivotArea dataOnly="0" labelOnly="1" outline="0" fieldPosition="0">
        <references count="2">
          <reference field="0" count="1" selected="0">
            <x v="104"/>
          </reference>
          <reference field="1" count="1">
            <x v="11"/>
          </reference>
        </references>
      </pivotArea>
    </format>
    <format dxfId="2725">
      <pivotArea dataOnly="0" labelOnly="1" outline="0" fieldPosition="0">
        <references count="2">
          <reference field="0" count="1" selected="0">
            <x v="105"/>
          </reference>
          <reference field="1" count="1">
            <x v="9"/>
          </reference>
        </references>
      </pivotArea>
    </format>
    <format dxfId="2724">
      <pivotArea dataOnly="0" labelOnly="1" outline="0" fieldPosition="0">
        <references count="2">
          <reference field="0" count="1" selected="0">
            <x v="106"/>
          </reference>
          <reference field="1" count="1">
            <x v="8"/>
          </reference>
        </references>
      </pivotArea>
    </format>
    <format dxfId="2723">
      <pivotArea dataOnly="0" labelOnly="1" outline="0" fieldPosition="0">
        <references count="2">
          <reference field="0" count="1" selected="0">
            <x v="107"/>
          </reference>
          <reference field="1" count="1">
            <x v="22"/>
          </reference>
        </references>
      </pivotArea>
    </format>
    <format dxfId="2722">
      <pivotArea dataOnly="0" labelOnly="1" outline="0" fieldPosition="0">
        <references count="2">
          <reference field="0" count="1" selected="0">
            <x v="108"/>
          </reference>
          <reference field="1" count="1">
            <x v="8"/>
          </reference>
        </references>
      </pivotArea>
    </format>
    <format dxfId="2721">
      <pivotArea dataOnly="0" labelOnly="1" outline="0" fieldPosition="0">
        <references count="2">
          <reference field="0" count="1" selected="0">
            <x v="109"/>
          </reference>
          <reference field="1" count="1">
            <x v="5"/>
          </reference>
        </references>
      </pivotArea>
    </format>
    <format dxfId="2720">
      <pivotArea dataOnly="0" labelOnly="1" outline="0" fieldPosition="0">
        <references count="2">
          <reference field="0" count="1" selected="0">
            <x v="110"/>
          </reference>
          <reference field="1" count="1">
            <x v="13"/>
          </reference>
        </references>
      </pivotArea>
    </format>
    <format dxfId="2719">
      <pivotArea dataOnly="0" labelOnly="1" outline="0" fieldPosition="0">
        <references count="2">
          <reference field="0" count="1" selected="0">
            <x v="111"/>
          </reference>
          <reference field="1" count="1">
            <x v="22"/>
          </reference>
        </references>
      </pivotArea>
    </format>
    <format dxfId="2718">
      <pivotArea dataOnly="0" labelOnly="1" outline="0" fieldPosition="0">
        <references count="2">
          <reference field="0" count="1" selected="0">
            <x v="112"/>
          </reference>
          <reference field="1" count="1">
            <x v="4"/>
          </reference>
        </references>
      </pivotArea>
    </format>
    <format dxfId="2717">
      <pivotArea dataOnly="0" labelOnly="1" outline="0" fieldPosition="0">
        <references count="2">
          <reference field="0" count="1" selected="0">
            <x v="113"/>
          </reference>
          <reference field="1" count="1">
            <x v="13"/>
          </reference>
        </references>
      </pivotArea>
    </format>
    <format dxfId="2716">
      <pivotArea dataOnly="0" labelOnly="1" outline="0" fieldPosition="0">
        <references count="2">
          <reference field="0" count="1" selected="0">
            <x v="114"/>
          </reference>
          <reference field="1" count="1">
            <x v="20"/>
          </reference>
        </references>
      </pivotArea>
    </format>
    <format dxfId="2715">
      <pivotArea dataOnly="0" labelOnly="1" outline="0" fieldPosition="0">
        <references count="2">
          <reference field="0" count="1" selected="0">
            <x v="115"/>
          </reference>
          <reference field="1" count="1">
            <x v="5"/>
          </reference>
        </references>
      </pivotArea>
    </format>
    <format dxfId="2714">
      <pivotArea dataOnly="0" labelOnly="1" outline="0" fieldPosition="0">
        <references count="2">
          <reference field="0" count="1" selected="0">
            <x v="117"/>
          </reference>
          <reference field="1" count="1">
            <x v="8"/>
          </reference>
        </references>
      </pivotArea>
    </format>
    <format dxfId="2713">
      <pivotArea dataOnly="0" labelOnly="1" outline="0" fieldPosition="0">
        <references count="2">
          <reference field="0" count="1" selected="0">
            <x v="118"/>
          </reference>
          <reference field="1" count="1">
            <x v="19"/>
          </reference>
        </references>
      </pivotArea>
    </format>
    <format dxfId="2712">
      <pivotArea dataOnly="0" labelOnly="1" outline="0" fieldPosition="0">
        <references count="2">
          <reference field="0" count="1" selected="0">
            <x v="119"/>
          </reference>
          <reference field="1" count="1">
            <x v="15"/>
          </reference>
        </references>
      </pivotArea>
    </format>
    <format dxfId="2711">
      <pivotArea dataOnly="0" labelOnly="1" outline="0" fieldPosition="0">
        <references count="2">
          <reference field="0" count="1" selected="0">
            <x v="120"/>
          </reference>
          <reference field="1" count="1">
            <x v="0"/>
          </reference>
        </references>
      </pivotArea>
    </format>
    <format dxfId="2710">
      <pivotArea dataOnly="0" labelOnly="1" outline="0" fieldPosition="0">
        <references count="2">
          <reference field="0" count="1" selected="0">
            <x v="121"/>
          </reference>
          <reference field="1" count="1">
            <x v="7"/>
          </reference>
        </references>
      </pivotArea>
    </format>
    <format dxfId="2709">
      <pivotArea dataOnly="0" labelOnly="1" outline="0" fieldPosition="0">
        <references count="2">
          <reference field="0" count="1" selected="0">
            <x v="122"/>
          </reference>
          <reference field="1" count="1">
            <x v="8"/>
          </reference>
        </references>
      </pivotArea>
    </format>
    <format dxfId="2708">
      <pivotArea dataOnly="0" labelOnly="1" outline="0" fieldPosition="0">
        <references count="2">
          <reference field="0" count="1" selected="0">
            <x v="123"/>
          </reference>
          <reference field="1" count="1">
            <x v="3"/>
          </reference>
        </references>
      </pivotArea>
    </format>
    <format dxfId="2707">
      <pivotArea dataOnly="0" labelOnly="1" outline="0" fieldPosition="0">
        <references count="2">
          <reference field="0" count="1" selected="0">
            <x v="124"/>
          </reference>
          <reference field="1" count="1">
            <x v="18"/>
          </reference>
        </references>
      </pivotArea>
    </format>
    <format dxfId="2706">
      <pivotArea dataOnly="0" labelOnly="1" outline="0" fieldPosition="0">
        <references count="2">
          <reference field="0" count="1" selected="0">
            <x v="125"/>
          </reference>
          <reference field="1" count="1">
            <x v="22"/>
          </reference>
        </references>
      </pivotArea>
    </format>
    <format dxfId="2705">
      <pivotArea dataOnly="0" labelOnly="1" outline="0" fieldPosition="0">
        <references count="2">
          <reference field="0" count="1" selected="0">
            <x v="126"/>
          </reference>
          <reference field="1" count="1">
            <x v="4"/>
          </reference>
        </references>
      </pivotArea>
    </format>
    <format dxfId="2704">
      <pivotArea dataOnly="0" labelOnly="1" outline="0" fieldPosition="0">
        <references count="2">
          <reference field="0" count="1" selected="0">
            <x v="128"/>
          </reference>
          <reference field="1" count="1">
            <x v="9"/>
          </reference>
        </references>
      </pivotArea>
    </format>
    <format dxfId="2703">
      <pivotArea dataOnly="0" labelOnly="1" outline="0" fieldPosition="0">
        <references count="2">
          <reference field="0" count="1" selected="0">
            <x v="129"/>
          </reference>
          <reference field="1" count="1">
            <x v="19"/>
          </reference>
        </references>
      </pivotArea>
    </format>
    <format dxfId="2702">
      <pivotArea dataOnly="0" labelOnly="1" outline="0" fieldPosition="0">
        <references count="2">
          <reference field="0" count="1" selected="0">
            <x v="130"/>
          </reference>
          <reference field="1" count="1">
            <x v="22"/>
          </reference>
        </references>
      </pivotArea>
    </format>
    <format dxfId="2701">
      <pivotArea dataOnly="0" labelOnly="1" outline="0" fieldPosition="0">
        <references count="2">
          <reference field="0" count="1" selected="0">
            <x v="131"/>
          </reference>
          <reference field="1" count="1">
            <x v="12"/>
          </reference>
        </references>
      </pivotArea>
    </format>
    <format dxfId="2700">
      <pivotArea dataOnly="0" labelOnly="1" outline="0" fieldPosition="0">
        <references count="2">
          <reference field="0" count="1" selected="0">
            <x v="133"/>
          </reference>
          <reference field="1" count="1">
            <x v="15"/>
          </reference>
        </references>
      </pivotArea>
    </format>
    <format dxfId="2699">
      <pivotArea dataOnly="0" labelOnly="1" outline="0" fieldPosition="0">
        <references count="2">
          <reference field="0" count="1" selected="0">
            <x v="134"/>
          </reference>
          <reference field="1" count="1">
            <x v="20"/>
          </reference>
        </references>
      </pivotArea>
    </format>
    <format dxfId="2698">
      <pivotArea dataOnly="0" labelOnly="1" outline="0" fieldPosition="0">
        <references count="2">
          <reference field="0" count="1" selected="0">
            <x v="135"/>
          </reference>
          <reference field="1" count="1">
            <x v="9"/>
          </reference>
        </references>
      </pivotArea>
    </format>
    <format dxfId="2697">
      <pivotArea dataOnly="0" labelOnly="1" outline="0" fieldPosition="0">
        <references count="2">
          <reference field="0" count="1" selected="0">
            <x v="136"/>
          </reference>
          <reference field="1" count="1">
            <x v="3"/>
          </reference>
        </references>
      </pivotArea>
    </format>
    <format dxfId="2696">
      <pivotArea dataOnly="0" labelOnly="1" outline="0" fieldPosition="0">
        <references count="2">
          <reference field="0" count="1" selected="0">
            <x v="137"/>
          </reference>
          <reference field="1" count="1">
            <x v="13"/>
          </reference>
        </references>
      </pivotArea>
    </format>
    <format dxfId="2695">
      <pivotArea dataOnly="0" labelOnly="1" outline="0" fieldPosition="0">
        <references count="2">
          <reference field="0" count="1" selected="0">
            <x v="138"/>
          </reference>
          <reference field="1" count="1">
            <x v="19"/>
          </reference>
        </references>
      </pivotArea>
    </format>
    <format dxfId="2694">
      <pivotArea dataOnly="0" labelOnly="1" outline="0" fieldPosition="0">
        <references count="2">
          <reference field="0" count="1" selected="0">
            <x v="139"/>
          </reference>
          <reference field="1" count="1">
            <x v="2"/>
          </reference>
        </references>
      </pivotArea>
    </format>
    <format dxfId="2693">
      <pivotArea dataOnly="0" labelOnly="1" outline="0" fieldPosition="0">
        <references count="2">
          <reference field="0" count="1" selected="0">
            <x v="140"/>
          </reference>
          <reference field="1" count="1">
            <x v="6"/>
          </reference>
        </references>
      </pivotArea>
    </format>
    <format dxfId="2692">
      <pivotArea dataOnly="0" labelOnly="1" outline="0" fieldPosition="0">
        <references count="2">
          <reference field="0" count="1" selected="0">
            <x v="142"/>
          </reference>
          <reference field="1" count="1">
            <x v="9"/>
          </reference>
        </references>
      </pivotArea>
    </format>
    <format dxfId="2691">
      <pivotArea dataOnly="0" labelOnly="1" outline="0" fieldPosition="0">
        <references count="2">
          <reference field="0" count="1" selected="0">
            <x v="143"/>
          </reference>
          <reference field="1" count="1">
            <x v="22"/>
          </reference>
        </references>
      </pivotArea>
    </format>
    <format dxfId="2690">
      <pivotArea dataOnly="0" labelOnly="1" outline="0" fieldPosition="0">
        <references count="2">
          <reference field="0" count="1" selected="0">
            <x v="144"/>
          </reference>
          <reference field="1" count="1">
            <x v="13"/>
          </reference>
        </references>
      </pivotArea>
    </format>
    <format dxfId="2689">
      <pivotArea dataOnly="0" labelOnly="1" outline="0" fieldPosition="0">
        <references count="2">
          <reference field="0" count="1" selected="0">
            <x v="145"/>
          </reference>
          <reference field="1" count="1">
            <x v="15"/>
          </reference>
        </references>
      </pivotArea>
    </format>
    <format dxfId="2688">
      <pivotArea dataOnly="0" labelOnly="1" outline="0" fieldPosition="0">
        <references count="2">
          <reference field="0" count="1" selected="0">
            <x v="146"/>
          </reference>
          <reference field="1" count="1">
            <x v="16"/>
          </reference>
        </references>
      </pivotArea>
    </format>
    <format dxfId="2687">
      <pivotArea dataOnly="0" labelOnly="1" outline="0" fieldPosition="0">
        <references count="2">
          <reference field="0" count="1" selected="0">
            <x v="147"/>
          </reference>
          <reference field="1" count="1">
            <x v="21"/>
          </reference>
        </references>
      </pivotArea>
    </format>
    <format dxfId="2686">
      <pivotArea dataOnly="0" labelOnly="1" outline="0" fieldPosition="0">
        <references count="2">
          <reference field="0" count="1" selected="0">
            <x v="149"/>
          </reference>
          <reference field="1" count="1">
            <x v="13"/>
          </reference>
        </references>
      </pivotArea>
    </format>
    <format dxfId="2685">
      <pivotArea dataOnly="0" labelOnly="1" outline="0" fieldPosition="0">
        <references count="2">
          <reference field="0" count="1" selected="0">
            <x v="150"/>
          </reference>
          <reference field="1" count="1">
            <x v="15"/>
          </reference>
        </references>
      </pivotArea>
    </format>
    <format dxfId="2684">
      <pivotArea dataOnly="0" labelOnly="1" outline="0" fieldPosition="0">
        <references count="2">
          <reference field="0" count="1" selected="0">
            <x v="151"/>
          </reference>
          <reference field="1" count="1">
            <x v="13"/>
          </reference>
        </references>
      </pivotArea>
    </format>
    <format dxfId="2683">
      <pivotArea dataOnly="0" labelOnly="1" outline="0" fieldPosition="0">
        <references count="2">
          <reference field="0" count="1" selected="0">
            <x v="152"/>
          </reference>
          <reference field="1" count="1">
            <x v="15"/>
          </reference>
        </references>
      </pivotArea>
    </format>
    <format dxfId="2682">
      <pivotArea dataOnly="0" labelOnly="1" outline="0" fieldPosition="0">
        <references count="2">
          <reference field="0" count="1" selected="0">
            <x v="153"/>
          </reference>
          <reference field="1" count="1">
            <x v="13"/>
          </reference>
        </references>
      </pivotArea>
    </format>
    <format dxfId="2681">
      <pivotArea dataOnly="0" labelOnly="1" outline="0" fieldPosition="0">
        <references count="2">
          <reference field="0" count="1" selected="0">
            <x v="154"/>
          </reference>
          <reference field="1" count="1">
            <x v="2"/>
          </reference>
        </references>
      </pivotArea>
    </format>
    <format dxfId="2680">
      <pivotArea dataOnly="0" labelOnly="1" outline="0" fieldPosition="0">
        <references count="2">
          <reference field="0" count="1" selected="0">
            <x v="155"/>
          </reference>
          <reference field="1" count="1">
            <x v="9"/>
          </reference>
        </references>
      </pivotArea>
    </format>
    <format dxfId="2679">
      <pivotArea dataOnly="0" labelOnly="1" outline="0" fieldPosition="0">
        <references count="2">
          <reference field="0" count="1" selected="0">
            <x v="156"/>
          </reference>
          <reference field="1" count="1">
            <x v="17"/>
          </reference>
        </references>
      </pivotArea>
    </format>
    <format dxfId="2678">
      <pivotArea dataOnly="0" labelOnly="1" outline="0" fieldPosition="0">
        <references count="2">
          <reference field="0" count="1" selected="0">
            <x v="157"/>
          </reference>
          <reference field="1" count="1">
            <x v="0"/>
          </reference>
        </references>
      </pivotArea>
    </format>
    <format dxfId="2677">
      <pivotArea dataOnly="0" labelOnly="1" outline="0" fieldPosition="0">
        <references count="2">
          <reference field="0" count="1" selected="0">
            <x v="158"/>
          </reference>
          <reference field="1" count="1">
            <x v="3"/>
          </reference>
        </references>
      </pivotArea>
    </format>
    <format dxfId="2676">
      <pivotArea dataOnly="0" labelOnly="1" outline="0" fieldPosition="0">
        <references count="2">
          <reference field="0" count="1" selected="0">
            <x v="160"/>
          </reference>
          <reference field="1" count="1">
            <x v="17"/>
          </reference>
        </references>
      </pivotArea>
    </format>
    <format dxfId="2675">
      <pivotArea dataOnly="0" labelOnly="1" outline="0" fieldPosition="0">
        <references count="2">
          <reference field="0" count="1" selected="0">
            <x v="161"/>
          </reference>
          <reference field="1" count="1">
            <x v="20"/>
          </reference>
        </references>
      </pivotArea>
    </format>
    <format dxfId="2674">
      <pivotArea dataOnly="0" labelOnly="1" outline="0" fieldPosition="0">
        <references count="2">
          <reference field="0" count="1" selected="0">
            <x v="162"/>
          </reference>
          <reference field="1" count="1">
            <x v="2"/>
          </reference>
        </references>
      </pivotArea>
    </format>
    <format dxfId="2673">
      <pivotArea dataOnly="0" labelOnly="1" outline="0" fieldPosition="0">
        <references count="2">
          <reference field="0" count="1" selected="0">
            <x v="163"/>
          </reference>
          <reference field="1" count="1">
            <x v="4"/>
          </reference>
        </references>
      </pivotArea>
    </format>
    <format dxfId="2672">
      <pivotArea dataOnly="0" labelOnly="1" outline="0" fieldPosition="0">
        <references count="2">
          <reference field="0" count="1" selected="0">
            <x v="164"/>
          </reference>
          <reference field="1" count="1">
            <x v="2"/>
          </reference>
        </references>
      </pivotArea>
    </format>
    <format dxfId="2671">
      <pivotArea dataOnly="0" labelOnly="1" outline="0" fieldPosition="0">
        <references count="2">
          <reference field="0" count="1" selected="0">
            <x v="165"/>
          </reference>
          <reference field="1" count="1">
            <x v="7"/>
          </reference>
        </references>
      </pivotArea>
    </format>
    <format dxfId="2670">
      <pivotArea dataOnly="0" labelOnly="1" outline="0" fieldPosition="0">
        <references count="2">
          <reference field="0" count="1" selected="0">
            <x v="166"/>
          </reference>
          <reference field="1" count="1">
            <x v="9"/>
          </reference>
        </references>
      </pivotArea>
    </format>
    <format dxfId="2669">
      <pivotArea dataOnly="0" labelOnly="1" outline="0" fieldPosition="0">
        <references count="2">
          <reference field="0" count="1" selected="0">
            <x v="167"/>
          </reference>
          <reference field="1" count="1">
            <x v="20"/>
          </reference>
        </references>
      </pivotArea>
    </format>
    <format dxfId="2668">
      <pivotArea dataOnly="0" labelOnly="1" outline="0" fieldPosition="0">
        <references count="2">
          <reference field="0" count="1" selected="0">
            <x v="168"/>
          </reference>
          <reference field="1" count="1">
            <x v="9"/>
          </reference>
        </references>
      </pivotArea>
    </format>
    <format dxfId="2667">
      <pivotArea dataOnly="0" labelOnly="1" outline="0" fieldPosition="0">
        <references count="2">
          <reference field="0" count="1" selected="0">
            <x v="169"/>
          </reference>
          <reference field="1" count="1">
            <x v="1"/>
          </reference>
        </references>
      </pivotArea>
    </format>
    <format dxfId="2666">
      <pivotArea dataOnly="0" labelOnly="1" outline="0" fieldPosition="0">
        <references count="2">
          <reference field="0" count="1" selected="0">
            <x v="170"/>
          </reference>
          <reference field="1" count="1">
            <x v="20"/>
          </reference>
        </references>
      </pivotArea>
    </format>
    <format dxfId="2665">
      <pivotArea dataOnly="0" labelOnly="1" outline="0" fieldPosition="0">
        <references count="2">
          <reference field="0" count="1" selected="0">
            <x v="171"/>
          </reference>
          <reference field="1" count="1">
            <x v="13"/>
          </reference>
        </references>
      </pivotArea>
    </format>
    <format dxfId="2664">
      <pivotArea dataOnly="0" labelOnly="1" outline="0" fieldPosition="0">
        <references count="2">
          <reference field="0" count="1" selected="0">
            <x v="172"/>
          </reference>
          <reference field="1" count="1">
            <x v="18"/>
          </reference>
        </references>
      </pivotArea>
    </format>
    <format dxfId="2663">
      <pivotArea dataOnly="0" labelOnly="1" outline="0" fieldPosition="0">
        <references count="2">
          <reference field="0" count="1" selected="0">
            <x v="173"/>
          </reference>
          <reference field="1" count="1">
            <x v="16"/>
          </reference>
        </references>
      </pivotArea>
    </format>
    <format dxfId="2662">
      <pivotArea dataOnly="0" labelOnly="1" outline="0" fieldPosition="0">
        <references count="2">
          <reference field="0" count="1" selected="0">
            <x v="174"/>
          </reference>
          <reference field="1" count="1">
            <x v="6"/>
          </reference>
        </references>
      </pivotArea>
    </format>
    <format dxfId="2661">
      <pivotArea dataOnly="0" labelOnly="1" outline="0" fieldPosition="0">
        <references count="2">
          <reference field="0" count="1" selected="0">
            <x v="175"/>
          </reference>
          <reference field="1" count="1">
            <x v="13"/>
          </reference>
        </references>
      </pivotArea>
    </format>
    <format dxfId="2660">
      <pivotArea dataOnly="0" labelOnly="1" outline="0" fieldPosition="0">
        <references count="2">
          <reference field="0" count="1" selected="0">
            <x v="176"/>
          </reference>
          <reference field="1" count="1">
            <x v="7"/>
          </reference>
        </references>
      </pivotArea>
    </format>
    <format dxfId="2659">
      <pivotArea dataOnly="0" labelOnly="1" outline="0" fieldPosition="0">
        <references count="2">
          <reference field="0" count="1" selected="0">
            <x v="177"/>
          </reference>
          <reference field="1" count="1">
            <x v="12"/>
          </reference>
        </references>
      </pivotArea>
    </format>
    <format dxfId="2658">
      <pivotArea dataOnly="0" labelOnly="1" outline="0" fieldPosition="0">
        <references count="2">
          <reference field="0" count="1" selected="0">
            <x v="178"/>
          </reference>
          <reference field="1" count="1">
            <x v="17"/>
          </reference>
        </references>
      </pivotArea>
    </format>
    <format dxfId="2657">
      <pivotArea dataOnly="0" labelOnly="1" outline="0" fieldPosition="0">
        <references count="2">
          <reference field="0" count="1" selected="0">
            <x v="179"/>
          </reference>
          <reference field="1" count="1">
            <x v="20"/>
          </reference>
        </references>
      </pivotArea>
    </format>
    <format dxfId="2656">
      <pivotArea dataOnly="0" labelOnly="1" outline="0" fieldPosition="0">
        <references count="2">
          <reference field="0" count="1" selected="0">
            <x v="180"/>
          </reference>
          <reference field="1" count="1">
            <x v="10"/>
          </reference>
        </references>
      </pivotArea>
    </format>
    <format dxfId="2655">
      <pivotArea dataOnly="0" labelOnly="1" outline="0" fieldPosition="0">
        <references count="2">
          <reference field="0" count="1" selected="0">
            <x v="181"/>
          </reference>
          <reference field="1" count="1">
            <x v="15"/>
          </reference>
        </references>
      </pivotArea>
    </format>
    <format dxfId="2654">
      <pivotArea dataOnly="0" labelOnly="1" outline="0" fieldPosition="0">
        <references count="2">
          <reference field="0" count="1" selected="0">
            <x v="182"/>
          </reference>
          <reference field="1" count="1">
            <x v="4"/>
          </reference>
        </references>
      </pivotArea>
    </format>
    <format dxfId="2653">
      <pivotArea dataOnly="0" labelOnly="1" outline="0" fieldPosition="0">
        <references count="2">
          <reference field="0" count="1" selected="0">
            <x v="183"/>
          </reference>
          <reference field="1" count="1">
            <x v="7"/>
          </reference>
        </references>
      </pivotArea>
    </format>
    <format dxfId="265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"/>
          </reference>
          <reference field="2" count="1">
            <x v="0"/>
          </reference>
        </references>
      </pivotArea>
    </format>
    <format dxfId="2651">
      <pivotArea dataOnly="0" labelOnly="1" outline="0" fieldPosition="0">
        <references count="3">
          <reference field="0" count="1" selected="0">
            <x v="62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2650">
      <pivotArea dataOnly="0" labelOnly="1" outline="0" fieldPosition="0">
        <references count="3">
          <reference field="0" count="1" selected="0">
            <x v="63"/>
          </reference>
          <reference field="1" count="1" selected="0">
            <x v="11"/>
          </reference>
          <reference field="2" count="1">
            <x v="0"/>
          </reference>
        </references>
      </pivotArea>
    </format>
    <format dxfId="2649">
      <pivotArea dataOnly="0" labelOnly="1" outline="0" fieldPosition="0">
        <references count="3">
          <reference field="0" count="1" selected="0">
            <x v="80"/>
          </reference>
          <reference field="1" count="1" selected="0">
            <x v="0"/>
          </reference>
          <reference field="2" count="1">
            <x v="2"/>
          </reference>
        </references>
      </pivotArea>
    </format>
    <format dxfId="2648">
      <pivotArea dataOnly="0" labelOnly="1" outline="0" fieldPosition="0">
        <references count="3">
          <reference field="0" count="1" selected="0">
            <x v="81"/>
          </reference>
          <reference field="1" count="1" selected="0">
            <x v="3"/>
          </reference>
          <reference field="2" count="1">
            <x v="0"/>
          </reference>
        </references>
      </pivotArea>
    </format>
    <format dxfId="2647">
      <pivotArea dataOnly="0" labelOnly="1" outline="0" fieldPosition="0">
        <references count="3">
          <reference field="0" count="1" selected="0">
            <x v="105"/>
          </reference>
          <reference field="1" count="1" selected="0">
            <x v="9"/>
          </reference>
          <reference field="2" count="1">
            <x v="1"/>
          </reference>
        </references>
      </pivotArea>
    </format>
    <format dxfId="2646">
      <pivotArea dataOnly="0" labelOnly="1" outline="0" fieldPosition="0">
        <references count="3">
          <reference field="0" count="1" selected="0">
            <x v="106"/>
          </reference>
          <reference field="1" count="1" selected="0">
            <x v="8"/>
          </reference>
          <reference field="2" count="1">
            <x v="0"/>
          </reference>
        </references>
      </pivotArea>
    </format>
    <format dxfId="2645">
      <pivotArea dataOnly="0" labelOnly="1" outline="0" fieldPosition="0">
        <references count="3">
          <reference field="0" count="1" selected="0">
            <x v="147"/>
          </reference>
          <reference field="1" count="1" selected="0">
            <x v="21"/>
          </reference>
          <reference field="2" count="1">
            <x v="2"/>
          </reference>
        </references>
      </pivotArea>
    </format>
    <format dxfId="2644">
      <pivotArea dataOnly="0" labelOnly="1" outline="0" fieldPosition="0">
        <references count="3">
          <reference field="0" count="1" selected="0">
            <x v="149"/>
          </reference>
          <reference field="1" count="1" selected="0">
            <x v="13"/>
          </reference>
          <reference field="2" count="1">
            <x v="0"/>
          </reference>
        </references>
      </pivotArea>
    </format>
    <format dxfId="2643">
      <pivotArea dataOnly="0" labelOnly="1" outline="0" fieldPosition="0">
        <references count="3">
          <reference field="0" count="1" selected="0">
            <x v="158"/>
          </reference>
          <reference field="1" count="1" selected="0">
            <x v="3"/>
          </reference>
          <reference field="2" count="1">
            <x v="2"/>
          </reference>
        </references>
      </pivotArea>
    </format>
    <format dxfId="2642">
      <pivotArea dataOnly="0" labelOnly="1" outline="0" fieldPosition="0">
        <references count="3">
          <reference field="0" count="1" selected="0">
            <x v="162"/>
          </reference>
          <reference field="1" count="1" selected="0">
            <x v="2"/>
          </reference>
          <reference field="2" count="1">
            <x v="0"/>
          </reference>
        </references>
      </pivotArea>
    </format>
    <format dxfId="2641">
      <pivotArea dataOnly="0" labelOnly="1" outline="0" fieldPosition="0">
        <references count="3">
          <reference field="0" count="1" selected="0">
            <x v="164"/>
          </reference>
          <reference field="1" count="1" selected="0">
            <x v="2"/>
          </reference>
          <reference field="2" count="1">
            <x v="1"/>
          </reference>
        </references>
      </pivotArea>
    </format>
    <format dxfId="2640">
      <pivotArea dataOnly="0" labelOnly="1" outline="0" fieldPosition="0">
        <references count="3">
          <reference field="0" count="1" selected="0">
            <x v="165"/>
          </reference>
          <reference field="1" count="1" selected="0">
            <x v="7"/>
          </reference>
          <reference field="2" count="1">
            <x v="0"/>
          </reference>
        </references>
      </pivotArea>
    </format>
    <format dxfId="2639">
      <pivotArea dataOnly="0" labelOnly="1" outline="0" fieldPosition="0">
        <references count="3">
          <reference field="0" count="1" selected="0">
            <x v="170"/>
          </reference>
          <reference field="1" count="1" selected="0">
            <x v="20"/>
          </reference>
          <reference field="2" count="1">
            <x v="1"/>
          </reference>
        </references>
      </pivotArea>
    </format>
    <format dxfId="2638">
      <pivotArea dataOnly="0" labelOnly="1" outline="0" fieldPosition="0">
        <references count="3">
          <reference field="0" count="1" selected="0">
            <x v="171"/>
          </reference>
          <reference field="1" count="1" selected="0">
            <x v="13"/>
          </reference>
          <reference field="2" count="1">
            <x v="0"/>
          </reference>
        </references>
      </pivotArea>
    </format>
    <format dxfId="263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0"/>
        </references>
      </pivotArea>
    </format>
    <format dxfId="263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0" selected="0"/>
          <reference field="5" count="1">
            <x v="24"/>
          </reference>
        </references>
      </pivotArea>
    </format>
    <format dxfId="263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0"/>
          </reference>
          <reference field="3" count="0" selected="0"/>
          <reference field="5" count="1">
            <x v="75"/>
          </reference>
        </references>
      </pivotArea>
    </format>
    <format dxfId="2634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0"/>
          </reference>
          <reference field="2" count="1" selected="0">
            <x v="0"/>
          </reference>
          <reference field="3" count="0" selected="0"/>
          <reference field="5" count="1">
            <x v="163"/>
          </reference>
        </references>
      </pivotArea>
    </format>
    <format dxfId="263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0"/>
          </reference>
          <reference field="3" count="0" selected="0"/>
          <reference field="5" count="1">
            <x v="164"/>
          </reference>
        </references>
      </pivotArea>
    </format>
    <format dxfId="2632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0"/>
          </reference>
          <reference field="2" count="1" selected="0">
            <x v="0"/>
          </reference>
          <reference field="3" count="0" selected="0"/>
          <reference field="5" count="1">
            <x v="165"/>
          </reference>
        </references>
      </pivotArea>
    </format>
    <format dxfId="2631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20"/>
          </reference>
          <reference field="2" count="1" selected="0">
            <x v="0"/>
          </reference>
          <reference field="3" count="0" selected="0"/>
          <reference field="5" count="1">
            <x v="166"/>
          </reference>
        </references>
      </pivotArea>
    </format>
    <format dxfId="2630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22"/>
          </reference>
          <reference field="2" count="1" selected="0">
            <x v="0"/>
          </reference>
          <reference field="3" count="0" selected="0"/>
          <reference field="5" count="1">
            <x v="184"/>
          </reference>
        </references>
      </pivotArea>
    </format>
    <format dxfId="2629">
      <pivotArea dataOnly="0" labelOnly="1" outline="0" fieldPosition="0">
        <references count="5">
          <reference field="0" count="1" selected="0">
            <x v="7"/>
          </reference>
          <reference field="1" count="1" selected="0">
            <x v="4"/>
          </reference>
          <reference field="2" count="1" selected="0">
            <x v="0"/>
          </reference>
          <reference field="3" count="0" selected="0"/>
          <reference field="5" count="1">
            <x v="30"/>
          </reference>
        </references>
      </pivotArea>
    </format>
    <format dxfId="2628">
      <pivotArea dataOnly="0" labelOnly="1" outline="0" fieldPosition="0">
        <references count="5">
          <reference field="0" count="1" selected="0">
            <x v="8"/>
          </reference>
          <reference field="1" count="1" selected="0">
            <x v="5"/>
          </reference>
          <reference field="2" count="1" selected="0">
            <x v="0"/>
          </reference>
          <reference field="3" count="0" selected="0"/>
          <reference field="5" count="1">
            <x v="41"/>
          </reference>
        </references>
      </pivotArea>
    </format>
    <format dxfId="2627">
      <pivotArea dataOnly="0" labelOnly="1" outline="0" fieldPosition="0">
        <references count="5">
          <reference field="0" count="1" selected="0">
            <x v="9"/>
          </reference>
          <reference field="1" count="1" selected="0">
            <x v="4"/>
          </reference>
          <reference field="2" count="1" selected="0">
            <x v="0"/>
          </reference>
          <reference field="3" count="0" selected="0"/>
          <reference field="5" count="1">
            <x v="40"/>
          </reference>
        </references>
      </pivotArea>
    </format>
    <format dxfId="2626">
      <pivotArea dataOnly="0" labelOnly="1" outline="0" fieldPosition="0">
        <references count="5">
          <reference field="0" count="1" selected="0">
            <x v="10"/>
          </reference>
          <reference field="1" count="1" selected="0">
            <x v="3"/>
          </reference>
          <reference field="2" count="1" selected="0">
            <x v="0"/>
          </reference>
          <reference field="3" count="0" selected="0"/>
          <reference field="5" count="1">
            <x v="22"/>
          </reference>
        </references>
      </pivotArea>
    </format>
    <format dxfId="2625">
      <pivotArea dataOnly="0" labelOnly="1" outline="0" fieldPosition="0">
        <references count="5">
          <reference field="0" count="1" selected="0">
            <x v="11"/>
          </reference>
          <reference field="1" count="1" selected="0">
            <x v="7"/>
          </reference>
          <reference field="2" count="1" selected="0">
            <x v="0"/>
          </reference>
          <reference field="3" count="0" selected="0"/>
          <reference field="5" count="1">
            <x v="57"/>
          </reference>
        </references>
      </pivotArea>
    </format>
    <format dxfId="2624">
      <pivotArea dataOnly="0" labelOnly="1" outline="0" fieldPosition="0">
        <references count="5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0"/>
          </reference>
          <reference field="3" count="0" selected="0"/>
          <reference field="5" count="1">
            <x v="100"/>
          </reference>
        </references>
      </pivotArea>
    </format>
    <format dxfId="2623">
      <pivotArea dataOnly="0" labelOnly="1" outline="0" fieldPosition="0">
        <references count="5">
          <reference field="0" count="1" selected="0">
            <x v="13"/>
          </reference>
          <reference field="1" count="1" selected="0">
            <x v="15"/>
          </reference>
          <reference field="2" count="1" selected="0">
            <x v="0"/>
          </reference>
          <reference field="3" count="0" selected="0"/>
          <reference field="5" count="1">
            <x v="121"/>
          </reference>
        </references>
      </pivotArea>
    </format>
    <format dxfId="2622">
      <pivotArea dataOnly="0" labelOnly="1" outline="0" fieldPosition="0">
        <references count="5">
          <reference field="0" count="1" selected="0">
            <x v="14"/>
          </reference>
          <reference field="1" count="1" selected="0">
            <x v="22"/>
          </reference>
          <reference field="2" count="1" selected="0">
            <x v="0"/>
          </reference>
          <reference field="3" count="0" selected="0"/>
          <reference field="5" count="1">
            <x v="173"/>
          </reference>
        </references>
      </pivotArea>
    </format>
    <format dxfId="2621">
      <pivotArea dataOnly="0" labelOnly="1" outline="0" fieldPosition="0">
        <references count="5">
          <reference field="0" count="1" selected="0">
            <x v="15"/>
          </reference>
          <reference field="1" count="1" selected="0">
            <x v="0"/>
          </reference>
          <reference field="2" count="1" selected="0">
            <x v="0"/>
          </reference>
          <reference field="3" count="0" selected="0"/>
          <reference field="5" count="1">
            <x v="7"/>
          </reference>
        </references>
      </pivotArea>
    </format>
    <format dxfId="2620">
      <pivotArea dataOnly="0" labelOnly="1" outline="0" fieldPosition="0">
        <references count="5">
          <reference field="0" count="1" selected="0">
            <x v="16"/>
          </reference>
          <reference field="1" count="1" selected="0">
            <x v="4"/>
          </reference>
          <reference field="2" count="1" selected="0">
            <x v="0"/>
          </reference>
          <reference field="3" count="0" selected="0"/>
          <reference field="5" count="1">
            <x v="34"/>
          </reference>
        </references>
      </pivotArea>
    </format>
    <format dxfId="2619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15"/>
          </reference>
          <reference field="2" count="1" selected="0">
            <x v="0"/>
          </reference>
          <reference field="3" count="0" selected="0"/>
          <reference field="5" count="1">
            <x v="128"/>
          </reference>
        </references>
      </pivotArea>
    </format>
    <format dxfId="2618">
      <pivotArea dataOnly="0" labelOnly="1" outline="0" fieldPosition="0">
        <references count="5">
          <reference field="0" count="1" selected="0">
            <x v="18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5" count="1">
            <x v="106"/>
          </reference>
        </references>
      </pivotArea>
    </format>
    <format dxfId="2617">
      <pivotArea dataOnly="0" labelOnly="1" outline="0" fieldPosition="0">
        <references count="5">
          <reference field="0" count="1" selected="0">
            <x v="19"/>
          </reference>
          <reference field="1" count="1" selected="0">
            <x v="20"/>
          </reference>
          <reference field="2" count="1" selected="0">
            <x v="0"/>
          </reference>
          <reference field="3" count="0" selected="0"/>
          <reference field="5" count="1">
            <x v="157"/>
          </reference>
        </references>
      </pivotArea>
    </format>
    <format dxfId="2616">
      <pivotArea dataOnly="0" labelOnly="1" outline="0" fieldPosition="0">
        <references count="5">
          <reference field="0" count="1" selected="0">
            <x v="20"/>
          </reference>
          <reference field="1" count="1" selected="0">
            <x v="20"/>
          </reference>
          <reference field="2" count="1" selected="0">
            <x v="0"/>
          </reference>
          <reference field="3" count="0" selected="0"/>
          <reference field="5" count="1">
            <x v="158"/>
          </reference>
        </references>
      </pivotArea>
    </format>
    <format dxfId="2615">
      <pivotArea dataOnly="0" labelOnly="1" outline="0" fieldPosition="0">
        <references count="5">
          <reference field="0" count="1" selected="0">
            <x v="21"/>
          </reference>
          <reference field="1" count="1" selected="0">
            <x v="11"/>
          </reference>
          <reference field="2" count="1" selected="0">
            <x v="0"/>
          </reference>
          <reference field="3" count="0" selected="0"/>
          <reference field="5" count="1">
            <x v="92"/>
          </reference>
        </references>
      </pivotArea>
    </format>
    <format dxfId="2614">
      <pivotArea dataOnly="0" labelOnly="1" outline="0" fieldPosition="0">
        <references count="5">
          <reference field="0" count="1" selected="0">
            <x v="22"/>
          </reference>
          <reference field="1" count="1" selected="0">
            <x v="0"/>
          </reference>
          <reference field="2" count="1" selected="0">
            <x v="0"/>
          </reference>
          <reference field="3" count="0" selected="0"/>
          <reference field="5" count="1">
            <x v="10"/>
          </reference>
        </references>
      </pivotArea>
    </format>
    <format dxfId="2613">
      <pivotArea dataOnly="0" labelOnly="1" outline="0" fieldPosition="0">
        <references count="5">
          <reference field="0" count="1" selected="0">
            <x v="23"/>
          </reference>
          <reference field="1" count="1" selected="0">
            <x v="1"/>
          </reference>
          <reference field="2" count="1" selected="0">
            <x v="0"/>
          </reference>
          <reference field="3" count="0" selected="0"/>
          <reference field="5" count="1">
            <x v="12"/>
          </reference>
        </references>
      </pivotArea>
    </format>
    <format dxfId="2612">
      <pivotArea dataOnly="0" labelOnly="1" outline="0" fieldPosition="0">
        <references count="5">
          <reference field="0" count="1" selected="0">
            <x v="24"/>
          </reference>
          <reference field="1" count="1" selected="0">
            <x v="1"/>
          </reference>
          <reference field="2" count="1" selected="0">
            <x v="0"/>
          </reference>
          <reference field="3" count="0" selected="0"/>
          <reference field="5" count="1">
            <x v="13"/>
          </reference>
        </references>
      </pivotArea>
    </format>
    <format dxfId="2611">
      <pivotArea dataOnly="0" labelOnly="1" outline="0" fieldPosition="0">
        <references count="5">
          <reference field="0" count="1" selected="0">
            <x v="25"/>
          </reference>
          <reference field="1" count="1" selected="0">
            <x v="2"/>
          </reference>
          <reference field="2" count="1" selected="0">
            <x v="0"/>
          </reference>
          <reference field="3" count="0" selected="0"/>
          <reference field="5" count="1">
            <x v="14"/>
          </reference>
        </references>
      </pivotArea>
    </format>
    <format dxfId="2610">
      <pivotArea dataOnly="0" labelOnly="1" outline="0" fieldPosition="0">
        <references count="5">
          <reference field="0" count="1" selected="0">
            <x v="26"/>
          </reference>
          <reference field="1" count="1" selected="0">
            <x v="8"/>
          </reference>
          <reference field="2" count="1" selected="0">
            <x v="0"/>
          </reference>
          <reference field="3" count="0" selected="0"/>
          <reference field="5" count="1">
            <x v="69"/>
          </reference>
        </references>
      </pivotArea>
    </format>
    <format dxfId="2609">
      <pivotArea dataOnly="0" labelOnly="1" outline="0" fieldPosition="0">
        <references count="5">
          <reference field="0" count="1" selected="0">
            <x v="27"/>
          </reference>
          <reference field="1" count="1" selected="0">
            <x v="12"/>
          </reference>
          <reference field="2" count="1" selected="0">
            <x v="0"/>
          </reference>
          <reference field="3" count="0" selected="0"/>
          <reference field="5" count="1">
            <x v="97"/>
          </reference>
        </references>
      </pivotArea>
    </format>
    <format dxfId="2608">
      <pivotArea dataOnly="0" labelOnly="1" outline="0" fieldPosition="0">
        <references count="5">
          <reference field="0" count="1" selected="0">
            <x v="28"/>
          </reference>
          <reference field="1" count="1" selected="0">
            <x v="15"/>
          </reference>
          <reference field="2" count="1" selected="0">
            <x v="0"/>
          </reference>
          <reference field="3" count="0" selected="0"/>
          <reference field="5" count="1">
            <x v="123"/>
          </reference>
        </references>
      </pivotArea>
    </format>
    <format dxfId="2607">
      <pivotArea dataOnly="0" labelOnly="1" outline="0" fieldPosition="0">
        <references count="5">
          <reference field="0" count="1" selected="0">
            <x v="29"/>
          </reference>
          <reference field="1" count="1" selected="0">
            <x v="17"/>
          </reference>
          <reference field="2" count="1" selected="0">
            <x v="0"/>
          </reference>
          <reference field="3" count="0" selected="0"/>
          <reference field="5" count="1">
            <x v="138"/>
          </reference>
        </references>
      </pivotArea>
    </format>
    <format dxfId="2606">
      <pivotArea dataOnly="0" labelOnly="1" outline="0" fieldPosition="0">
        <references count="5">
          <reference field="0" count="1" selected="0">
            <x v="30"/>
          </reference>
          <reference field="1" count="1" selected="0">
            <x v="19"/>
          </reference>
          <reference field="2" count="1" selected="0">
            <x v="0"/>
          </reference>
          <reference field="3" count="0" selected="0"/>
          <reference field="5" count="1">
            <x v="150"/>
          </reference>
        </references>
      </pivotArea>
    </format>
    <format dxfId="2605">
      <pivotArea dataOnly="0" labelOnly="1" outline="0" fieldPosition="0">
        <references count="5">
          <reference field="0" count="1" selected="0">
            <x v="31"/>
          </reference>
          <reference field="1" count="1" selected="0">
            <x v="14"/>
          </reference>
          <reference field="2" count="1" selected="0">
            <x v="0"/>
          </reference>
          <reference field="3" count="0" selected="0"/>
          <reference field="5" count="1">
            <x v="118"/>
          </reference>
        </references>
      </pivotArea>
    </format>
    <format dxfId="2604">
      <pivotArea dataOnly="0" labelOnly="1" outline="0" fieldPosition="0">
        <references count="5">
          <reference field="0" count="1" selected="0">
            <x v="32"/>
          </reference>
          <reference field="1" count="1" selected="0">
            <x v="17"/>
          </reference>
          <reference field="2" count="1" selected="0">
            <x v="0"/>
          </reference>
          <reference field="3" count="0" selected="0"/>
          <reference field="5" count="1">
            <x v="139"/>
          </reference>
        </references>
      </pivotArea>
    </format>
    <format dxfId="2603">
      <pivotArea dataOnly="0" labelOnly="1" outline="0" fieldPosition="0">
        <references count="5">
          <reference field="0" count="1" selected="0">
            <x v="33"/>
          </reference>
          <reference field="1" count="1" selected="0">
            <x v="14"/>
          </reference>
          <reference field="2" count="1" selected="0">
            <x v="0"/>
          </reference>
          <reference field="3" count="0" selected="0"/>
          <reference field="5" count="1">
            <x v="120"/>
          </reference>
        </references>
      </pivotArea>
    </format>
    <format dxfId="2602">
      <pivotArea dataOnly="0" labelOnly="1" outline="0" fieldPosition="0">
        <references count="5">
          <reference field="0" count="1" selected="0">
            <x v="34"/>
          </reference>
          <reference field="1" count="1" selected="0">
            <x v="0"/>
          </reference>
          <reference field="2" count="1" selected="0">
            <x v="0"/>
          </reference>
          <reference field="3" count="0" selected="0"/>
          <reference field="5" count="1">
            <x v="8"/>
          </reference>
        </references>
      </pivotArea>
    </format>
    <format dxfId="2601">
      <pivotArea dataOnly="0" labelOnly="1" outline="0" fieldPosition="0">
        <references count="5">
          <reference field="0" count="1" selected="0">
            <x v="35"/>
          </reference>
          <reference field="1" count="1" selected="0">
            <x v="14"/>
          </reference>
          <reference field="2" count="1" selected="0">
            <x v="0"/>
          </reference>
          <reference field="3" count="0" selected="0"/>
          <reference field="5" count="1">
            <x v="119"/>
          </reference>
        </references>
      </pivotArea>
    </format>
    <format dxfId="2600">
      <pivotArea dataOnly="0" labelOnly="1" outline="0" fieldPosition="0">
        <references count="5"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3" count="0" selected="0"/>
          <reference field="5" count="1">
            <x v="73"/>
          </reference>
        </references>
      </pivotArea>
    </format>
    <format dxfId="2599">
      <pivotArea dataOnly="0" labelOnly="1" outline="0" fieldPosition="0">
        <references count="5">
          <reference field="0" count="1" selected="0">
            <x v="37"/>
          </reference>
          <reference field="1" count="1" selected="0">
            <x v="12"/>
          </reference>
          <reference field="2" count="1" selected="0">
            <x v="0"/>
          </reference>
          <reference field="3" count="0" selected="0"/>
          <reference field="5" count="1">
            <x v="131"/>
          </reference>
        </references>
      </pivotArea>
    </format>
    <format dxfId="2598">
      <pivotArea dataOnly="0" labelOnly="1" outline="0" fieldPosition="0">
        <references count="5">
          <reference field="0" count="1" selected="0">
            <x v="38"/>
          </reference>
          <reference field="1" count="1" selected="0">
            <x v="5"/>
          </reference>
          <reference field="2" count="1" selected="0">
            <x v="0"/>
          </reference>
          <reference field="3" count="0" selected="0"/>
          <reference field="5" count="1">
            <x v="42"/>
          </reference>
        </references>
      </pivotArea>
    </format>
    <format dxfId="2597">
      <pivotArea dataOnly="0" labelOnly="1" outline="0" fieldPosition="0">
        <references count="5">
          <reference field="0" count="1" selected="0">
            <x v="39"/>
          </reference>
          <reference field="1" count="1" selected="0">
            <x v="6"/>
          </reference>
          <reference field="2" count="1" selected="0">
            <x v="0"/>
          </reference>
          <reference field="3" count="0" selected="0"/>
          <reference field="5" count="1">
            <x v="50"/>
          </reference>
        </references>
      </pivotArea>
    </format>
    <format dxfId="2596">
      <pivotArea dataOnly="0" labelOnly="1" outline="0" fieldPosition="0">
        <references count="5">
          <reference field="0" count="1" selected="0">
            <x v="40"/>
          </reference>
          <reference field="1" count="1" selected="0">
            <x v="18"/>
          </reference>
          <reference field="2" count="1" selected="0">
            <x v="0"/>
          </reference>
          <reference field="3" count="0" selected="0"/>
          <reference field="5" count="1">
            <x v="145"/>
          </reference>
        </references>
      </pivotArea>
    </format>
    <format dxfId="2595">
      <pivotArea dataOnly="0" labelOnly="1" outline="0" fieldPosition="0">
        <references count="5">
          <reference field="0" count="1" selected="0">
            <x v="41"/>
          </reference>
          <reference field="1" count="1" selected="0">
            <x v="6"/>
          </reference>
          <reference field="2" count="1" selected="0">
            <x v="0"/>
          </reference>
          <reference field="3" count="0" selected="0"/>
          <reference field="5" count="1">
            <x v="54"/>
          </reference>
        </references>
      </pivotArea>
    </format>
    <format dxfId="2594">
      <pivotArea dataOnly="0" labelOnly="1" outline="0" fieldPosition="0">
        <references count="5">
          <reference field="0" count="1" selected="0">
            <x v="42"/>
          </reference>
          <reference field="1" count="1" selected="0">
            <x v="9"/>
          </reference>
          <reference field="2" count="1" selected="0">
            <x v="0"/>
          </reference>
          <reference field="3" count="0" selected="0"/>
          <reference field="5" count="1">
            <x v="89"/>
          </reference>
        </references>
      </pivotArea>
    </format>
    <format dxfId="2593">
      <pivotArea dataOnly="0" labelOnly="1" outline="0" fieldPosition="0">
        <references count="5">
          <reference field="0" count="1" selected="0">
            <x v="43"/>
          </reference>
          <reference field="1" count="1" selected="0">
            <x v="11"/>
          </reference>
          <reference field="2" count="1" selected="0">
            <x v="0"/>
          </reference>
          <reference field="3" count="0" selected="0"/>
          <reference field="5" count="1">
            <x v="90"/>
          </reference>
        </references>
      </pivotArea>
    </format>
    <format dxfId="2592">
      <pivotArea dataOnly="0" labelOnly="1" outline="0" fieldPosition="0">
        <references count="5">
          <reference field="0" count="1" selected="0">
            <x v="44"/>
          </reference>
          <reference field="1" count="1" selected="0">
            <x v="4"/>
          </reference>
          <reference field="2" count="1" selected="0">
            <x v="0"/>
          </reference>
          <reference field="3" count="0" selected="0"/>
          <reference field="5" count="1">
            <x v="39"/>
          </reference>
        </references>
      </pivotArea>
    </format>
    <format dxfId="2591">
      <pivotArea dataOnly="0" labelOnly="1" outline="0" fieldPosition="0">
        <references count="5">
          <reference field="0" count="1" selected="0">
            <x v="45"/>
          </reference>
          <reference field="1" count="1" selected="0">
            <x v="12"/>
          </reference>
          <reference field="2" count="1" selected="0">
            <x v="0"/>
          </reference>
          <reference field="3" count="0" selected="0"/>
          <reference field="5" count="1">
            <x v="98"/>
          </reference>
        </references>
      </pivotArea>
    </format>
    <format dxfId="2590">
      <pivotArea dataOnly="0" labelOnly="1" outline="0" fieldPosition="0">
        <references count="5">
          <reference field="0" count="1" selected="0">
            <x v="46"/>
          </reference>
          <reference field="1" count="1" selected="0">
            <x v="14"/>
          </reference>
          <reference field="2" count="1" selected="0">
            <x v="0"/>
          </reference>
          <reference field="3" count="0" selected="0"/>
          <reference field="5" count="1">
            <x v="117"/>
          </reference>
        </references>
      </pivotArea>
    </format>
    <format dxfId="2589">
      <pivotArea dataOnly="0" labelOnly="1" outline="0" fieldPosition="0">
        <references count="5">
          <reference field="0" count="1" selected="0">
            <x v="47"/>
          </reference>
          <reference field="1" count="1" selected="0">
            <x v="16"/>
          </reference>
          <reference field="2" count="1" selected="0">
            <x v="0"/>
          </reference>
          <reference field="3" count="0" selected="0"/>
          <reference field="5" count="1">
            <x v="134"/>
          </reference>
        </references>
      </pivotArea>
    </format>
    <format dxfId="2588">
      <pivotArea dataOnly="0" labelOnly="1" outline="0" fieldPosition="0">
        <references count="5">
          <reference field="0" count="1" selected="0">
            <x v="48"/>
          </reference>
          <reference field="1" count="1" selected="0">
            <x v="5"/>
          </reference>
          <reference field="2" count="1" selected="0">
            <x v="0"/>
          </reference>
          <reference field="3" count="0" selected="0"/>
          <reference field="5" count="1">
            <x v="48"/>
          </reference>
        </references>
      </pivotArea>
    </format>
    <format dxfId="2587">
      <pivotArea dataOnly="0" labelOnly="1" outline="0" fieldPosition="0">
        <references count="5">
          <reference field="0" count="1" selected="0">
            <x v="49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5" count="1">
            <x v="109"/>
          </reference>
        </references>
      </pivotArea>
    </format>
    <format dxfId="2586">
      <pivotArea dataOnly="0" labelOnly="1" outline="0" fieldPosition="0">
        <references count="5">
          <reference field="0" count="1" selected="0">
            <x v="50"/>
          </reference>
          <reference field="1" count="1" selected="0">
            <x v="22"/>
          </reference>
          <reference field="2" count="1" selected="0">
            <x v="0"/>
          </reference>
          <reference field="3" count="0" selected="0"/>
          <reference field="5" count="1">
            <x v="177"/>
          </reference>
        </references>
      </pivotArea>
    </format>
    <format dxfId="2585">
      <pivotArea dataOnly="0" labelOnly="1" outline="0" fieldPosition="0">
        <references count="5">
          <reference field="0" count="1" selected="0">
            <x v="51"/>
          </reference>
          <reference field="1" count="1" selected="0">
            <x v="12"/>
          </reference>
          <reference field="2" count="1" selected="0">
            <x v="0"/>
          </reference>
          <reference field="3" count="0" selected="0"/>
          <reference field="5" count="1">
            <x v="95"/>
          </reference>
        </references>
      </pivotArea>
    </format>
    <format dxfId="2584">
      <pivotArea dataOnly="0" labelOnly="1" outline="0" fieldPosition="0">
        <references count="5">
          <reference field="0" count="1" selected="0">
            <x v="52"/>
          </reference>
          <reference field="1" count="1" selected="0">
            <x v="5"/>
          </reference>
          <reference field="2" count="1" selected="0">
            <x v="0"/>
          </reference>
          <reference field="3" count="0" selected="0"/>
          <reference field="5" count="1">
            <x v="43"/>
          </reference>
        </references>
      </pivotArea>
    </format>
    <format dxfId="2583">
      <pivotArea dataOnly="0" labelOnly="1" outline="0" fieldPosition="0">
        <references count="5">
          <reference field="0" count="1" selected="0">
            <x v="53"/>
          </reference>
          <reference field="1" count="1" selected="0">
            <x v="9"/>
          </reference>
          <reference field="2" count="1" selected="0">
            <x v="0"/>
          </reference>
          <reference field="3" count="0" selected="0"/>
          <reference field="5" count="1">
            <x v="80"/>
          </reference>
        </references>
      </pivotArea>
    </format>
    <format dxfId="2582">
      <pivotArea dataOnly="0" labelOnly="1" outline="0" fieldPosition="0">
        <references count="5">
          <reference field="0" count="1" selected="0">
            <x v="54"/>
          </reference>
          <reference field="1" count="1" selected="0">
            <x v="19"/>
          </reference>
          <reference field="2" count="1" selected="0">
            <x v="0"/>
          </reference>
          <reference field="3" count="0" selected="0"/>
          <reference field="5" count="1">
            <x v="151"/>
          </reference>
        </references>
      </pivotArea>
    </format>
    <format dxfId="2581">
      <pivotArea dataOnly="0" labelOnly="1" outline="0" fieldPosition="0">
        <references count="5">
          <reference field="0" count="1" selected="0">
            <x v="55"/>
          </reference>
          <reference field="1" count="1" selected="0">
            <x v="3"/>
          </reference>
          <reference field="2" count="1" selected="0">
            <x v="0"/>
          </reference>
          <reference field="3" count="0" selected="0"/>
          <reference field="5" count="1">
            <x v="19"/>
          </reference>
        </references>
      </pivotArea>
    </format>
    <format dxfId="2580">
      <pivotArea dataOnly="0" labelOnly="1" outline="0" fieldPosition="0">
        <references count="5">
          <reference field="0" count="1" selected="0">
            <x v="56"/>
          </reference>
          <reference field="1" count="1" selected="0">
            <x v="6"/>
          </reference>
          <reference field="2" count="1" selected="0">
            <x v="0"/>
          </reference>
          <reference field="3" count="0" selected="0"/>
          <reference field="5" count="1">
            <x v="51"/>
          </reference>
        </references>
      </pivotArea>
    </format>
    <format dxfId="2579">
      <pivotArea dataOnly="0" labelOnly="1" outline="0" fieldPosition="0">
        <references count="5">
          <reference field="0" count="1" selected="0">
            <x v="57"/>
          </reference>
          <reference field="1" count="1" selected="0">
            <x v="8"/>
          </reference>
          <reference field="2" count="1" selected="0">
            <x v="0"/>
          </reference>
          <reference field="3" count="0" selected="0"/>
          <reference field="5" count="1">
            <x v="74"/>
          </reference>
        </references>
      </pivotArea>
    </format>
    <format dxfId="2578">
      <pivotArea dataOnly="0" labelOnly="1" outline="0" fieldPosition="0">
        <references count="5">
          <reference field="0" count="1" selected="0">
            <x v="58"/>
          </reference>
          <reference field="1" count="1" selected="0">
            <x v="18"/>
          </reference>
          <reference field="2" count="1" selected="0">
            <x v="0"/>
          </reference>
          <reference field="3" count="0" selected="0"/>
          <reference field="5" count="1">
            <x v="144"/>
          </reference>
        </references>
      </pivotArea>
    </format>
    <format dxfId="2577">
      <pivotArea dataOnly="0" labelOnly="1" outline="0" fieldPosition="0">
        <references count="5">
          <reference field="0" count="1" selected="0">
            <x v="59"/>
          </reference>
          <reference field="1" count="1" selected="0">
            <x v="22"/>
          </reference>
          <reference field="2" count="1" selected="0">
            <x v="0"/>
          </reference>
          <reference field="3" count="0" selected="0"/>
          <reference field="5" count="1">
            <x v="178"/>
          </reference>
        </references>
      </pivotArea>
    </format>
    <format dxfId="2576">
      <pivotArea dataOnly="0" labelOnly="1" outline="0" fieldPosition="0">
        <references count="5">
          <reference field="0" count="1" selected="0">
            <x v="60"/>
          </reference>
          <reference field="1" count="1" selected="0">
            <x v="3"/>
          </reference>
          <reference field="2" count="1" selected="0">
            <x v="0"/>
          </reference>
          <reference field="3" count="0" selected="0"/>
          <reference field="5" count="1">
            <x v="17"/>
          </reference>
        </references>
      </pivotArea>
    </format>
    <format dxfId="2575">
      <pivotArea dataOnly="0" labelOnly="1" outline="0" fieldPosition="0">
        <references count="5">
          <reference field="0" count="1" selected="0">
            <x v="61"/>
          </reference>
          <reference field="1" count="1" selected="0">
            <x v="3"/>
          </reference>
          <reference field="2" count="1" selected="0">
            <x v="0"/>
          </reference>
          <reference field="3" count="0" selected="0"/>
          <reference field="5" count="1">
            <x v="18"/>
          </reference>
        </references>
      </pivotArea>
    </format>
    <format dxfId="2574">
      <pivotArea dataOnly="0" labelOnly="1" outline="0" fieldPosition="0">
        <references count="5">
          <reference field="0" count="1" selected="0">
            <x v="62"/>
          </reference>
          <reference field="1" count="1" selected="0">
            <x v="1"/>
          </reference>
          <reference field="2" count="1" selected="0">
            <x v="1"/>
          </reference>
          <reference field="3" count="0" selected="0"/>
          <reference field="5" count="1">
            <x v="37"/>
          </reference>
        </references>
      </pivotArea>
    </format>
    <format dxfId="2573">
      <pivotArea dataOnly="0" labelOnly="1" outline="0" fieldPosition="0">
        <references count="5">
          <reference field="0" count="1" selected="0">
            <x v="63"/>
          </reference>
          <reference field="1" count="1" selected="0">
            <x v="11"/>
          </reference>
          <reference field="2" count="1" selected="0">
            <x v="0"/>
          </reference>
          <reference field="3" count="0" selected="0"/>
          <reference field="5" count="1">
            <x v="91"/>
          </reference>
        </references>
      </pivotArea>
    </format>
    <format dxfId="2572">
      <pivotArea dataOnly="0" labelOnly="1" outline="0" fieldPosition="0">
        <references count="5">
          <reference field="0" count="1" selected="0">
            <x v="64"/>
          </reference>
          <reference field="1" count="1" selected="0">
            <x v="9"/>
          </reference>
          <reference field="2" count="1" selected="0">
            <x v="0"/>
          </reference>
          <reference field="3" count="0" selected="0"/>
          <reference field="5" count="1">
            <x v="96"/>
          </reference>
        </references>
      </pivotArea>
    </format>
    <format dxfId="2571">
      <pivotArea dataOnly="0" labelOnly="1" outline="0" fieldPosition="0">
        <references count="5">
          <reference field="0" count="1" selected="0">
            <x v="65"/>
          </reference>
          <reference field="1" count="1" selected="0">
            <x v="20"/>
          </reference>
          <reference field="2" count="1" selected="0">
            <x v="0"/>
          </reference>
          <reference field="3" count="0" selected="0"/>
          <reference field="5" count="1">
            <x v="170"/>
          </reference>
        </references>
      </pivotArea>
    </format>
    <format dxfId="2570">
      <pivotArea dataOnly="0" labelOnly="1" outline="0" fieldPosition="0">
        <references count="5">
          <reference field="0" count="1" selected="0">
            <x v="66"/>
          </reference>
          <reference field="1" count="1" selected="0">
            <x v="10"/>
          </reference>
          <reference field="2" count="1" selected="0">
            <x v="0"/>
          </reference>
          <reference field="3" count="0" selected="0"/>
          <reference field="5" count="1">
            <x v="83"/>
          </reference>
        </references>
      </pivotArea>
    </format>
    <format dxfId="2569">
      <pivotArea dataOnly="0" labelOnly="1" outline="0" fieldPosition="0">
        <references count="5">
          <reference field="0" count="1" selected="0">
            <x v="67"/>
          </reference>
          <reference field="1" count="1" selected="0">
            <x v="12"/>
          </reference>
          <reference field="2" count="1" selected="0">
            <x v="0"/>
          </reference>
          <reference field="3" count="0" selected="0"/>
          <reference field="5" count="1">
            <x v="116"/>
          </reference>
        </references>
      </pivotArea>
    </format>
    <format dxfId="2568">
      <pivotArea dataOnly="0" labelOnly="1" outline="0" fieldPosition="0">
        <references count="5">
          <reference field="0" count="1" selected="0">
            <x v="68"/>
          </reference>
          <reference field="1" count="1" selected="0">
            <x v="15"/>
          </reference>
          <reference field="2" count="1" selected="0">
            <x v="0"/>
          </reference>
          <reference field="3" count="0" selected="0"/>
          <reference field="5" count="1">
            <x v="124"/>
          </reference>
        </references>
      </pivotArea>
    </format>
    <format dxfId="2567">
      <pivotArea dataOnly="0" labelOnly="1" outline="0" fieldPosition="0">
        <references count="5">
          <reference field="0" count="1" selected="0">
            <x v="69"/>
          </reference>
          <reference field="1" count="1" selected="0">
            <x v="15"/>
          </reference>
          <reference field="2" count="1" selected="0">
            <x v="0"/>
          </reference>
          <reference field="3" count="0" selected="0"/>
          <reference field="5" count="1">
            <x v="125"/>
          </reference>
        </references>
      </pivotArea>
    </format>
    <format dxfId="2566">
      <pivotArea dataOnly="0" labelOnly="1" outline="0" fieldPosition="0">
        <references count="5">
          <reference field="0" count="1" selected="0">
            <x v="70"/>
          </reference>
          <reference field="1" count="1" selected="0">
            <x v="3"/>
          </reference>
          <reference field="2" count="1" selected="0">
            <x v="0"/>
          </reference>
          <reference field="3" count="0" selected="0"/>
          <reference field="5" count="1">
            <x v="31"/>
          </reference>
        </references>
      </pivotArea>
    </format>
    <format dxfId="2565">
      <pivotArea dataOnly="0" labelOnly="1" outline="0" fieldPosition="0">
        <references count="5">
          <reference field="0" count="1" selected="0">
            <x v="71"/>
          </reference>
          <reference field="1" count="1" selected="0">
            <x v="6"/>
          </reference>
          <reference field="2" count="1" selected="0">
            <x v="0"/>
          </reference>
          <reference field="3" count="0" selected="0"/>
          <reference field="5" count="1">
            <x v="55"/>
          </reference>
        </references>
      </pivotArea>
    </format>
    <format dxfId="2564">
      <pivotArea dataOnly="0" labelOnly="1" outline="0" fieldPosition="0">
        <references count="5">
          <reference field="0" count="1" selected="0">
            <x v="72"/>
          </reference>
          <reference field="1" count="1" selected="0">
            <x v="21"/>
          </reference>
          <reference field="2" count="1" selected="0">
            <x v="0"/>
          </reference>
          <reference field="3" count="0" selected="0"/>
          <reference field="5" count="1">
            <x v="168"/>
          </reference>
        </references>
      </pivotArea>
    </format>
    <format dxfId="2563">
      <pivotArea dataOnly="0" labelOnly="1" outline="0" fieldPosition="0">
        <references count="5">
          <reference field="0" count="1" selected="0">
            <x v="73"/>
          </reference>
          <reference field="1" count="1" selected="0">
            <x v="6"/>
          </reference>
          <reference field="2" count="1" selected="0">
            <x v="0"/>
          </reference>
          <reference field="3" count="0" selected="0"/>
          <reference field="5" count="1">
            <x v="52"/>
          </reference>
        </references>
      </pivotArea>
    </format>
    <format dxfId="2562">
      <pivotArea dataOnly="0" labelOnly="1" outline="0" fieldPosition="0">
        <references count="5">
          <reference field="0" count="1" selected="0">
            <x v="74"/>
          </reference>
          <reference field="1" count="1" selected="0">
            <x v="1"/>
          </reference>
          <reference field="2" count="1" selected="0">
            <x v="0"/>
          </reference>
          <reference field="3" count="0" selected="0"/>
          <reference field="5" count="1">
            <x v="32"/>
          </reference>
        </references>
      </pivotArea>
    </format>
    <format dxfId="2561">
      <pivotArea dataOnly="0" labelOnly="1" outline="0" fieldPosition="0">
        <references count="5">
          <reference field="0" count="1" selected="0">
            <x v="75"/>
          </reference>
          <reference field="1" count="1" selected="0">
            <x v="8"/>
          </reference>
          <reference field="2" count="1" selected="0">
            <x v="0"/>
          </reference>
          <reference field="3" count="0" selected="0"/>
          <reference field="5" count="1">
            <x v="70"/>
          </reference>
        </references>
      </pivotArea>
    </format>
    <format dxfId="2560">
      <pivotArea dataOnly="0" labelOnly="1" outline="0" fieldPosition="0">
        <references count="5">
          <reference field="0" count="1" selected="0">
            <x v="76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5" count="1">
            <x v="115"/>
          </reference>
        </references>
      </pivotArea>
    </format>
    <format dxfId="2559">
      <pivotArea dataOnly="0" labelOnly="1" outline="0" fieldPosition="0">
        <references count="5">
          <reference field="0" count="1" selected="0">
            <x v="77"/>
          </reference>
          <reference field="1" count="1" selected="0">
            <x v="18"/>
          </reference>
          <reference field="2" count="1" selected="0">
            <x v="0"/>
          </reference>
          <reference field="3" count="0" selected="0"/>
          <reference field="5" count="1">
            <x v="146"/>
          </reference>
        </references>
      </pivotArea>
    </format>
    <format dxfId="2558">
      <pivotArea dataOnly="0" labelOnly="1" outline="0" fieldPosition="0">
        <references count="5">
          <reference field="0" count="1" selected="0">
            <x v="78"/>
          </reference>
          <reference field="1" count="1" selected="0">
            <x v="21"/>
          </reference>
          <reference field="2" count="1" selected="0">
            <x v="0"/>
          </reference>
          <reference field="3" count="0" selected="0"/>
          <reference field="5" count="1">
            <x v="167"/>
          </reference>
        </references>
      </pivotArea>
    </format>
    <format dxfId="2557">
      <pivotArea dataOnly="0" labelOnly="1" outline="0" fieldPosition="0">
        <references count="5">
          <reference field="0" count="1" selected="0">
            <x v="79"/>
          </reference>
          <reference field="1" count="1" selected="0">
            <x v="22"/>
          </reference>
          <reference field="2" count="1" selected="0">
            <x v="0"/>
          </reference>
          <reference field="3" count="0" selected="0"/>
          <reference field="5" count="1">
            <x v="179"/>
          </reference>
        </references>
      </pivotArea>
    </format>
    <format dxfId="2556">
      <pivotArea dataOnly="0" labelOnly="1" outline="0" fieldPosition="0">
        <references count="5">
          <reference field="0" count="1" selected="0">
            <x v="80"/>
          </reference>
          <reference field="1" count="1" selected="0">
            <x v="0"/>
          </reference>
          <reference field="2" count="1" selected="0">
            <x v="2"/>
          </reference>
          <reference field="3" count="0" selected="0"/>
          <reference field="5" count="1">
            <x v="0"/>
          </reference>
        </references>
      </pivotArea>
    </format>
    <format dxfId="2555">
      <pivotArea dataOnly="0" labelOnly="1" outline="0" fieldPosition="0">
        <references count="5">
          <reference field="0" count="1" selected="0">
            <x v="81"/>
          </reference>
          <reference field="1" count="1" selected="0">
            <x v="3"/>
          </reference>
          <reference field="2" count="1" selected="0">
            <x v="0"/>
          </reference>
          <reference field="3" count="0" selected="0"/>
          <reference field="5" count="1">
            <x v="20"/>
          </reference>
        </references>
      </pivotArea>
    </format>
    <format dxfId="2554">
      <pivotArea dataOnly="0" labelOnly="1" outline="0" fieldPosition="0">
        <references count="5">
          <reference field="0" count="1" selected="0">
            <x v="82"/>
          </reference>
          <reference field="1" count="1" selected="0">
            <x v="7"/>
          </reference>
          <reference field="2" count="1" selected="0">
            <x v="0"/>
          </reference>
          <reference field="3" count="0" selected="0"/>
          <reference field="5" count="1">
            <x v="60"/>
          </reference>
        </references>
      </pivotArea>
    </format>
    <format dxfId="2553">
      <pivotArea dataOnly="0" labelOnly="1" outline="0" fieldPosition="0">
        <references count="5">
          <reference field="0" count="1" selected="0">
            <x v="83"/>
          </reference>
          <reference field="1" count="1" selected="0">
            <x v="19"/>
          </reference>
          <reference field="2" count="1" selected="0">
            <x v="0"/>
          </reference>
          <reference field="3" count="0" selected="0"/>
          <reference field="5" count="1">
            <x v="154"/>
          </reference>
        </references>
      </pivotArea>
    </format>
    <format dxfId="2552">
      <pivotArea dataOnly="0" labelOnly="1" outline="0" fieldPosition="0">
        <references count="5">
          <reference field="0" count="1" selected="0">
            <x v="84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5" count="1">
            <x v="107"/>
          </reference>
        </references>
      </pivotArea>
    </format>
    <format dxfId="2551">
      <pivotArea dataOnly="0" labelOnly="1" outline="0" fieldPosition="0">
        <references count="5">
          <reference field="0" count="1" selected="0">
            <x v="85"/>
          </reference>
          <reference field="1" count="1" selected="0">
            <x v="15"/>
          </reference>
          <reference field="2" count="1" selected="0">
            <x v="0"/>
          </reference>
          <reference field="3" count="0" selected="0"/>
          <reference field="5" count="1">
            <x v="129"/>
          </reference>
        </references>
      </pivotArea>
    </format>
    <format dxfId="2550">
      <pivotArea dataOnly="0" labelOnly="1" outline="0" fieldPosition="0">
        <references count="5">
          <reference field="0" count="1" selected="0">
            <x v="86"/>
          </reference>
          <reference field="1" count="1" selected="0">
            <x v="6"/>
          </reference>
          <reference field="2" count="1" selected="0">
            <x v="0"/>
          </reference>
          <reference field="3" count="0" selected="0"/>
          <reference field="5" count="1">
            <x v="49"/>
          </reference>
        </references>
      </pivotArea>
    </format>
    <format dxfId="2549">
      <pivotArea dataOnly="0" labelOnly="1" outline="0" fieldPosition="0">
        <references count="5">
          <reference field="0" count="1" selected="0">
            <x v="87"/>
          </reference>
          <reference field="1" count="1" selected="0">
            <x v="3"/>
          </reference>
          <reference field="2" count="1" selected="0">
            <x v="0"/>
          </reference>
          <reference field="3" count="0" selected="0"/>
          <reference field="5" count="1">
            <x v="21"/>
          </reference>
        </references>
      </pivotArea>
    </format>
    <format dxfId="2548">
      <pivotArea dataOnly="0" labelOnly="1" outline="0" fieldPosition="0">
        <references count="5">
          <reference field="0" count="1" selected="0">
            <x v="88"/>
          </reference>
          <reference field="1" count="1" selected="0">
            <x v="18"/>
          </reference>
          <reference field="2" count="1" selected="0">
            <x v="0"/>
          </reference>
          <reference field="3" count="0" selected="0"/>
          <reference field="5" count="1">
            <x v="140"/>
          </reference>
        </references>
      </pivotArea>
    </format>
    <format dxfId="2547">
      <pivotArea dataOnly="0" labelOnly="1" outline="0" fieldPosition="0">
        <references count="5">
          <reference field="0" count="1" selected="0">
            <x v="89"/>
          </reference>
          <reference field="1" count="1" selected="0">
            <x v="18"/>
          </reference>
          <reference field="2" count="1" selected="0">
            <x v="0"/>
          </reference>
          <reference field="3" count="0" selected="0"/>
          <reference field="5" count="1">
            <x v="141"/>
          </reference>
        </references>
      </pivotArea>
    </format>
    <format dxfId="2546">
      <pivotArea dataOnly="0" labelOnly="1" outline="0" fieldPosition="0">
        <references count="5">
          <reference field="0" count="1" selected="0">
            <x v="90"/>
          </reference>
          <reference field="1" count="1" selected="0">
            <x v="22"/>
          </reference>
          <reference field="2" count="1" selected="0">
            <x v="0"/>
          </reference>
          <reference field="3" count="0" selected="0"/>
          <reference field="5" count="1">
            <x v="183"/>
          </reference>
        </references>
      </pivotArea>
    </format>
    <format dxfId="2545">
      <pivotArea dataOnly="0" labelOnly="1" outline="0" fieldPosition="0">
        <references count="5">
          <reference field="0" count="1" selected="0">
            <x v="91"/>
          </reference>
          <reference field="1" count="1" selected="0">
            <x v="4"/>
          </reference>
          <reference field="2" count="1" selected="0">
            <x v="0"/>
          </reference>
          <reference field="3" count="0" selected="0"/>
          <reference field="5" count="1">
            <x v="29"/>
          </reference>
        </references>
      </pivotArea>
    </format>
    <format dxfId="2544">
      <pivotArea dataOnly="0" labelOnly="1" outline="0" fieldPosition="0">
        <references count="5">
          <reference field="0" count="1" selected="0">
            <x v="92"/>
          </reference>
          <reference field="1" count="1" selected="0">
            <x v="1"/>
          </reference>
          <reference field="2" count="1" selected="0">
            <x v="0"/>
          </reference>
          <reference field="3" count="0" selected="0"/>
          <reference field="5" count="1">
            <x v="25"/>
          </reference>
        </references>
      </pivotArea>
    </format>
    <format dxfId="2543">
      <pivotArea dataOnly="0" labelOnly="1" outline="0" fieldPosition="0">
        <references count="5">
          <reference field="0" count="1" selected="0">
            <x v="93"/>
          </reference>
          <reference field="1" count="1" selected="0">
            <x v="11"/>
          </reference>
          <reference field="2" count="1" selected="0">
            <x v="0"/>
          </reference>
          <reference field="3" count="0" selected="0"/>
          <reference field="5" count="1">
            <x v="94"/>
          </reference>
        </references>
      </pivotArea>
    </format>
    <format dxfId="2542">
      <pivotArea dataOnly="0" labelOnly="1" outline="0" fieldPosition="0">
        <references count="5">
          <reference field="0" count="1" selected="0">
            <x v="94"/>
          </reference>
          <reference field="1" count="1" selected="0">
            <x v="18"/>
          </reference>
          <reference field="2" count="1" selected="0">
            <x v="0"/>
          </reference>
          <reference field="3" count="0" selected="0"/>
          <reference field="5" count="1">
            <x v="169"/>
          </reference>
        </references>
      </pivotArea>
    </format>
    <format dxfId="2541">
      <pivotArea dataOnly="0" labelOnly="1" outline="0" fieldPosition="0">
        <references count="5">
          <reference field="0" count="1" selected="0">
            <x v="95"/>
          </reference>
          <reference field="1" count="1" selected="0">
            <x v="5"/>
          </reference>
          <reference field="2" count="1" selected="0">
            <x v="0"/>
          </reference>
          <reference field="3" count="0" selected="0"/>
          <reference field="5" count="1">
            <x v="45"/>
          </reference>
        </references>
      </pivotArea>
    </format>
    <format dxfId="2540">
      <pivotArea dataOnly="0" labelOnly="1" outline="0" fieldPosition="0">
        <references count="5">
          <reference field="0" count="1" selected="0">
            <x v="96"/>
          </reference>
          <reference field="1" count="1" selected="0">
            <x v="8"/>
          </reference>
          <reference field="2" count="1" selected="0">
            <x v="0"/>
          </reference>
          <reference field="3" count="0" selected="0"/>
          <reference field="5" count="1">
            <x v="68"/>
          </reference>
        </references>
      </pivotArea>
    </format>
    <format dxfId="2539">
      <pivotArea dataOnly="0" labelOnly="1" outline="0" fieldPosition="0">
        <references count="5">
          <reference field="0" count="1" selected="0">
            <x v="97"/>
          </reference>
          <reference field="1" count="1" selected="0">
            <x v="19"/>
          </reference>
          <reference field="2" count="1" selected="0">
            <x v="0"/>
          </reference>
          <reference field="3" count="0" selected="0"/>
          <reference field="5" count="1">
            <x v="148"/>
          </reference>
        </references>
      </pivotArea>
    </format>
    <format dxfId="2538">
      <pivotArea dataOnly="0" labelOnly="1" outline="0" fieldPosition="0">
        <references count="5">
          <reference field="0" count="1" selected="0">
            <x v="98"/>
          </reference>
          <reference field="1" count="1" selected="0">
            <x v="7"/>
          </reference>
          <reference field="2" count="1" selected="0">
            <x v="0"/>
          </reference>
          <reference field="3" count="0" selected="0"/>
          <reference field="5" count="1">
            <x v="59"/>
          </reference>
        </references>
      </pivotArea>
    </format>
    <format dxfId="2537">
      <pivotArea dataOnly="0" labelOnly="1" outline="0" fieldPosition="0">
        <references count="5">
          <reference field="0" count="1" selected="0">
            <x v="99"/>
          </reference>
          <reference field="1" count="1" selected="0">
            <x v="1"/>
          </reference>
          <reference field="2" count="1" selected="0">
            <x v="0"/>
          </reference>
          <reference field="3" count="0" selected="0"/>
          <reference field="5" count="1">
            <x v="33"/>
          </reference>
        </references>
      </pivotArea>
    </format>
    <format dxfId="2536">
      <pivotArea dataOnly="0" labelOnly="1" outline="0" fieldPosition="0">
        <references count="5">
          <reference field="0" count="1" selected="0">
            <x v="100"/>
          </reference>
          <reference field="1" count="1" selected="0">
            <x v="19"/>
          </reference>
          <reference field="2" count="1" selected="0">
            <x v="0"/>
          </reference>
          <reference field="3" count="0" selected="0"/>
          <reference field="5" count="1">
            <x v="149"/>
          </reference>
        </references>
      </pivotArea>
    </format>
    <format dxfId="2535">
      <pivotArea dataOnly="0" labelOnly="1" outline="0" fieldPosition="0">
        <references count="5">
          <reference field="0" count="1" selected="0">
            <x v="101"/>
          </reference>
          <reference field="1" count="1" selected="0">
            <x v="20"/>
          </reference>
          <reference field="2" count="1" selected="0">
            <x v="0"/>
          </reference>
          <reference field="3" count="0" selected="0"/>
          <reference field="5" count="1">
            <x v="160"/>
          </reference>
        </references>
      </pivotArea>
    </format>
    <format dxfId="2534">
      <pivotArea dataOnly="0" labelOnly="1" outline="0" fieldPosition="0">
        <references count="5">
          <reference field="0" count="1" selected="0">
            <x v="102"/>
          </reference>
          <reference field="1" count="1" selected="0">
            <x v="15"/>
          </reference>
          <reference field="2" count="1" selected="0">
            <x v="0"/>
          </reference>
          <reference field="3" count="0" selected="0"/>
          <reference field="5" count="1">
            <x v="127"/>
          </reference>
        </references>
      </pivotArea>
    </format>
    <format dxfId="2533">
      <pivotArea dataOnly="0" labelOnly="1" outline="0" fieldPosition="0">
        <references count="5">
          <reference field="0" count="1" selected="0">
            <x v="103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5" count="1">
            <x v="104"/>
          </reference>
        </references>
      </pivotArea>
    </format>
    <format dxfId="2532">
      <pivotArea dataOnly="0" labelOnly="1" outline="0" fieldPosition="0">
        <references count="5">
          <reference field="0" count="1" selected="0">
            <x v="104"/>
          </reference>
          <reference field="1" count="1" selected="0">
            <x v="11"/>
          </reference>
          <reference field="2" count="1" selected="0">
            <x v="0"/>
          </reference>
          <reference field="3" count="0" selected="0"/>
          <reference field="5" count="1">
            <x v="93"/>
          </reference>
        </references>
      </pivotArea>
    </format>
    <format dxfId="2531">
      <pivotArea dataOnly="0" labelOnly="1" outline="0" fieldPosition="0">
        <references count="5">
          <reference field="0" count="1" selected="0">
            <x v="105"/>
          </reference>
          <reference field="1" count="1" selected="0">
            <x v="9"/>
          </reference>
          <reference field="2" count="1" selected="0">
            <x v="1"/>
          </reference>
          <reference field="3" count="0" selected="0"/>
          <reference field="5" count="1">
            <x v="81"/>
          </reference>
        </references>
      </pivotArea>
    </format>
    <format dxfId="2530">
      <pivotArea dataOnly="0" labelOnly="1" outline="0" fieldPosition="0">
        <references count="5">
          <reference field="0" count="1" selected="0">
            <x v="106"/>
          </reference>
          <reference field="1" count="1" selected="0">
            <x v="8"/>
          </reference>
          <reference field="2" count="1" selected="0">
            <x v="0"/>
          </reference>
          <reference field="3" count="0" selected="0"/>
          <reference field="5" count="1">
            <x v="67"/>
          </reference>
        </references>
      </pivotArea>
    </format>
    <format dxfId="2529">
      <pivotArea dataOnly="0" labelOnly="1" outline="0" fieldPosition="0">
        <references count="5">
          <reference field="0" count="1" selected="0">
            <x v="107"/>
          </reference>
          <reference field="1" count="1" selected="0">
            <x v="22"/>
          </reference>
          <reference field="2" count="1" selected="0">
            <x v="0"/>
          </reference>
          <reference field="3" count="0" selected="0"/>
          <reference field="5" count="1">
            <x v="180"/>
          </reference>
        </references>
      </pivotArea>
    </format>
    <format dxfId="2528">
      <pivotArea dataOnly="0" labelOnly="1" outline="0" fieldPosition="0">
        <references count="5">
          <reference field="0" count="1" selected="0">
            <x v="108"/>
          </reference>
          <reference field="1" count="1" selected="0">
            <x v="8"/>
          </reference>
          <reference field="2" count="1" selected="0">
            <x v="0"/>
          </reference>
          <reference field="3" count="0" selected="0"/>
          <reference field="5" count="1">
            <x v="86"/>
          </reference>
        </references>
      </pivotArea>
    </format>
    <format dxfId="2527">
      <pivotArea dataOnly="0" labelOnly="1" outline="0" fieldPosition="0">
        <references count="5">
          <reference field="0" count="1" selected="0">
            <x v="109"/>
          </reference>
          <reference field="1" count="1" selected="0">
            <x v="5"/>
          </reference>
          <reference field="2" count="1" selected="0">
            <x v="0"/>
          </reference>
          <reference field="3" count="0" selected="0"/>
          <reference field="5" count="1">
            <x v="47"/>
          </reference>
        </references>
      </pivotArea>
    </format>
    <format dxfId="2526">
      <pivotArea dataOnly="0" labelOnly="1" outline="0" fieldPosition="0">
        <references count="5">
          <reference field="0" count="1" selected="0">
            <x v="110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5" count="1">
            <x v="113"/>
          </reference>
        </references>
      </pivotArea>
    </format>
    <format dxfId="2525">
      <pivotArea dataOnly="0" labelOnly="1" outline="0" fieldPosition="0">
        <references count="5">
          <reference field="0" count="1" selected="0">
            <x v="111"/>
          </reference>
          <reference field="1" count="1" selected="0">
            <x v="22"/>
          </reference>
          <reference field="2" count="1" selected="0">
            <x v="0"/>
          </reference>
          <reference field="3" count="0" selected="0"/>
          <reference field="5" count="1">
            <x v="174"/>
          </reference>
        </references>
      </pivotArea>
    </format>
    <format dxfId="2524">
      <pivotArea dataOnly="0" labelOnly="1" outline="0" fieldPosition="0">
        <references count="5">
          <reference field="0" count="1" selected="0">
            <x v="112"/>
          </reference>
          <reference field="1" count="1" selected="0">
            <x v="4"/>
          </reference>
          <reference field="2" count="1" selected="0">
            <x v="0"/>
          </reference>
          <reference field="3" count="0" selected="0"/>
          <reference field="5" count="1">
            <x v="35"/>
          </reference>
        </references>
      </pivotArea>
    </format>
    <format dxfId="2523">
      <pivotArea dataOnly="0" labelOnly="1" outline="0" fieldPosition="0">
        <references count="5">
          <reference field="0" count="1" selected="0">
            <x v="113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5" count="1">
            <x v="112"/>
          </reference>
        </references>
      </pivotArea>
    </format>
    <format dxfId="2522">
      <pivotArea dataOnly="0" labelOnly="1" outline="0" fieldPosition="0">
        <references count="5">
          <reference field="0" count="1" selected="0">
            <x v="114"/>
          </reference>
          <reference field="1" count="1" selected="0">
            <x v="20"/>
          </reference>
          <reference field="2" count="1" selected="0">
            <x v="0"/>
          </reference>
          <reference field="3" count="0" selected="0"/>
          <reference field="5" count="1">
            <x v="159"/>
          </reference>
        </references>
      </pivotArea>
    </format>
    <format dxfId="2521">
      <pivotArea dataOnly="0" labelOnly="1" outline="0" fieldPosition="0">
        <references count="5">
          <reference field="0" count="1" selected="0">
            <x v="115"/>
          </reference>
          <reference field="1" count="1" selected="0">
            <x v="5"/>
          </reference>
          <reference field="2" count="1" selected="0">
            <x v="0"/>
          </reference>
          <reference field="3" count="0" selected="0"/>
          <reference field="5" count="1">
            <x v="46"/>
          </reference>
        </references>
      </pivotArea>
    </format>
    <format dxfId="2520">
      <pivotArea dataOnly="0" labelOnly="1" outline="0" fieldPosition="0">
        <references count="5">
          <reference field="0" count="1" selected="0">
            <x v="116"/>
          </reference>
          <reference field="1" count="1" selected="0">
            <x v="5"/>
          </reference>
          <reference field="2" count="1" selected="0">
            <x v="0"/>
          </reference>
          <reference field="3" count="0" selected="0"/>
          <reference field="5" count="1">
            <x v="44"/>
          </reference>
        </references>
      </pivotArea>
    </format>
    <format dxfId="2519">
      <pivotArea dataOnly="0" labelOnly="1" outline="0" fieldPosition="0">
        <references count="5">
          <reference field="0" count="1" selected="0">
            <x v="117"/>
          </reference>
          <reference field="1" count="1" selected="0">
            <x v="8"/>
          </reference>
          <reference field="2" count="1" selected="0">
            <x v="0"/>
          </reference>
          <reference field="3" count="0" selected="0"/>
          <reference field="5" count="1">
            <x v="72"/>
          </reference>
        </references>
      </pivotArea>
    </format>
    <format dxfId="2518">
      <pivotArea dataOnly="0" labelOnly="1" outline="0" fieldPosition="0">
        <references count="5">
          <reference field="0" count="1" selected="0">
            <x v="118"/>
          </reference>
          <reference field="1" count="1" selected="0">
            <x v="19"/>
          </reference>
          <reference field="2" count="1" selected="0">
            <x v="0"/>
          </reference>
          <reference field="3" count="0" selected="0"/>
          <reference field="5" count="1">
            <x v="152"/>
          </reference>
        </references>
      </pivotArea>
    </format>
    <format dxfId="2517">
      <pivotArea dataOnly="0" labelOnly="1" outline="0" fieldPosition="0">
        <references count="5">
          <reference field="0" count="1" selected="0">
            <x v="119"/>
          </reference>
          <reference field="1" count="1" selected="0">
            <x v="15"/>
          </reference>
          <reference field="2" count="1" selected="0">
            <x v="0"/>
          </reference>
          <reference field="3" count="0" selected="0"/>
          <reference field="5" count="1">
            <x v="153"/>
          </reference>
        </references>
      </pivotArea>
    </format>
    <format dxfId="2516">
      <pivotArea dataOnly="0" labelOnly="1" outline="0" fieldPosition="0">
        <references count="5">
          <reference field="0" count="1" selected="0">
            <x v="120"/>
          </reference>
          <reference field="1" count="1" selected="0">
            <x v="0"/>
          </reference>
          <reference field="2" count="1" selected="0">
            <x v="0"/>
          </reference>
          <reference field="3" count="0" selected="0"/>
          <reference field="5" count="1">
            <x v="9"/>
          </reference>
        </references>
      </pivotArea>
    </format>
    <format dxfId="2515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7"/>
          </reference>
          <reference field="2" count="1" selected="0">
            <x v="0"/>
          </reference>
          <reference field="3" count="0" selected="0"/>
          <reference field="5" count="1">
            <x v="58"/>
          </reference>
        </references>
      </pivotArea>
    </format>
    <format dxfId="2514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8"/>
          </reference>
          <reference field="2" count="1" selected="0">
            <x v="0"/>
          </reference>
          <reference field="3" count="0" selected="0"/>
          <reference field="5" count="1">
            <x v="71"/>
          </reference>
        </references>
      </pivotArea>
    </format>
    <format dxfId="2513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3"/>
          </reference>
          <reference field="2" count="1" selected="0">
            <x v="0"/>
          </reference>
          <reference field="3" count="0" selected="0"/>
          <reference field="5" count="1">
            <x v="23"/>
          </reference>
        </references>
      </pivotArea>
    </format>
    <format dxfId="2512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8"/>
          </reference>
          <reference field="2" count="1" selected="0">
            <x v="0"/>
          </reference>
          <reference field="3" count="0" selected="0"/>
          <reference field="5" count="1">
            <x v="143"/>
          </reference>
        </references>
      </pivotArea>
    </format>
    <format dxfId="2511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22"/>
          </reference>
          <reference field="2" count="1" selected="0">
            <x v="0"/>
          </reference>
          <reference field="3" count="0" selected="0"/>
          <reference field="5" count="1">
            <x v="181"/>
          </reference>
        </references>
      </pivotArea>
    </format>
    <format dxfId="2510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4"/>
          </reference>
          <reference field="2" count="1" selected="0">
            <x v="0"/>
          </reference>
          <reference field="3" count="0" selected="0"/>
          <reference field="5" count="1">
            <x v="38"/>
          </reference>
        </references>
      </pivotArea>
    </format>
    <format dxfId="2509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4"/>
          </reference>
          <reference field="2" count="1" selected="0">
            <x v="0"/>
          </reference>
          <reference field="3" count="0" selected="0"/>
          <reference field="5" count="1">
            <x v="84"/>
          </reference>
        </references>
      </pivotArea>
    </format>
    <format dxfId="2508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9"/>
          </reference>
          <reference field="2" count="1" selected="0">
            <x v="0"/>
          </reference>
          <reference field="3" count="0" selected="0"/>
          <reference field="5" count="1">
            <x v="85"/>
          </reference>
        </references>
      </pivotArea>
    </format>
    <format dxfId="2507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19"/>
          </reference>
          <reference field="2" count="1" selected="0">
            <x v="0"/>
          </reference>
          <reference field="3" count="0" selected="0"/>
          <reference field="5" count="1">
            <x v="155"/>
          </reference>
        </references>
      </pivotArea>
    </format>
    <format dxfId="2506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22"/>
          </reference>
          <reference field="2" count="1" selected="0">
            <x v="0"/>
          </reference>
          <reference field="3" count="0" selected="0"/>
          <reference field="5" count="1">
            <x v="175"/>
          </reference>
        </references>
      </pivotArea>
    </format>
    <format dxfId="2505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2"/>
          </reference>
          <reference field="2" count="1" selected="0">
            <x v="0"/>
          </reference>
          <reference field="3" count="0" selected="0"/>
          <reference field="5" count="1">
            <x v="101"/>
          </reference>
        </references>
      </pivotArea>
    </format>
    <format dxfId="2504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12"/>
          </reference>
          <reference field="2" count="1" selected="0">
            <x v="0"/>
          </reference>
          <reference field="3" count="0" selected="0"/>
          <reference field="5" count="1">
            <x v="102"/>
          </reference>
        </references>
      </pivotArea>
    </format>
    <format dxfId="2503">
      <pivotArea dataOnly="0" labelOnly="1" outline="0" fieldPosition="0">
        <references count="5">
          <reference field="0" count="1" selected="0">
            <x v="133"/>
          </reference>
          <reference field="1" count="1" selected="0">
            <x v="15"/>
          </reference>
          <reference field="2" count="1" selected="0">
            <x v="0"/>
          </reference>
          <reference field="3" count="0" selected="0"/>
          <reference field="5" count="1">
            <x v="132"/>
          </reference>
        </references>
      </pivotArea>
    </format>
    <format dxfId="2502">
      <pivotArea dataOnly="0" labelOnly="1" outline="0" fieldPosition="0">
        <references count="5">
          <reference field="0" count="1" selected="0">
            <x v="134"/>
          </reference>
          <reference field="1" count="1" selected="0">
            <x v="20"/>
          </reference>
          <reference field="2" count="1" selected="0">
            <x v="0"/>
          </reference>
          <reference field="3" count="0" selected="0"/>
          <reference field="5" count="1">
            <x v="182"/>
          </reference>
        </references>
      </pivotArea>
    </format>
    <format dxfId="2501">
      <pivotArea dataOnly="0" labelOnly="1" outline="0" fieldPosition="0">
        <references count="5">
          <reference field="0" count="1" selected="0">
            <x v="135"/>
          </reference>
          <reference field="1" count="1" selected="0">
            <x v="9"/>
          </reference>
          <reference field="2" count="1" selected="0">
            <x v="0"/>
          </reference>
          <reference field="3" count="0" selected="0"/>
          <reference field="5" count="1">
            <x v="78"/>
          </reference>
        </references>
      </pivotArea>
    </format>
    <format dxfId="2500">
      <pivotArea dataOnly="0" labelOnly="1" outline="0" fieldPosition="0">
        <references count="5">
          <reference field="0" count="1" selected="0">
            <x v="136"/>
          </reference>
          <reference field="1" count="1" selected="0">
            <x v="3"/>
          </reference>
          <reference field="2" count="1" selected="0">
            <x v="0"/>
          </reference>
          <reference field="3" count="0" selected="0"/>
          <reference field="5" count="1">
            <x v="16"/>
          </reference>
        </references>
      </pivotArea>
    </format>
    <format dxfId="2499">
      <pivotArea dataOnly="0" labelOnly="1" outline="0" fieldPosition="0">
        <references count="5">
          <reference field="0" count="1" selected="0">
            <x v="137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5" count="1">
            <x v="103"/>
          </reference>
        </references>
      </pivotArea>
    </format>
    <format dxfId="2498">
      <pivotArea dataOnly="0" labelOnly="1" outline="0" fieldPosition="0">
        <references count="5">
          <reference field="0" count="1" selected="0">
            <x v="138"/>
          </reference>
          <reference field="1" count="1" selected="0">
            <x v="19"/>
          </reference>
          <reference field="2" count="1" selected="0">
            <x v="0"/>
          </reference>
          <reference field="3" count="0" selected="0"/>
          <reference field="5" count="1">
            <x v="147"/>
          </reference>
        </references>
      </pivotArea>
    </format>
    <format dxfId="2497">
      <pivotArea dataOnly="0" labelOnly="1" outline="0" fieldPosition="0">
        <references count="5">
          <reference field="0" count="1" selected="0">
            <x v="139"/>
          </reference>
          <reference field="1" count="1" selected="0">
            <x v="2"/>
          </reference>
          <reference field="2" count="1" selected="0">
            <x v="0"/>
          </reference>
          <reference field="3" count="0" selected="0"/>
          <reference field="5" count="1">
            <x v="64"/>
          </reference>
        </references>
      </pivotArea>
    </format>
    <format dxfId="2496">
      <pivotArea dataOnly="0" labelOnly="1" outline="0" fieldPosition="0">
        <references count="5">
          <reference field="0" count="1" selected="0">
            <x v="140"/>
          </reference>
          <reference field="1" count="1" selected="0">
            <x v="6"/>
          </reference>
          <reference field="2" count="1" selected="0">
            <x v="0"/>
          </reference>
          <reference field="3" count="0" selected="0"/>
          <reference field="5" count="1">
            <x v="65"/>
          </reference>
        </references>
      </pivotArea>
    </format>
    <format dxfId="2495">
      <pivotArea dataOnly="0" labelOnly="1" outline="0" fieldPosition="0">
        <references count="5">
          <reference field="0" count="1" selected="0">
            <x v="141"/>
          </reference>
          <reference field="1" count="1" selected="0">
            <x v="6"/>
          </reference>
          <reference field="2" count="1" selected="0">
            <x v="0"/>
          </reference>
          <reference field="3" count="0" selected="0"/>
          <reference field="5" count="1">
            <x v="66"/>
          </reference>
        </references>
      </pivotArea>
    </format>
    <format dxfId="2494">
      <pivotArea dataOnly="0" labelOnly="1" outline="0" fieldPosition="0">
        <references count="5">
          <reference field="0" count="1" selected="0">
            <x v="142"/>
          </reference>
          <reference field="1" count="1" selected="0">
            <x v="9"/>
          </reference>
          <reference field="2" count="1" selected="0">
            <x v="0"/>
          </reference>
          <reference field="3" count="0" selected="0"/>
          <reference field="5" count="1">
            <x v="88"/>
          </reference>
        </references>
      </pivotArea>
    </format>
    <format dxfId="2493">
      <pivotArea dataOnly="0" labelOnly="1" outline="0" fieldPosition="0">
        <references count="5">
          <reference field="0" count="1" selected="0">
            <x v="143"/>
          </reference>
          <reference field="1" count="1" selected="0">
            <x v="22"/>
          </reference>
          <reference field="2" count="1" selected="0">
            <x v="0"/>
          </reference>
          <reference field="3" count="0" selected="0"/>
          <reference field="5" count="1">
            <x v="176"/>
          </reference>
        </references>
      </pivotArea>
    </format>
    <format dxfId="2492">
      <pivotArea dataOnly="0" labelOnly="1" outline="0" fieldPosition="0">
        <references count="5">
          <reference field="0" count="1" selected="0">
            <x v="144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5" count="1">
            <x v="114"/>
          </reference>
        </references>
      </pivotArea>
    </format>
    <format dxfId="2491">
      <pivotArea dataOnly="0" labelOnly="1" outline="0" fieldPosition="0">
        <references count="5">
          <reference field="0" count="1" selected="0">
            <x v="145"/>
          </reference>
          <reference field="1" count="1" selected="0">
            <x v="15"/>
          </reference>
          <reference field="2" count="1" selected="0">
            <x v="0"/>
          </reference>
          <reference field="3" count="0" selected="0"/>
          <reference field="5" count="1">
            <x v="122"/>
          </reference>
        </references>
      </pivotArea>
    </format>
    <format dxfId="2490">
      <pivotArea dataOnly="0" labelOnly="1" outline="0" fieldPosition="0">
        <references count="5">
          <reference field="0" count="1" selected="0">
            <x v="146"/>
          </reference>
          <reference field="1" count="1" selected="0">
            <x v="16"/>
          </reference>
          <reference field="2" count="1" selected="0">
            <x v="0"/>
          </reference>
          <reference field="3" count="0" selected="0"/>
          <reference field="5" count="1">
            <x v="133"/>
          </reference>
        </references>
      </pivotArea>
    </format>
    <format dxfId="2489">
      <pivotArea dataOnly="0" labelOnly="1" outline="0" fieldPosition="0">
        <references count="5">
          <reference field="0" count="1" selected="0">
            <x v="147"/>
          </reference>
          <reference field="1" count="1" selected="0">
            <x v="21"/>
          </reference>
          <reference field="2" count="1" selected="0">
            <x v="2"/>
          </reference>
          <reference field="3" count="0" selected="0"/>
          <reference field="5" count="1">
            <x v="5"/>
          </reference>
        </references>
      </pivotArea>
    </format>
    <format dxfId="2488">
      <pivotArea dataOnly="0" labelOnly="1" outline="0" fieldPosition="0">
        <references count="5">
          <reference field="0" count="1" selected="0">
            <x v="148"/>
          </reference>
          <reference field="1" count="1" selected="0">
            <x v="21"/>
          </reference>
          <reference field="2" count="1" selected="0">
            <x v="2"/>
          </reference>
          <reference field="3" count="0" selected="0"/>
          <reference field="5" count="1">
            <x v="6"/>
          </reference>
        </references>
      </pivotArea>
    </format>
    <format dxfId="2487">
      <pivotArea dataOnly="0" labelOnly="1" outline="0" fieldPosition="0">
        <references count="5">
          <reference field="0" count="1" selected="0">
            <x v="149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5" count="1">
            <x v="111"/>
          </reference>
        </references>
      </pivotArea>
    </format>
    <format dxfId="2486">
      <pivotArea dataOnly="0" labelOnly="1" outline="0" fieldPosition="0">
        <references count="5">
          <reference field="0" count="1" selected="0">
            <x v="150"/>
          </reference>
          <reference field="1" count="1" selected="0">
            <x v="15"/>
          </reference>
          <reference field="2" count="1" selected="0">
            <x v="0"/>
          </reference>
          <reference field="3" count="0" selected="0"/>
          <reference field="5" count="1">
            <x v="126"/>
          </reference>
        </references>
      </pivotArea>
    </format>
    <format dxfId="2485">
      <pivotArea dataOnly="0" labelOnly="1" outline="0" fieldPosition="0">
        <references count="5">
          <reference field="0" count="1" selected="0">
            <x v="151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5" count="1">
            <x v="108"/>
          </reference>
        </references>
      </pivotArea>
    </format>
    <format dxfId="2484">
      <pivotArea dataOnly="0" labelOnly="1" outline="0" fieldPosition="0">
        <references count="5">
          <reference field="0" count="1" selected="0">
            <x v="152"/>
          </reference>
          <reference field="1" count="1" selected="0">
            <x v="15"/>
          </reference>
          <reference field="2" count="1" selected="0">
            <x v="0"/>
          </reference>
          <reference field="3" count="0" selected="0"/>
          <reference field="5" count="1">
            <x v="130"/>
          </reference>
        </references>
      </pivotArea>
    </format>
    <format dxfId="2483">
      <pivotArea dataOnly="0" labelOnly="1" outline="0" fieldPosition="0">
        <references count="5">
          <reference field="0" count="1" selected="0">
            <x v="153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5" count="1">
            <x v="171"/>
          </reference>
        </references>
      </pivotArea>
    </format>
    <format dxfId="2482">
      <pivotArea dataOnly="0" labelOnly="1" outline="0" fieldPosition="0">
        <references count="5">
          <reference field="0" count="1" selected="0">
            <x v="154"/>
          </reference>
          <reference field="1" count="1" selected="0">
            <x v="2"/>
          </reference>
          <reference field="2" count="1" selected="0">
            <x v="0"/>
          </reference>
          <reference field="3" count="0" selected="0"/>
          <reference field="5" count="1">
            <x v="26"/>
          </reference>
        </references>
      </pivotArea>
    </format>
    <format dxfId="2481">
      <pivotArea dataOnly="0" labelOnly="1" outline="0" fieldPosition="0">
        <references count="5">
          <reference field="0" count="1" selected="0">
            <x v="155"/>
          </reference>
          <reference field="1" count="1" selected="0">
            <x v="9"/>
          </reference>
          <reference field="2" count="1" selected="0">
            <x v="0"/>
          </reference>
          <reference field="3" count="0" selected="0"/>
          <reference field="5" count="1">
            <x v="79"/>
          </reference>
        </references>
      </pivotArea>
    </format>
    <format dxfId="2480">
      <pivotArea dataOnly="0" labelOnly="1" outline="0" fieldPosition="0">
        <references count="5">
          <reference field="0" count="1" selected="0">
            <x v="156"/>
          </reference>
          <reference field="1" count="1" selected="0">
            <x v="17"/>
          </reference>
          <reference field="2" count="1" selected="0">
            <x v="0"/>
          </reference>
          <reference field="3" count="0" selected="0"/>
          <reference field="5" count="1">
            <x v="136"/>
          </reference>
        </references>
      </pivotArea>
    </format>
    <format dxfId="2479">
      <pivotArea dataOnly="0" labelOnly="1" outline="0" fieldPosition="0">
        <references count="5">
          <reference field="0" count="1" selected="0">
            <x v="157"/>
          </reference>
          <reference field="1" count="1" selected="0">
            <x v="0"/>
          </reference>
          <reference field="2" count="1" selected="0">
            <x v="0"/>
          </reference>
          <reference field="3" count="0" selected="0"/>
          <reference field="5" count="1">
            <x v="11"/>
          </reference>
        </references>
      </pivotArea>
    </format>
    <format dxfId="2478">
      <pivotArea dataOnly="0" labelOnly="1" outline="0" fieldPosition="0">
        <references count="5">
          <reference field="0" count="1" selected="0">
            <x v="158"/>
          </reference>
          <reference field="1" count="1" selected="0">
            <x v="3"/>
          </reference>
          <reference field="2" count="1" selected="0">
            <x v="2"/>
          </reference>
          <reference field="3" count="0" selected="0"/>
          <reference field="5" count="1">
            <x v="1"/>
          </reference>
        </references>
      </pivotArea>
    </format>
    <format dxfId="2477">
      <pivotArea dataOnly="0" labelOnly="1" outline="0" fieldPosition="0">
        <references count="5">
          <reference field="0" count="1" selected="0">
            <x v="159"/>
          </reference>
          <reference field="1" count="1" selected="0">
            <x v="3"/>
          </reference>
          <reference field="2" count="1" selected="0">
            <x v="2"/>
          </reference>
          <reference field="3" count="0" selected="0"/>
          <reference field="5" count="1">
            <x v="2"/>
          </reference>
        </references>
      </pivotArea>
    </format>
    <format dxfId="2476">
      <pivotArea dataOnly="0" labelOnly="1" outline="0" fieldPosition="0">
        <references count="5">
          <reference field="0" count="1" selected="0">
            <x v="160"/>
          </reference>
          <reference field="1" count="1" selected="0">
            <x v="17"/>
          </reference>
          <reference field="2" count="1" selected="0">
            <x v="2"/>
          </reference>
          <reference field="3" count="0" selected="0"/>
          <reference field="5" count="1">
            <x v="3"/>
          </reference>
        </references>
      </pivotArea>
    </format>
    <format dxfId="2475">
      <pivotArea dataOnly="0" labelOnly="1" outline="0" fieldPosition="0">
        <references count="5">
          <reference field="0" count="1" selected="0">
            <x v="161"/>
          </reference>
          <reference field="1" count="1" selected="0">
            <x v="20"/>
          </reference>
          <reference field="2" count="1" selected="0">
            <x v="2"/>
          </reference>
          <reference field="3" count="0" selected="0"/>
          <reference field="5" count="1">
            <x v="4"/>
          </reference>
        </references>
      </pivotArea>
    </format>
    <format dxfId="2474">
      <pivotArea dataOnly="0" labelOnly="1" outline="0" fieldPosition="0">
        <references count="5">
          <reference field="0" count="1" selected="0">
            <x v="162"/>
          </reference>
          <reference field="1" count="1" selected="0">
            <x v="2"/>
          </reference>
          <reference field="2" count="1" selected="0">
            <x v="0"/>
          </reference>
          <reference field="3" count="0" selected="0"/>
          <reference field="5" count="1">
            <x v="27"/>
          </reference>
        </references>
      </pivotArea>
    </format>
    <format dxfId="2473">
      <pivotArea dataOnly="0" labelOnly="1" outline="0" fieldPosition="0">
        <references count="5">
          <reference field="0" count="1" selected="0">
            <x v="163"/>
          </reference>
          <reference field="1" count="1" selected="0">
            <x v="4"/>
          </reference>
          <reference field="2" count="1" selected="0">
            <x v="0"/>
          </reference>
          <reference field="3" count="0" selected="0"/>
          <reference field="5" count="1">
            <x v="28"/>
          </reference>
        </references>
      </pivotArea>
    </format>
    <format dxfId="2472">
      <pivotArea dataOnly="0" labelOnly="1" outline="0" fieldPosition="0">
        <references count="5">
          <reference field="0" count="1" selected="0">
            <x v="164"/>
          </reference>
          <reference field="1" count="1" selected="0">
            <x v="2"/>
          </reference>
          <reference field="2" count="1" selected="0">
            <x v="1"/>
          </reference>
          <reference field="3" count="0" selected="0"/>
          <reference field="5" count="1">
            <x v="15"/>
          </reference>
        </references>
      </pivotArea>
    </format>
    <format dxfId="2471">
      <pivotArea dataOnly="0" labelOnly="1" outline="0" fieldPosition="0">
        <references count="5">
          <reference field="0" count="1" selected="0">
            <x v="165"/>
          </reference>
          <reference field="1" count="1" selected="0">
            <x v="7"/>
          </reference>
          <reference field="2" count="1" selected="0">
            <x v="0"/>
          </reference>
          <reference field="3" count="0" selected="0"/>
          <reference field="5" count="1">
            <x v="56"/>
          </reference>
        </references>
      </pivotArea>
    </format>
    <format dxfId="2470">
      <pivotArea dataOnly="0" labelOnly="1" outline="0" fieldPosition="0">
        <references count="5">
          <reference field="0" count="1" selected="0">
            <x v="166"/>
          </reference>
          <reference field="1" count="1" selected="0">
            <x v="9"/>
          </reference>
          <reference field="2" count="1" selected="0">
            <x v="0"/>
          </reference>
          <reference field="3" count="0" selected="0"/>
          <reference field="5" count="1">
            <x v="87"/>
          </reference>
        </references>
      </pivotArea>
    </format>
    <format dxfId="2469">
      <pivotArea dataOnly="0" labelOnly="1" outline="0" fieldPosition="0">
        <references count="5">
          <reference field="0" count="1" selected="0">
            <x v="167"/>
          </reference>
          <reference field="1" count="1" selected="0">
            <x v="20"/>
          </reference>
          <reference field="2" count="1" selected="0">
            <x v="0"/>
          </reference>
          <reference field="3" count="0" selected="0"/>
          <reference field="5" count="1">
            <x v="156"/>
          </reference>
        </references>
      </pivotArea>
    </format>
    <format dxfId="2468">
      <pivotArea dataOnly="0" labelOnly="1" outline="0" fieldPosition="0">
        <references count="5">
          <reference field="0" count="1" selected="0">
            <x v="168"/>
          </reference>
          <reference field="1" count="1" selected="0">
            <x v="9"/>
          </reference>
          <reference field="2" count="1" selected="0">
            <x v="0"/>
          </reference>
          <reference field="3" count="0" selected="0"/>
          <reference field="5" count="1">
            <x v="76"/>
          </reference>
        </references>
      </pivotArea>
    </format>
    <format dxfId="2467">
      <pivotArea dataOnly="0" labelOnly="1" outline="0" fieldPosition="0">
        <references count="5">
          <reference field="0" count="1" selected="0">
            <x v="169"/>
          </reference>
          <reference field="1" count="1" selected="0">
            <x v="1"/>
          </reference>
          <reference field="2" count="1" selected="0">
            <x v="0"/>
          </reference>
          <reference field="3" count="0" selected="0"/>
          <reference field="5" count="1">
            <x v="77"/>
          </reference>
        </references>
      </pivotArea>
    </format>
    <format dxfId="2466">
      <pivotArea dataOnly="0" labelOnly="1" outline="0" fieldPosition="0">
        <references count="5">
          <reference field="0" count="1" selected="0">
            <x v="170"/>
          </reference>
          <reference field="1" count="1" selected="0">
            <x v="20"/>
          </reference>
          <reference field="2" count="1" selected="0">
            <x v="1"/>
          </reference>
          <reference field="3" count="0" selected="0"/>
          <reference field="5" count="1">
            <x v="162"/>
          </reference>
        </references>
      </pivotArea>
    </format>
    <format dxfId="2465">
      <pivotArea dataOnly="0" labelOnly="1" outline="0" fieldPosition="0">
        <references count="5">
          <reference field="0" count="1" selected="0">
            <x v="171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5" count="1">
            <x v="110"/>
          </reference>
        </references>
      </pivotArea>
    </format>
    <format dxfId="2464">
      <pivotArea dataOnly="0" labelOnly="1" outline="0" fieldPosition="0">
        <references count="5">
          <reference field="0" count="1" selected="0">
            <x v="172"/>
          </reference>
          <reference field="1" count="1" selected="0">
            <x v="18"/>
          </reference>
          <reference field="2" count="1" selected="0">
            <x v="0"/>
          </reference>
          <reference field="3" count="0" selected="0"/>
          <reference field="5" count="1">
            <x v="142"/>
          </reference>
        </references>
      </pivotArea>
    </format>
    <format dxfId="2463">
      <pivotArea dataOnly="0" labelOnly="1" outline="0" fieldPosition="0">
        <references count="5">
          <reference field="0" count="1" selected="0">
            <x v="173"/>
          </reference>
          <reference field="1" count="1" selected="0">
            <x v="16"/>
          </reference>
          <reference field="2" count="1" selected="0">
            <x v="0"/>
          </reference>
          <reference field="3" count="0" selected="0"/>
          <reference field="5" count="1">
            <x v="135"/>
          </reference>
        </references>
      </pivotArea>
    </format>
    <format dxfId="2462">
      <pivotArea dataOnly="0" labelOnly="1" outline="0" fieldPosition="0">
        <references count="5">
          <reference field="0" count="1" selected="0">
            <x v="174"/>
          </reference>
          <reference field="1" count="1" selected="0">
            <x v="6"/>
          </reference>
          <reference field="2" count="1" selected="0">
            <x v="0"/>
          </reference>
          <reference field="3" count="0" selected="0"/>
          <reference field="5" count="1">
            <x v="53"/>
          </reference>
        </references>
      </pivotArea>
    </format>
    <format dxfId="2461">
      <pivotArea dataOnly="0" labelOnly="1" outline="0" fieldPosition="0">
        <references count="5">
          <reference field="0" count="1" selected="0">
            <x v="175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5" count="1">
            <x v="105"/>
          </reference>
        </references>
      </pivotArea>
    </format>
    <format dxfId="2460">
      <pivotArea dataOnly="0" labelOnly="1" outline="0" fieldPosition="0">
        <references count="5">
          <reference field="0" count="1" selected="0">
            <x v="176"/>
          </reference>
          <reference field="1" count="1" selected="0">
            <x v="7"/>
          </reference>
          <reference field="2" count="1" selected="0">
            <x v="0"/>
          </reference>
          <reference field="3" count="0" selected="0"/>
          <reference field="5" count="1">
            <x v="62"/>
          </reference>
        </references>
      </pivotArea>
    </format>
    <format dxfId="2459">
      <pivotArea dataOnly="0" labelOnly="1" outline="0" fieldPosition="0">
        <references count="5">
          <reference field="0" count="1" selected="0">
            <x v="177"/>
          </reference>
          <reference field="1" count="1" selected="0">
            <x v="12"/>
          </reference>
          <reference field="2" count="1" selected="0">
            <x v="0"/>
          </reference>
          <reference field="3" count="0" selected="0"/>
          <reference field="5" count="1">
            <x v="99"/>
          </reference>
        </references>
      </pivotArea>
    </format>
    <format dxfId="2458">
      <pivotArea dataOnly="0" labelOnly="1" outline="0" fieldPosition="0">
        <references count="5">
          <reference field="0" count="1" selected="0">
            <x v="178"/>
          </reference>
          <reference field="1" count="1" selected="0">
            <x v="17"/>
          </reference>
          <reference field="2" count="1" selected="0">
            <x v="0"/>
          </reference>
          <reference field="3" count="0" selected="0"/>
          <reference field="5" count="1">
            <x v="137"/>
          </reference>
        </references>
      </pivotArea>
    </format>
    <format dxfId="2457">
      <pivotArea dataOnly="0" labelOnly="1" outline="0" fieldPosition="0">
        <references count="5">
          <reference field="0" count="1" selected="0">
            <x v="179"/>
          </reference>
          <reference field="1" count="1" selected="0">
            <x v="20"/>
          </reference>
          <reference field="2" count="1" selected="0">
            <x v="0"/>
          </reference>
          <reference field="3" count="0" selected="0"/>
          <reference field="5" count="1">
            <x v="161"/>
          </reference>
        </references>
      </pivotArea>
    </format>
    <format dxfId="2456">
      <pivotArea dataOnly="0" labelOnly="1" outline="0" fieldPosition="0">
        <references count="5">
          <reference field="0" count="1" selected="0">
            <x v="180"/>
          </reference>
          <reference field="1" count="1" selected="0">
            <x v="10"/>
          </reference>
          <reference field="2" count="1" selected="0">
            <x v="0"/>
          </reference>
          <reference field="3" count="0" selected="0"/>
          <reference field="5" count="1">
            <x v="82"/>
          </reference>
        </references>
      </pivotArea>
    </format>
    <format dxfId="2455">
      <pivotArea dataOnly="0" labelOnly="1" outline="0" fieldPosition="0">
        <references count="5">
          <reference field="0" count="1" selected="0">
            <x v="181"/>
          </reference>
          <reference field="1" count="1" selected="0">
            <x v="15"/>
          </reference>
          <reference field="2" count="1" selected="0">
            <x v="0"/>
          </reference>
          <reference field="3" count="0" selected="0"/>
          <reference field="5" count="1">
            <x v="172"/>
          </reference>
        </references>
      </pivotArea>
    </format>
    <format dxfId="2454">
      <pivotArea dataOnly="0" labelOnly="1" outline="0" fieldPosition="0">
        <references count="5">
          <reference field="0" count="1" selected="0">
            <x v="182"/>
          </reference>
          <reference field="1" count="1" selected="0">
            <x v="4"/>
          </reference>
          <reference field="2" count="1" selected="0">
            <x v="0"/>
          </reference>
          <reference field="3" count="0" selected="0"/>
          <reference field="5" count="1">
            <x v="36"/>
          </reference>
        </references>
      </pivotArea>
    </format>
    <format dxfId="2453">
      <pivotArea dataOnly="0" labelOnly="1" outline="0" fieldPosition="0">
        <references count="5">
          <reference field="0" count="1" selected="0">
            <x v="183"/>
          </reference>
          <reference field="1" count="1" selected="0">
            <x v="7"/>
          </reference>
          <reference field="2" count="1" selected="0">
            <x v="0"/>
          </reference>
          <reference field="3" count="0" selected="0"/>
          <reference field="5" count="1">
            <x v="63"/>
          </reference>
        </references>
      </pivotArea>
    </format>
    <format dxfId="2452">
      <pivotArea dataOnly="0" labelOnly="1" outline="0" fieldPosition="0">
        <references count="5">
          <reference field="0" count="1" selected="0">
            <x v="184"/>
          </reference>
          <reference field="1" count="1" selected="0">
            <x v="7"/>
          </reference>
          <reference field="2" count="1" selected="0">
            <x v="0"/>
          </reference>
          <reference field="3" count="0" selected="0"/>
          <reference field="5" count="1">
            <x v="61"/>
          </reference>
        </references>
      </pivotArea>
    </format>
    <format dxfId="245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0" selected="0"/>
          <reference field="4" count="1">
            <x v="1"/>
          </reference>
          <reference field="5" count="1" selected="0">
            <x v="24"/>
          </reference>
        </references>
      </pivotArea>
    </format>
    <format dxfId="245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0"/>
          </reference>
          <reference field="3" count="0" selected="0"/>
          <reference field="4" count="1">
            <x v="1"/>
          </reference>
          <reference field="5" count="1" selected="0">
            <x v="75"/>
          </reference>
        </references>
      </pivotArea>
    </format>
    <format dxfId="2449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20"/>
          </reference>
          <reference field="2" count="1" selected="0">
            <x v="0"/>
          </reference>
          <reference field="3" count="0" selected="0"/>
          <reference field="4" count="1">
            <x v="1"/>
          </reference>
          <reference field="5" count="1" selected="0">
            <x v="163"/>
          </reference>
        </references>
      </pivotArea>
    </format>
    <format dxfId="2448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20"/>
          </reference>
          <reference field="2" count="1" selected="0">
            <x v="0"/>
          </reference>
          <reference field="3" count="0" selected="0"/>
          <reference field="4" count="1">
            <x v="1"/>
          </reference>
          <reference field="5" count="1" selected="0">
            <x v="164"/>
          </reference>
        </references>
      </pivotArea>
    </format>
    <format dxfId="2447">
      <pivotArea dataOnly="0" labelOnly="1" outline="0" fieldPosition="0">
        <references count="6">
          <reference field="0" count="1" selected="0">
            <x v="4"/>
          </reference>
          <reference field="1" count="1" selected="0">
            <x v="20"/>
          </reference>
          <reference field="2" count="1" selected="0">
            <x v="0"/>
          </reference>
          <reference field="3" count="0" selected="0"/>
          <reference field="4" count="1">
            <x v="1"/>
          </reference>
          <reference field="5" count="1" selected="0">
            <x v="165"/>
          </reference>
        </references>
      </pivotArea>
    </format>
    <format dxfId="2446">
      <pivotArea dataOnly="0" labelOnly="1" outline="0" fieldPosition="0">
        <references count="6">
          <reference field="0" count="1" selected="0">
            <x v="5"/>
          </reference>
          <reference field="1" count="1" selected="0">
            <x v="20"/>
          </reference>
          <reference field="2" count="1" selected="0">
            <x v="0"/>
          </reference>
          <reference field="3" count="0" selected="0"/>
          <reference field="4" count="1">
            <x v="1"/>
          </reference>
          <reference field="5" count="1" selected="0">
            <x v="166"/>
          </reference>
        </references>
      </pivotArea>
    </format>
    <format dxfId="2445">
      <pivotArea dataOnly="0" labelOnly="1" outline="0" fieldPosition="0">
        <references count="6">
          <reference field="0" count="1" selected="0">
            <x v="6"/>
          </reference>
          <reference field="1" count="1" selected="0">
            <x v="22"/>
          </reference>
          <reference field="2" count="1" selected="0">
            <x v="0"/>
          </reference>
          <reference field="3" count="0" selected="0"/>
          <reference field="4" count="1">
            <x v="0"/>
          </reference>
          <reference field="5" count="1" selected="0">
            <x v="184"/>
          </reference>
        </references>
      </pivotArea>
    </format>
    <format dxfId="2444">
      <pivotArea dataOnly="0" labelOnly="1" outline="0" fieldPosition="0">
        <references count="6">
          <reference field="0" count="1" selected="0">
            <x v="7"/>
          </reference>
          <reference field="1" count="1" selected="0">
            <x v="4"/>
          </reference>
          <reference field="2" count="1" selected="0">
            <x v="0"/>
          </reference>
          <reference field="3" count="0" selected="0"/>
          <reference field="4" count="1">
            <x v="2"/>
          </reference>
          <reference field="5" count="1" selected="0">
            <x v="30"/>
          </reference>
        </references>
      </pivotArea>
    </format>
    <format dxfId="2443">
      <pivotArea dataOnly="0" labelOnly="1" outline="0" fieldPosition="0">
        <references count="6">
          <reference field="0" count="1" selected="0">
            <x v="8"/>
          </reference>
          <reference field="1" count="1" selected="0">
            <x v="5"/>
          </reference>
          <reference field="2" count="1" selected="0">
            <x v="0"/>
          </reference>
          <reference field="3" count="0" selected="0"/>
          <reference field="4" count="1">
            <x v="2"/>
          </reference>
          <reference field="5" count="1" selected="0">
            <x v="41"/>
          </reference>
        </references>
      </pivotArea>
    </format>
    <format dxfId="2442">
      <pivotArea dataOnly="0" labelOnly="1" outline="0" fieldPosition="0">
        <references count="6">
          <reference field="0" count="1" selected="0">
            <x v="9"/>
          </reference>
          <reference field="1" count="1" selected="0">
            <x v="4"/>
          </reference>
          <reference field="2" count="1" selected="0">
            <x v="0"/>
          </reference>
          <reference field="3" count="0" selected="0"/>
          <reference field="4" count="1">
            <x v="3"/>
          </reference>
          <reference field="5" count="1" selected="0">
            <x v="40"/>
          </reference>
        </references>
      </pivotArea>
    </format>
    <format dxfId="2441">
      <pivotArea dataOnly="0" labelOnly="1" outline="0" fieldPosition="0">
        <references count="6">
          <reference field="0" count="1" selected="0">
            <x v="10"/>
          </reference>
          <reference field="1" count="1" selected="0">
            <x v="3"/>
          </reference>
          <reference field="2" count="1" selected="0">
            <x v="0"/>
          </reference>
          <reference field="3" count="0" selected="0"/>
          <reference field="4" count="1">
            <x v="6"/>
          </reference>
          <reference field="5" count="1" selected="0">
            <x v="22"/>
          </reference>
        </references>
      </pivotArea>
    </format>
    <format dxfId="2440">
      <pivotArea dataOnly="0" labelOnly="1" outline="0" fieldPosition="0">
        <references count="6">
          <reference field="0" count="1" selected="0">
            <x v="11"/>
          </reference>
          <reference field="1" count="1" selected="0">
            <x v="7"/>
          </reference>
          <reference field="2" count="1" selected="0">
            <x v="0"/>
          </reference>
          <reference field="3" count="0" selected="0"/>
          <reference field="4" count="1">
            <x v="6"/>
          </reference>
          <reference field="5" count="1" selected="0">
            <x v="57"/>
          </reference>
        </references>
      </pivotArea>
    </format>
    <format dxfId="2439">
      <pivotArea dataOnly="0" labelOnly="1" outline="0" fieldPosition="0">
        <references count="6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0"/>
          </reference>
          <reference field="3" count="0" selected="0"/>
          <reference field="4" count="1">
            <x v="6"/>
          </reference>
          <reference field="5" count="1" selected="0">
            <x v="100"/>
          </reference>
        </references>
      </pivotArea>
    </format>
    <format dxfId="2438">
      <pivotArea dataOnly="0" labelOnly="1" outline="0" fieldPosition="0">
        <references count="6">
          <reference field="0" count="1" selected="0">
            <x v="13"/>
          </reference>
          <reference field="1" count="1" selected="0">
            <x v="15"/>
          </reference>
          <reference field="2" count="1" selected="0">
            <x v="0"/>
          </reference>
          <reference field="3" count="0" selected="0"/>
          <reference field="4" count="1">
            <x v="6"/>
          </reference>
          <reference field="5" count="1" selected="0">
            <x v="121"/>
          </reference>
        </references>
      </pivotArea>
    </format>
    <format dxfId="2437">
      <pivotArea dataOnly="0" labelOnly="1" outline="0" fieldPosition="0">
        <references count="6">
          <reference field="0" count="1" selected="0">
            <x v="14"/>
          </reference>
          <reference field="1" count="1" selected="0">
            <x v="22"/>
          </reference>
          <reference field="2" count="1" selected="0">
            <x v="0"/>
          </reference>
          <reference field="3" count="0" selected="0"/>
          <reference field="4" count="1">
            <x v="6"/>
          </reference>
          <reference field="5" count="1" selected="0">
            <x v="173"/>
          </reference>
        </references>
      </pivotArea>
    </format>
    <format dxfId="2436">
      <pivotArea dataOnly="0" labelOnly="1" outline="0" fieldPosition="0">
        <references count="6">
          <reference field="0" count="1" selected="0">
            <x v="15"/>
          </reference>
          <reference field="1" count="1" selected="0">
            <x v="0"/>
          </reference>
          <reference field="2" count="1" selected="0">
            <x v="0"/>
          </reference>
          <reference field="3" count="0" selected="0"/>
          <reference field="4" count="1">
            <x v="4"/>
          </reference>
          <reference field="5" count="1" selected="0">
            <x v="7"/>
          </reference>
        </references>
      </pivotArea>
    </format>
    <format dxfId="2435">
      <pivotArea dataOnly="0" labelOnly="1" outline="0" fieldPosition="0">
        <references count="6">
          <reference field="0" count="1" selected="0">
            <x v="16"/>
          </reference>
          <reference field="1" count="1" selected="0">
            <x v="4"/>
          </reference>
          <reference field="2" count="1" selected="0">
            <x v="0"/>
          </reference>
          <reference field="3" count="0" selected="0"/>
          <reference field="4" count="1">
            <x v="4"/>
          </reference>
          <reference field="5" count="1" selected="0">
            <x v="34"/>
          </reference>
        </references>
      </pivotArea>
    </format>
    <format dxfId="2434">
      <pivotArea dataOnly="0" labelOnly="1" outline="0" fieldPosition="0">
        <references count="6">
          <reference field="0" count="1" selected="0">
            <x v="17"/>
          </reference>
          <reference field="1" count="1" selected="0">
            <x v="15"/>
          </reference>
          <reference field="2" count="1" selected="0">
            <x v="0"/>
          </reference>
          <reference field="3" count="0" selected="0"/>
          <reference field="4" count="1">
            <x v="4"/>
          </reference>
          <reference field="5" count="1" selected="0">
            <x v="128"/>
          </reference>
        </references>
      </pivotArea>
    </format>
    <format dxfId="2433">
      <pivotArea dataOnly="0" labelOnly="1" outline="0" fieldPosition="0">
        <references count="6">
          <reference field="0" count="1" selected="0">
            <x v="18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4" count="1">
            <x v="5"/>
          </reference>
          <reference field="5" count="1" selected="0">
            <x v="106"/>
          </reference>
        </references>
      </pivotArea>
    </format>
    <format dxfId="2432">
      <pivotArea dataOnly="0" labelOnly="1" outline="0" fieldPosition="0">
        <references count="6">
          <reference field="0" count="1" selected="0">
            <x v="19"/>
          </reference>
          <reference field="1" count="1" selected="0">
            <x v="20"/>
          </reference>
          <reference field="2" count="1" selected="0">
            <x v="0"/>
          </reference>
          <reference field="3" count="0" selected="0"/>
          <reference field="4" count="1">
            <x v="5"/>
          </reference>
          <reference field="5" count="1" selected="0">
            <x v="157"/>
          </reference>
        </references>
      </pivotArea>
    </format>
    <format dxfId="2431">
      <pivotArea dataOnly="0" labelOnly="1" outline="0" fieldPosition="0">
        <references count="6">
          <reference field="0" count="1" selected="0">
            <x v="20"/>
          </reference>
          <reference field="1" count="1" selected="0">
            <x v="20"/>
          </reference>
          <reference field="2" count="1" selected="0">
            <x v="0"/>
          </reference>
          <reference field="3" count="0" selected="0"/>
          <reference field="4" count="1">
            <x v="7"/>
          </reference>
          <reference field="5" count="1" selected="0">
            <x v="158"/>
          </reference>
        </references>
      </pivotArea>
    </format>
    <format dxfId="2430">
      <pivotArea dataOnly="0" labelOnly="1" outline="0" fieldPosition="0">
        <references count="6">
          <reference field="0" count="1" selected="0">
            <x v="21"/>
          </reference>
          <reference field="1" count="1" selected="0">
            <x v="11"/>
          </reference>
          <reference field="2" count="1" selected="0">
            <x v="0"/>
          </reference>
          <reference field="3" count="0" selected="0"/>
          <reference field="4" count="1">
            <x v="10"/>
          </reference>
          <reference field="5" count="1" selected="0">
            <x v="92"/>
          </reference>
        </references>
      </pivotArea>
    </format>
    <format dxfId="2429">
      <pivotArea dataOnly="0" labelOnly="1" outline="0" fieldPosition="0">
        <references count="6">
          <reference field="0" count="1" selected="0">
            <x v="22"/>
          </reference>
          <reference field="1" count="1" selected="0">
            <x v="0"/>
          </reference>
          <reference field="2" count="1" selected="0">
            <x v="0"/>
          </reference>
          <reference field="3" count="0" selected="0"/>
          <reference field="4" count="1">
            <x v="8"/>
          </reference>
          <reference field="5" count="1" selected="0">
            <x v="10"/>
          </reference>
        </references>
      </pivotArea>
    </format>
    <format dxfId="2428">
      <pivotArea dataOnly="0" labelOnly="1" outline="0" fieldPosition="0">
        <references count="6">
          <reference field="0" count="1" selected="0">
            <x v="23"/>
          </reference>
          <reference field="1" count="1" selected="0">
            <x v="1"/>
          </reference>
          <reference field="2" count="1" selected="0">
            <x v="0"/>
          </reference>
          <reference field="3" count="0" selected="0"/>
          <reference field="4" count="1">
            <x v="8"/>
          </reference>
          <reference field="5" count="1" selected="0">
            <x v="12"/>
          </reference>
        </references>
      </pivotArea>
    </format>
    <format dxfId="2427">
      <pivotArea dataOnly="0" labelOnly="1" outline="0" fieldPosition="0">
        <references count="6">
          <reference field="0" count="1" selected="0">
            <x v="24"/>
          </reference>
          <reference field="1" count="1" selected="0">
            <x v="1"/>
          </reference>
          <reference field="2" count="1" selected="0">
            <x v="0"/>
          </reference>
          <reference field="3" count="0" selected="0"/>
          <reference field="4" count="1">
            <x v="8"/>
          </reference>
          <reference field="5" count="1" selected="0">
            <x v="13"/>
          </reference>
        </references>
      </pivotArea>
    </format>
    <format dxfId="2426">
      <pivotArea dataOnly="0" labelOnly="1" outline="0" fieldPosition="0">
        <references count="6">
          <reference field="0" count="1" selected="0">
            <x v="25"/>
          </reference>
          <reference field="1" count="1" selected="0">
            <x v="2"/>
          </reference>
          <reference field="2" count="1" selected="0">
            <x v="0"/>
          </reference>
          <reference field="3" count="0" selected="0"/>
          <reference field="4" count="1">
            <x v="8"/>
          </reference>
          <reference field="5" count="1" selected="0">
            <x v="14"/>
          </reference>
        </references>
      </pivotArea>
    </format>
    <format dxfId="2425">
      <pivotArea dataOnly="0" labelOnly="1" outline="0" fieldPosition="0">
        <references count="6">
          <reference field="0" count="1" selected="0">
            <x v="26"/>
          </reference>
          <reference field="1" count="1" selected="0">
            <x v="8"/>
          </reference>
          <reference field="2" count="1" selected="0">
            <x v="0"/>
          </reference>
          <reference field="3" count="0" selected="0"/>
          <reference field="4" count="1">
            <x v="8"/>
          </reference>
          <reference field="5" count="1" selected="0">
            <x v="69"/>
          </reference>
        </references>
      </pivotArea>
    </format>
    <format dxfId="2424">
      <pivotArea dataOnly="0" labelOnly="1" outline="0" fieldPosition="0">
        <references count="6">
          <reference field="0" count="1" selected="0">
            <x v="27"/>
          </reference>
          <reference field="1" count="1" selected="0">
            <x v="12"/>
          </reference>
          <reference field="2" count="1" selected="0">
            <x v="0"/>
          </reference>
          <reference field="3" count="0" selected="0"/>
          <reference field="4" count="1">
            <x v="8"/>
          </reference>
          <reference field="5" count="1" selected="0">
            <x v="97"/>
          </reference>
        </references>
      </pivotArea>
    </format>
    <format dxfId="2423">
      <pivotArea dataOnly="0" labelOnly="1" outline="0" fieldPosition="0">
        <references count="6">
          <reference field="0" count="1" selected="0">
            <x v="28"/>
          </reference>
          <reference field="1" count="1" selected="0">
            <x v="15"/>
          </reference>
          <reference field="2" count="1" selected="0">
            <x v="0"/>
          </reference>
          <reference field="3" count="0" selected="0"/>
          <reference field="4" count="1">
            <x v="8"/>
          </reference>
          <reference field="5" count="1" selected="0">
            <x v="123"/>
          </reference>
        </references>
      </pivotArea>
    </format>
    <format dxfId="2422">
      <pivotArea dataOnly="0" labelOnly="1" outline="0" fieldPosition="0">
        <references count="6">
          <reference field="0" count="1" selected="0">
            <x v="29"/>
          </reference>
          <reference field="1" count="1" selected="0">
            <x v="17"/>
          </reference>
          <reference field="2" count="1" selected="0">
            <x v="0"/>
          </reference>
          <reference field="3" count="0" selected="0"/>
          <reference field="4" count="1">
            <x v="8"/>
          </reference>
          <reference field="5" count="1" selected="0">
            <x v="138"/>
          </reference>
        </references>
      </pivotArea>
    </format>
    <format dxfId="2421">
      <pivotArea dataOnly="0" labelOnly="1" outline="0" fieldPosition="0">
        <references count="6">
          <reference field="0" count="1" selected="0">
            <x v="30"/>
          </reference>
          <reference field="1" count="1" selected="0">
            <x v="19"/>
          </reference>
          <reference field="2" count="1" selected="0">
            <x v="0"/>
          </reference>
          <reference field="3" count="0" selected="0"/>
          <reference field="4" count="1">
            <x v="8"/>
          </reference>
          <reference field="5" count="1" selected="0">
            <x v="150"/>
          </reference>
        </references>
      </pivotArea>
    </format>
    <format dxfId="2420">
      <pivotArea dataOnly="0" labelOnly="1" outline="0" fieldPosition="0">
        <references count="6">
          <reference field="0" count="1" selected="0">
            <x v="31"/>
          </reference>
          <reference field="1" count="1" selected="0">
            <x v="14"/>
          </reference>
          <reference field="2" count="1" selected="0">
            <x v="0"/>
          </reference>
          <reference field="3" count="0" selected="0"/>
          <reference field="4" count="1">
            <x v="12"/>
          </reference>
          <reference field="5" count="1" selected="0">
            <x v="118"/>
          </reference>
        </references>
      </pivotArea>
    </format>
    <format dxfId="2419">
      <pivotArea dataOnly="0" labelOnly="1" outline="0" fieldPosition="0">
        <references count="6">
          <reference field="0" count="1" selected="0">
            <x v="32"/>
          </reference>
          <reference field="1" count="1" selected="0">
            <x v="17"/>
          </reference>
          <reference field="2" count="1" selected="0">
            <x v="0"/>
          </reference>
          <reference field="3" count="0" selected="0"/>
          <reference field="4" count="1">
            <x v="12"/>
          </reference>
          <reference field="5" count="1" selected="0">
            <x v="139"/>
          </reference>
        </references>
      </pivotArea>
    </format>
    <format dxfId="2418">
      <pivotArea dataOnly="0" labelOnly="1" outline="0" fieldPosition="0">
        <references count="6">
          <reference field="0" count="1" selected="0">
            <x v="33"/>
          </reference>
          <reference field="1" count="1" selected="0">
            <x v="14"/>
          </reference>
          <reference field="2" count="1" selected="0">
            <x v="0"/>
          </reference>
          <reference field="3" count="0" selected="0"/>
          <reference field="4" count="1">
            <x v="9"/>
          </reference>
          <reference field="5" count="1" selected="0">
            <x v="120"/>
          </reference>
        </references>
      </pivotArea>
    </format>
    <format dxfId="2417">
      <pivotArea dataOnly="0" labelOnly="1" outline="0" fieldPosition="0">
        <references count="6">
          <reference field="0" count="1" selected="0">
            <x v="34"/>
          </reference>
          <reference field="1" count="1" selected="0">
            <x v="0"/>
          </reference>
          <reference field="2" count="1" selected="0">
            <x v="0"/>
          </reference>
          <reference field="3" count="0" selected="0"/>
          <reference field="4" count="1">
            <x v="11"/>
          </reference>
          <reference field="5" count="1" selected="0">
            <x v="8"/>
          </reference>
        </references>
      </pivotArea>
    </format>
    <format dxfId="2416">
      <pivotArea dataOnly="0" labelOnly="1" outline="0" fieldPosition="0">
        <references count="6">
          <reference field="0" count="1" selected="0">
            <x v="35"/>
          </reference>
          <reference field="1" count="1" selected="0">
            <x v="14"/>
          </reference>
          <reference field="2" count="1" selected="0">
            <x v="0"/>
          </reference>
          <reference field="3" count="0" selected="0"/>
          <reference field="4" count="1">
            <x v="11"/>
          </reference>
          <reference field="5" count="1" selected="0">
            <x v="119"/>
          </reference>
        </references>
      </pivotArea>
    </format>
    <format dxfId="2415">
      <pivotArea dataOnly="0" labelOnly="1" outline="0" fieldPosition="0">
        <references count="6"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3" count="0" selected="0"/>
          <reference field="4" count="1">
            <x v="15"/>
          </reference>
          <reference field="5" count="1" selected="0">
            <x v="73"/>
          </reference>
        </references>
      </pivotArea>
    </format>
    <format dxfId="2414">
      <pivotArea dataOnly="0" labelOnly="1" outline="0" fieldPosition="0">
        <references count="6">
          <reference field="0" count="1" selected="0">
            <x v="37"/>
          </reference>
          <reference field="1" count="1" selected="0">
            <x v="12"/>
          </reference>
          <reference field="2" count="1" selected="0">
            <x v="0"/>
          </reference>
          <reference field="3" count="0" selected="0"/>
          <reference field="4" count="1">
            <x v="15"/>
          </reference>
          <reference field="5" count="1" selected="0">
            <x v="131"/>
          </reference>
        </references>
      </pivotArea>
    </format>
    <format dxfId="2413">
      <pivotArea dataOnly="0" labelOnly="1" outline="0" fieldPosition="0">
        <references count="6">
          <reference field="0" count="1" selected="0">
            <x v="38"/>
          </reference>
          <reference field="1" count="1" selected="0">
            <x v="5"/>
          </reference>
          <reference field="2" count="1" selected="0">
            <x v="0"/>
          </reference>
          <reference field="3" count="0" selected="0"/>
          <reference field="4" count="1">
            <x v="13"/>
          </reference>
          <reference field="5" count="1" selected="0">
            <x v="42"/>
          </reference>
        </references>
      </pivotArea>
    </format>
    <format dxfId="2412">
      <pivotArea dataOnly="0" labelOnly="1" outline="0" fieldPosition="0">
        <references count="6">
          <reference field="0" count="1" selected="0">
            <x v="39"/>
          </reference>
          <reference field="1" count="1" selected="0">
            <x v="6"/>
          </reference>
          <reference field="2" count="1" selected="0">
            <x v="0"/>
          </reference>
          <reference field="3" count="0" selected="0"/>
          <reference field="4" count="1">
            <x v="13"/>
          </reference>
          <reference field="5" count="1" selected="0">
            <x v="50"/>
          </reference>
        </references>
      </pivotArea>
    </format>
    <format dxfId="2411">
      <pivotArea dataOnly="0" labelOnly="1" outline="0" fieldPosition="0">
        <references count="6">
          <reference field="0" count="1" selected="0">
            <x v="40"/>
          </reference>
          <reference field="1" count="1" selected="0">
            <x v="18"/>
          </reference>
          <reference field="2" count="1" selected="0">
            <x v="0"/>
          </reference>
          <reference field="3" count="0" selected="0"/>
          <reference field="4" count="1">
            <x v="14"/>
          </reference>
          <reference field="5" count="1" selected="0">
            <x v="145"/>
          </reference>
        </references>
      </pivotArea>
    </format>
    <format dxfId="2410">
      <pivotArea dataOnly="0" labelOnly="1" outline="0" fieldPosition="0">
        <references count="6">
          <reference field="0" count="1" selected="0">
            <x v="41"/>
          </reference>
          <reference field="1" count="1" selected="0">
            <x v="6"/>
          </reference>
          <reference field="2" count="1" selected="0">
            <x v="0"/>
          </reference>
          <reference field="3" count="0" selected="0"/>
          <reference field="4" count="1">
            <x v="17"/>
          </reference>
          <reference field="5" count="1" selected="0">
            <x v="54"/>
          </reference>
        </references>
      </pivotArea>
    </format>
    <format dxfId="2409">
      <pivotArea dataOnly="0" labelOnly="1" outline="0" fieldPosition="0">
        <references count="6">
          <reference field="0" count="1" selected="0">
            <x v="42"/>
          </reference>
          <reference field="1" count="1" selected="0">
            <x v="9"/>
          </reference>
          <reference field="2" count="1" selected="0">
            <x v="0"/>
          </reference>
          <reference field="3" count="0" selected="0"/>
          <reference field="4" count="1">
            <x v="17"/>
          </reference>
          <reference field="5" count="1" selected="0">
            <x v="89"/>
          </reference>
        </references>
      </pivotArea>
    </format>
    <format dxfId="2408">
      <pivotArea dataOnly="0" labelOnly="1" outline="0" fieldPosition="0">
        <references count="6">
          <reference field="0" count="1" selected="0">
            <x v="43"/>
          </reference>
          <reference field="1" count="1" selected="0">
            <x v="11"/>
          </reference>
          <reference field="2" count="1" selected="0">
            <x v="0"/>
          </reference>
          <reference field="3" count="0" selected="0"/>
          <reference field="4" count="1">
            <x v="17"/>
          </reference>
          <reference field="5" count="1" selected="0">
            <x v="90"/>
          </reference>
        </references>
      </pivotArea>
    </format>
    <format dxfId="2407">
      <pivotArea dataOnly="0" labelOnly="1" outline="0" fieldPosition="0">
        <references count="6">
          <reference field="0" count="1" selected="0">
            <x v="44"/>
          </reference>
          <reference field="1" count="1" selected="0">
            <x v="4"/>
          </reference>
          <reference field="2" count="1" selected="0">
            <x v="0"/>
          </reference>
          <reference field="3" count="0" selected="0"/>
          <reference field="4" count="1">
            <x v="16"/>
          </reference>
          <reference field="5" count="1" selected="0">
            <x v="39"/>
          </reference>
        </references>
      </pivotArea>
    </format>
    <format dxfId="2406">
      <pivotArea dataOnly="0" labelOnly="1" outline="0" fieldPosition="0">
        <references count="6">
          <reference field="0" count="1" selected="0">
            <x v="45"/>
          </reference>
          <reference field="1" count="1" selected="0">
            <x v="12"/>
          </reference>
          <reference field="2" count="1" selected="0">
            <x v="0"/>
          </reference>
          <reference field="3" count="0" selected="0"/>
          <reference field="4" count="1">
            <x v="16"/>
          </reference>
          <reference field="5" count="1" selected="0">
            <x v="98"/>
          </reference>
        </references>
      </pivotArea>
    </format>
    <format dxfId="2405">
      <pivotArea dataOnly="0" labelOnly="1" outline="0" fieldPosition="0">
        <references count="6">
          <reference field="0" count="1" selected="0">
            <x v="46"/>
          </reference>
          <reference field="1" count="1" selected="0">
            <x v="14"/>
          </reference>
          <reference field="2" count="1" selected="0">
            <x v="0"/>
          </reference>
          <reference field="3" count="0" selected="0"/>
          <reference field="4" count="1">
            <x v="16"/>
          </reference>
          <reference field="5" count="1" selected="0">
            <x v="117"/>
          </reference>
        </references>
      </pivotArea>
    </format>
    <format dxfId="2404">
      <pivotArea dataOnly="0" labelOnly="1" outline="0" fieldPosition="0">
        <references count="6">
          <reference field="0" count="1" selected="0">
            <x v="47"/>
          </reference>
          <reference field="1" count="1" selected="0">
            <x v="16"/>
          </reference>
          <reference field="2" count="1" selected="0">
            <x v="0"/>
          </reference>
          <reference field="3" count="0" selected="0"/>
          <reference field="4" count="1">
            <x v="21"/>
          </reference>
          <reference field="5" count="1" selected="0">
            <x v="134"/>
          </reference>
        </references>
      </pivotArea>
    </format>
    <format dxfId="2403">
      <pivotArea dataOnly="0" labelOnly="1" outline="0" fieldPosition="0">
        <references count="6">
          <reference field="0" count="1" selected="0">
            <x v="48"/>
          </reference>
          <reference field="1" count="1" selected="0">
            <x v="5"/>
          </reference>
          <reference field="2" count="1" selected="0">
            <x v="0"/>
          </reference>
          <reference field="3" count="0" selected="0"/>
          <reference field="4" count="1">
            <x v="18"/>
          </reference>
          <reference field="5" count="1" selected="0">
            <x v="48"/>
          </reference>
        </references>
      </pivotArea>
    </format>
    <format dxfId="2402">
      <pivotArea dataOnly="0" labelOnly="1" outline="0" fieldPosition="0">
        <references count="6">
          <reference field="0" count="1" selected="0">
            <x v="49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4" count="1">
            <x v="18"/>
          </reference>
          <reference field="5" count="1" selected="0">
            <x v="109"/>
          </reference>
        </references>
      </pivotArea>
    </format>
    <format dxfId="2401">
      <pivotArea dataOnly="0" labelOnly="1" outline="0" fieldPosition="0">
        <references count="6">
          <reference field="0" count="1" selected="0">
            <x v="50"/>
          </reference>
          <reference field="1" count="1" selected="0">
            <x v="22"/>
          </reference>
          <reference field="2" count="1" selected="0">
            <x v="0"/>
          </reference>
          <reference field="3" count="0" selected="0"/>
          <reference field="4" count="1">
            <x v="19"/>
          </reference>
          <reference field="5" count="1" selected="0">
            <x v="177"/>
          </reference>
        </references>
      </pivotArea>
    </format>
    <format dxfId="2400">
      <pivotArea dataOnly="0" labelOnly="1" outline="0" fieldPosition="0">
        <references count="6">
          <reference field="0" count="1" selected="0">
            <x v="51"/>
          </reference>
          <reference field="1" count="1" selected="0">
            <x v="12"/>
          </reference>
          <reference field="2" count="1" selected="0">
            <x v="0"/>
          </reference>
          <reference field="3" count="0" selected="0"/>
          <reference field="4" count="1">
            <x v="20"/>
          </reference>
          <reference field="5" count="1" selected="0">
            <x v="95"/>
          </reference>
        </references>
      </pivotArea>
    </format>
    <format dxfId="2399">
      <pivotArea dataOnly="0" labelOnly="1" outline="0" fieldPosition="0">
        <references count="6">
          <reference field="0" count="1" selected="0">
            <x v="52"/>
          </reference>
          <reference field="1" count="1" selected="0">
            <x v="5"/>
          </reference>
          <reference field="2" count="1" selected="0">
            <x v="0"/>
          </reference>
          <reference field="3" count="0" selected="0"/>
          <reference field="4" count="1">
            <x v="26"/>
          </reference>
          <reference field="5" count="1" selected="0">
            <x v="43"/>
          </reference>
        </references>
      </pivotArea>
    </format>
    <format dxfId="2398">
      <pivotArea dataOnly="0" labelOnly="1" outline="0" fieldPosition="0">
        <references count="6">
          <reference field="0" count="1" selected="0">
            <x v="53"/>
          </reference>
          <reference field="1" count="1" selected="0">
            <x v="9"/>
          </reference>
          <reference field="2" count="1" selected="0">
            <x v="0"/>
          </reference>
          <reference field="3" count="0" selected="0"/>
          <reference field="4" count="1">
            <x v="31"/>
          </reference>
          <reference field="5" count="1" selected="0">
            <x v="80"/>
          </reference>
        </references>
      </pivotArea>
    </format>
    <format dxfId="2397">
      <pivotArea dataOnly="0" labelOnly="1" outline="0" fieldPosition="0">
        <references count="6">
          <reference field="0" count="1" selected="0">
            <x v="54"/>
          </reference>
          <reference field="1" count="1" selected="0">
            <x v="19"/>
          </reference>
          <reference field="2" count="1" selected="0">
            <x v="0"/>
          </reference>
          <reference field="3" count="0" selected="0"/>
          <reference field="4" count="1">
            <x v="27"/>
          </reference>
          <reference field="5" count="1" selected="0">
            <x v="151"/>
          </reference>
        </references>
      </pivotArea>
    </format>
    <format dxfId="2396">
      <pivotArea dataOnly="0" labelOnly="1" outline="0" fieldPosition="0">
        <references count="6">
          <reference field="0" count="1" selected="0">
            <x v="55"/>
          </reference>
          <reference field="1" count="1" selected="0">
            <x v="3"/>
          </reference>
          <reference field="2" count="1" selected="0">
            <x v="0"/>
          </reference>
          <reference field="3" count="0" selected="0"/>
          <reference field="4" count="1">
            <x v="22"/>
          </reference>
          <reference field="5" count="1" selected="0">
            <x v="19"/>
          </reference>
        </references>
      </pivotArea>
    </format>
    <format dxfId="2395">
      <pivotArea dataOnly="0" labelOnly="1" outline="0" fieldPosition="0">
        <references count="6">
          <reference field="0" count="1" selected="0">
            <x v="56"/>
          </reference>
          <reference field="1" count="1" selected="0">
            <x v="6"/>
          </reference>
          <reference field="2" count="1" selected="0">
            <x v="0"/>
          </reference>
          <reference field="3" count="0" selected="0"/>
          <reference field="4" count="1">
            <x v="22"/>
          </reference>
          <reference field="5" count="1" selected="0">
            <x v="51"/>
          </reference>
        </references>
      </pivotArea>
    </format>
    <format dxfId="2394">
      <pivotArea dataOnly="0" labelOnly="1" outline="0" fieldPosition="0">
        <references count="6">
          <reference field="0" count="1" selected="0">
            <x v="57"/>
          </reference>
          <reference field="1" count="1" selected="0">
            <x v="8"/>
          </reference>
          <reference field="2" count="1" selected="0">
            <x v="0"/>
          </reference>
          <reference field="3" count="0" selected="0"/>
          <reference field="4" count="1">
            <x v="22"/>
          </reference>
          <reference field="5" count="1" selected="0">
            <x v="74"/>
          </reference>
        </references>
      </pivotArea>
    </format>
    <format dxfId="2393">
      <pivotArea dataOnly="0" labelOnly="1" outline="0" fieldPosition="0">
        <references count="6">
          <reference field="0" count="1" selected="0">
            <x v="58"/>
          </reference>
          <reference field="1" count="1" selected="0">
            <x v="18"/>
          </reference>
          <reference field="2" count="1" selected="0">
            <x v="0"/>
          </reference>
          <reference field="3" count="0" selected="0"/>
          <reference field="4" count="1">
            <x v="25"/>
          </reference>
          <reference field="5" count="1" selected="0">
            <x v="144"/>
          </reference>
        </references>
      </pivotArea>
    </format>
    <format dxfId="2392">
      <pivotArea dataOnly="0" labelOnly="1" outline="0" fieldPosition="0">
        <references count="6">
          <reference field="0" count="1" selected="0">
            <x v="59"/>
          </reference>
          <reference field="1" count="1" selected="0">
            <x v="22"/>
          </reference>
          <reference field="2" count="1" selected="0">
            <x v="0"/>
          </reference>
          <reference field="3" count="0" selected="0"/>
          <reference field="4" count="1">
            <x v="25"/>
          </reference>
          <reference field="5" count="1" selected="0">
            <x v="178"/>
          </reference>
        </references>
      </pivotArea>
    </format>
    <format dxfId="2391">
      <pivotArea dataOnly="0" labelOnly="1" outline="0" fieldPosition="0">
        <references count="6">
          <reference field="0" count="1" selected="0">
            <x v="60"/>
          </reference>
          <reference field="1" count="1" selected="0">
            <x v="3"/>
          </reference>
          <reference field="2" count="1" selected="0">
            <x v="0"/>
          </reference>
          <reference field="3" count="0" selected="0"/>
          <reference field="4" count="1">
            <x v="30"/>
          </reference>
          <reference field="5" count="1" selected="0">
            <x v="17"/>
          </reference>
        </references>
      </pivotArea>
    </format>
    <format dxfId="2390">
      <pivotArea dataOnly="0" labelOnly="1" outline="0" fieldPosition="0">
        <references count="6">
          <reference field="0" count="1" selected="0">
            <x v="61"/>
          </reference>
          <reference field="1" count="1" selected="0">
            <x v="3"/>
          </reference>
          <reference field="2" count="1" selected="0">
            <x v="0"/>
          </reference>
          <reference field="3" count="0" selected="0"/>
          <reference field="4" count="1">
            <x v="30"/>
          </reference>
          <reference field="5" count="1" selected="0">
            <x v="18"/>
          </reference>
        </references>
      </pivotArea>
    </format>
    <format dxfId="2389">
      <pivotArea dataOnly="0" labelOnly="1" outline="0" fieldPosition="0">
        <references count="6">
          <reference field="0" count="1" selected="0">
            <x v="62"/>
          </reference>
          <reference field="1" count="1" selected="0">
            <x v="1"/>
          </reference>
          <reference field="2" count="1" selected="0">
            <x v="1"/>
          </reference>
          <reference field="3" count="0" selected="0"/>
          <reference field="4" count="1">
            <x v="24"/>
          </reference>
          <reference field="5" count="1" selected="0">
            <x v="37"/>
          </reference>
        </references>
      </pivotArea>
    </format>
    <format dxfId="2388">
      <pivotArea dataOnly="0" labelOnly="1" outline="0" fieldPosition="0">
        <references count="6">
          <reference field="0" count="1" selected="0">
            <x v="63"/>
          </reference>
          <reference field="1" count="1" selected="0">
            <x v="11"/>
          </reference>
          <reference field="2" count="1" selected="0">
            <x v="0"/>
          </reference>
          <reference field="3" count="0" selected="0"/>
          <reference field="4" count="1">
            <x v="32"/>
          </reference>
          <reference field="5" count="1" selected="0">
            <x v="91"/>
          </reference>
        </references>
      </pivotArea>
    </format>
    <format dxfId="2387">
      <pivotArea dataOnly="0" labelOnly="1" outline="0" fieldPosition="0">
        <references count="6">
          <reference field="0" count="1" selected="0">
            <x v="64"/>
          </reference>
          <reference field="1" count="1" selected="0">
            <x v="9"/>
          </reference>
          <reference field="2" count="1" selected="0">
            <x v="0"/>
          </reference>
          <reference field="3" count="0" selected="0"/>
          <reference field="4" count="1">
            <x v="28"/>
          </reference>
          <reference field="5" count="1" selected="0">
            <x v="96"/>
          </reference>
        </references>
      </pivotArea>
    </format>
    <format dxfId="2386">
      <pivotArea dataOnly="0" labelOnly="1" outline="0" fieldPosition="0">
        <references count="6">
          <reference field="0" count="1" selected="0">
            <x v="65"/>
          </reference>
          <reference field="1" count="1" selected="0">
            <x v="20"/>
          </reference>
          <reference field="2" count="1" selected="0">
            <x v="0"/>
          </reference>
          <reference field="3" count="0" selected="0"/>
          <reference field="4" count="1">
            <x v="28"/>
          </reference>
          <reference field="5" count="1" selected="0">
            <x v="170"/>
          </reference>
        </references>
      </pivotArea>
    </format>
    <format dxfId="2385">
      <pivotArea dataOnly="0" labelOnly="1" outline="0" fieldPosition="0">
        <references count="6">
          <reference field="0" count="1" selected="0">
            <x v="66"/>
          </reference>
          <reference field="1" count="1" selected="0">
            <x v="10"/>
          </reference>
          <reference field="2" count="1" selected="0">
            <x v="0"/>
          </reference>
          <reference field="3" count="0" selected="0"/>
          <reference field="4" count="1">
            <x v="23"/>
          </reference>
          <reference field="5" count="1" selected="0">
            <x v="83"/>
          </reference>
        </references>
      </pivotArea>
    </format>
    <format dxfId="2384">
      <pivotArea dataOnly="0" labelOnly="1" outline="0" fieldPosition="0">
        <references count="6">
          <reference field="0" count="1" selected="0">
            <x v="67"/>
          </reference>
          <reference field="1" count="1" selected="0">
            <x v="12"/>
          </reference>
          <reference field="2" count="1" selected="0">
            <x v="0"/>
          </reference>
          <reference field="3" count="0" selected="0"/>
          <reference field="4" count="1">
            <x v="38"/>
          </reference>
          <reference field="5" count="1" selected="0">
            <x v="116"/>
          </reference>
        </references>
      </pivotArea>
    </format>
    <format dxfId="2383">
      <pivotArea dataOnly="0" labelOnly="1" outline="0" fieldPosition="0">
        <references count="6">
          <reference field="0" count="1" selected="0">
            <x v="68"/>
          </reference>
          <reference field="1" count="1" selected="0">
            <x v="15"/>
          </reference>
          <reference field="2" count="1" selected="0">
            <x v="0"/>
          </reference>
          <reference field="3" count="0" selected="0"/>
          <reference field="4" count="1">
            <x v="38"/>
          </reference>
          <reference field="5" count="1" selected="0">
            <x v="124"/>
          </reference>
        </references>
      </pivotArea>
    </format>
    <format dxfId="2382">
      <pivotArea dataOnly="0" labelOnly="1" outline="0" fieldPosition="0">
        <references count="6">
          <reference field="0" count="1" selected="0">
            <x v="69"/>
          </reference>
          <reference field="1" count="1" selected="0">
            <x v="15"/>
          </reference>
          <reference field="2" count="1" selected="0">
            <x v="0"/>
          </reference>
          <reference field="3" count="0" selected="0"/>
          <reference field="4" count="1">
            <x v="38"/>
          </reference>
          <reference field="5" count="1" selected="0">
            <x v="125"/>
          </reference>
        </references>
      </pivotArea>
    </format>
    <format dxfId="2381">
      <pivotArea dataOnly="0" labelOnly="1" outline="0" fieldPosition="0">
        <references count="6">
          <reference field="0" count="1" selected="0">
            <x v="70"/>
          </reference>
          <reference field="1" count="1" selected="0">
            <x v="3"/>
          </reference>
          <reference field="2" count="1" selected="0">
            <x v="0"/>
          </reference>
          <reference field="3" count="0" selected="0"/>
          <reference field="4" count="1">
            <x v="40"/>
          </reference>
          <reference field="5" count="1" selected="0">
            <x v="31"/>
          </reference>
        </references>
      </pivotArea>
    </format>
    <format dxfId="2380">
      <pivotArea dataOnly="0" labelOnly="1" outline="0" fieldPosition="0">
        <references count="6">
          <reference field="0" count="1" selected="0">
            <x v="71"/>
          </reference>
          <reference field="1" count="1" selected="0">
            <x v="6"/>
          </reference>
          <reference field="2" count="1" selected="0">
            <x v="0"/>
          </reference>
          <reference field="3" count="0" selected="0"/>
          <reference field="4" count="1">
            <x v="37"/>
          </reference>
          <reference field="5" count="1" selected="0">
            <x v="55"/>
          </reference>
        </references>
      </pivotArea>
    </format>
    <format dxfId="2379">
      <pivotArea dataOnly="0" labelOnly="1" outline="0" fieldPosition="0">
        <references count="6">
          <reference field="0" count="1" selected="0">
            <x v="72"/>
          </reference>
          <reference field="1" count="1" selected="0">
            <x v="21"/>
          </reference>
          <reference field="2" count="1" selected="0">
            <x v="0"/>
          </reference>
          <reference field="3" count="0" selected="0"/>
          <reference field="4" count="1">
            <x v="37"/>
          </reference>
          <reference field="5" count="1" selected="0">
            <x v="168"/>
          </reference>
        </references>
      </pivotArea>
    </format>
    <format dxfId="2378">
      <pivotArea dataOnly="0" labelOnly="1" outline="0" fieldPosition="0">
        <references count="6">
          <reference field="0" count="1" selected="0">
            <x v="73"/>
          </reference>
          <reference field="1" count="1" selected="0">
            <x v="6"/>
          </reference>
          <reference field="2" count="1" selected="0">
            <x v="0"/>
          </reference>
          <reference field="3" count="0" selected="0"/>
          <reference field="4" count="1">
            <x v="33"/>
          </reference>
          <reference field="5" count="1" selected="0">
            <x v="52"/>
          </reference>
        </references>
      </pivotArea>
    </format>
    <format dxfId="2377">
      <pivotArea dataOnly="0" labelOnly="1" outline="0" fieldPosition="0">
        <references count="6">
          <reference field="0" count="1" selected="0">
            <x v="74"/>
          </reference>
          <reference field="1" count="1" selected="0">
            <x v="1"/>
          </reference>
          <reference field="2" count="1" selected="0">
            <x v="0"/>
          </reference>
          <reference field="3" count="0" selected="0"/>
          <reference field="4" count="1">
            <x v="36"/>
          </reference>
          <reference field="5" count="1" selected="0">
            <x v="32"/>
          </reference>
        </references>
      </pivotArea>
    </format>
    <format dxfId="2376">
      <pivotArea dataOnly="0" labelOnly="1" outline="0" fieldPosition="0">
        <references count="6">
          <reference field="0" count="1" selected="0">
            <x v="75"/>
          </reference>
          <reference field="1" count="1" selected="0">
            <x v="8"/>
          </reference>
          <reference field="2" count="1" selected="0">
            <x v="0"/>
          </reference>
          <reference field="3" count="0" selected="0"/>
          <reference field="4" count="1">
            <x v="35"/>
          </reference>
          <reference field="5" count="1" selected="0">
            <x v="70"/>
          </reference>
        </references>
      </pivotArea>
    </format>
    <format dxfId="2375">
      <pivotArea dataOnly="0" labelOnly="1" outline="0" fieldPosition="0">
        <references count="6">
          <reference field="0" count="1" selected="0">
            <x v="76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4" count="1">
            <x v="35"/>
          </reference>
          <reference field="5" count="1" selected="0">
            <x v="115"/>
          </reference>
        </references>
      </pivotArea>
    </format>
    <format dxfId="2374">
      <pivotArea dataOnly="0" labelOnly="1" outline="0" fieldPosition="0">
        <references count="6">
          <reference field="0" count="1" selected="0">
            <x v="77"/>
          </reference>
          <reference field="1" count="1" selected="0">
            <x v="18"/>
          </reference>
          <reference field="2" count="1" selected="0">
            <x v="0"/>
          </reference>
          <reference field="3" count="0" selected="0"/>
          <reference field="4" count="1">
            <x v="39"/>
          </reference>
          <reference field="5" count="1" selected="0">
            <x v="146"/>
          </reference>
        </references>
      </pivotArea>
    </format>
    <format dxfId="2373">
      <pivotArea dataOnly="0" labelOnly="1" outline="0" fieldPosition="0">
        <references count="6">
          <reference field="0" count="1" selected="0">
            <x v="78"/>
          </reference>
          <reference field="1" count="1" selected="0">
            <x v="21"/>
          </reference>
          <reference field="2" count="1" selected="0">
            <x v="0"/>
          </reference>
          <reference field="3" count="0" selected="0"/>
          <reference field="4" count="1">
            <x v="39"/>
          </reference>
          <reference field="5" count="1" selected="0">
            <x v="167"/>
          </reference>
        </references>
      </pivotArea>
    </format>
    <format dxfId="2372">
      <pivotArea dataOnly="0" labelOnly="1" outline="0" fieldPosition="0">
        <references count="6">
          <reference field="0" count="1" selected="0">
            <x v="79"/>
          </reference>
          <reference field="1" count="1" selected="0">
            <x v="22"/>
          </reference>
          <reference field="2" count="1" selected="0">
            <x v="0"/>
          </reference>
          <reference field="3" count="0" selected="0"/>
          <reference field="4" count="1">
            <x v="39"/>
          </reference>
          <reference field="5" count="1" selected="0">
            <x v="179"/>
          </reference>
        </references>
      </pivotArea>
    </format>
    <format dxfId="2371">
      <pivotArea dataOnly="0" labelOnly="1" outline="0" fieldPosition="0">
        <references count="6">
          <reference field="0" count="1" selected="0">
            <x v="80"/>
          </reference>
          <reference field="1" count="1" selected="0">
            <x v="0"/>
          </reference>
          <reference field="2" count="1" selected="0">
            <x v="2"/>
          </reference>
          <reference field="3" count="0" selected="0"/>
          <reference field="4" count="1">
            <x v="41"/>
          </reference>
          <reference field="5" count="1" selected="0">
            <x v="0"/>
          </reference>
        </references>
      </pivotArea>
    </format>
    <format dxfId="2370">
      <pivotArea dataOnly="0" labelOnly="1" outline="0" fieldPosition="0">
        <references count="6">
          <reference field="0" count="1" selected="0">
            <x v="81"/>
          </reference>
          <reference field="1" count="1" selected="0">
            <x v="3"/>
          </reference>
          <reference field="2" count="1" selected="0">
            <x v="0"/>
          </reference>
          <reference field="3" count="0" selected="0"/>
          <reference field="4" count="1">
            <x v="42"/>
          </reference>
          <reference field="5" count="1" selected="0">
            <x v="20"/>
          </reference>
        </references>
      </pivotArea>
    </format>
    <format dxfId="2369">
      <pivotArea dataOnly="0" labelOnly="1" outline="0" fieldPosition="0">
        <references count="6">
          <reference field="0" count="1" selected="0">
            <x v="82"/>
          </reference>
          <reference field="1" count="1" selected="0">
            <x v="7"/>
          </reference>
          <reference field="2" count="1" selected="0">
            <x v="0"/>
          </reference>
          <reference field="3" count="0" selected="0"/>
          <reference field="4" count="1">
            <x v="42"/>
          </reference>
          <reference field="5" count="1" selected="0">
            <x v="60"/>
          </reference>
        </references>
      </pivotArea>
    </format>
    <format dxfId="2368">
      <pivotArea dataOnly="0" labelOnly="1" outline="0" fieldPosition="0">
        <references count="6">
          <reference field="0" count="1" selected="0">
            <x v="83"/>
          </reference>
          <reference field="1" count="1" selected="0">
            <x v="19"/>
          </reference>
          <reference field="2" count="1" selected="0">
            <x v="0"/>
          </reference>
          <reference field="3" count="0" selected="0"/>
          <reference field="4" count="1">
            <x v="46"/>
          </reference>
          <reference field="5" count="1" selected="0">
            <x v="154"/>
          </reference>
        </references>
      </pivotArea>
    </format>
    <format dxfId="2367">
      <pivotArea dataOnly="0" labelOnly="1" outline="0" fieldPosition="0">
        <references count="6">
          <reference field="0" count="1" selected="0">
            <x v="84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4" count="1">
            <x v="48"/>
          </reference>
          <reference field="5" count="1" selected="0">
            <x v="107"/>
          </reference>
        </references>
      </pivotArea>
    </format>
    <format dxfId="2366">
      <pivotArea dataOnly="0" labelOnly="1" outline="0" fieldPosition="0">
        <references count="6">
          <reference field="0" count="1" selected="0">
            <x v="85"/>
          </reference>
          <reference field="1" count="1" selected="0">
            <x v="15"/>
          </reference>
          <reference field="2" count="1" selected="0">
            <x v="0"/>
          </reference>
          <reference field="3" count="0" selected="0"/>
          <reference field="4" count="1">
            <x v="48"/>
          </reference>
          <reference field="5" count="1" selected="0">
            <x v="129"/>
          </reference>
        </references>
      </pivotArea>
    </format>
    <format dxfId="2365">
      <pivotArea dataOnly="0" labelOnly="1" outline="0" fieldPosition="0">
        <references count="6">
          <reference field="0" count="1" selected="0">
            <x v="86"/>
          </reference>
          <reference field="1" count="1" selected="0">
            <x v="6"/>
          </reference>
          <reference field="2" count="1" selected="0">
            <x v="0"/>
          </reference>
          <reference field="3" count="0" selected="0"/>
          <reference field="4" count="1">
            <x v="49"/>
          </reference>
          <reference field="5" count="1" selected="0">
            <x v="49"/>
          </reference>
        </references>
      </pivotArea>
    </format>
    <format dxfId="2364">
      <pivotArea dataOnly="0" labelOnly="1" outline="0" fieldPosition="0">
        <references count="6">
          <reference field="0" count="1" selected="0">
            <x v="87"/>
          </reference>
          <reference field="1" count="1" selected="0">
            <x v="3"/>
          </reference>
          <reference field="2" count="1" selected="0">
            <x v="0"/>
          </reference>
          <reference field="3" count="0" selected="0"/>
          <reference field="4" count="1">
            <x v="44"/>
          </reference>
          <reference field="5" count="1" selected="0">
            <x v="21"/>
          </reference>
        </references>
      </pivotArea>
    </format>
    <format dxfId="2363">
      <pivotArea dataOnly="0" labelOnly="1" outline="0" fieldPosition="0">
        <references count="6">
          <reference field="0" count="1" selected="0">
            <x v="88"/>
          </reference>
          <reference field="1" count="1" selected="0">
            <x v="18"/>
          </reference>
          <reference field="2" count="1" selected="0">
            <x v="0"/>
          </reference>
          <reference field="3" count="0" selected="0"/>
          <reference field="4" count="1">
            <x v="47"/>
          </reference>
          <reference field="5" count="1" selected="0">
            <x v="140"/>
          </reference>
        </references>
      </pivotArea>
    </format>
    <format dxfId="2362">
      <pivotArea dataOnly="0" labelOnly="1" outline="0" fieldPosition="0">
        <references count="6">
          <reference field="0" count="1" selected="0">
            <x v="89"/>
          </reference>
          <reference field="1" count="1" selected="0">
            <x v="18"/>
          </reference>
          <reference field="2" count="1" selected="0">
            <x v="0"/>
          </reference>
          <reference field="3" count="0" selected="0"/>
          <reference field="4" count="1">
            <x v="47"/>
          </reference>
          <reference field="5" count="1" selected="0">
            <x v="141"/>
          </reference>
        </references>
      </pivotArea>
    </format>
    <format dxfId="2361">
      <pivotArea dataOnly="0" labelOnly="1" outline="0" fieldPosition="0">
        <references count="6">
          <reference field="0" count="1" selected="0">
            <x v="90"/>
          </reference>
          <reference field="1" count="1" selected="0">
            <x v="22"/>
          </reference>
          <reference field="2" count="1" selected="0">
            <x v="0"/>
          </reference>
          <reference field="3" count="0" selected="0"/>
          <reference field="4" count="1">
            <x v="47"/>
          </reference>
          <reference field="5" count="1" selected="0">
            <x v="183"/>
          </reference>
        </references>
      </pivotArea>
    </format>
    <format dxfId="2360">
      <pivotArea dataOnly="0" labelOnly="1" outline="0" fieldPosition="0">
        <references count="6">
          <reference field="0" count="1" selected="0">
            <x v="91"/>
          </reference>
          <reference field="1" count="1" selected="0">
            <x v="4"/>
          </reference>
          <reference field="2" count="1" selected="0">
            <x v="0"/>
          </reference>
          <reference field="3" count="0" selected="0"/>
          <reference field="4" count="1">
            <x v="43"/>
          </reference>
          <reference field="5" count="1" selected="0">
            <x v="29"/>
          </reference>
        </references>
      </pivotArea>
    </format>
    <format dxfId="2359">
      <pivotArea dataOnly="0" labelOnly="1" outline="0" fieldPosition="0">
        <references count="6">
          <reference field="0" count="1" selected="0">
            <x v="92"/>
          </reference>
          <reference field="1" count="1" selected="0">
            <x v="1"/>
          </reference>
          <reference field="2" count="1" selected="0">
            <x v="0"/>
          </reference>
          <reference field="3" count="0" selected="0"/>
          <reference field="4" count="1">
            <x v="50"/>
          </reference>
          <reference field="5" count="1" selected="0">
            <x v="25"/>
          </reference>
        </references>
      </pivotArea>
    </format>
    <format dxfId="2358">
      <pivotArea dataOnly="0" labelOnly="1" outline="0" fieldPosition="0">
        <references count="6">
          <reference field="0" count="1" selected="0">
            <x v="93"/>
          </reference>
          <reference field="1" count="1" selected="0">
            <x v="11"/>
          </reference>
          <reference field="2" count="1" selected="0">
            <x v="0"/>
          </reference>
          <reference field="3" count="0" selected="0"/>
          <reference field="4" count="1">
            <x v="51"/>
          </reference>
          <reference field="5" count="1" selected="0">
            <x v="94"/>
          </reference>
        </references>
      </pivotArea>
    </format>
    <format dxfId="2357">
      <pivotArea dataOnly="0" labelOnly="1" outline="0" fieldPosition="0">
        <references count="6">
          <reference field="0" count="1" selected="0">
            <x v="94"/>
          </reference>
          <reference field="1" count="1" selected="0">
            <x v="18"/>
          </reference>
          <reference field="2" count="1" selected="0">
            <x v="0"/>
          </reference>
          <reference field="3" count="0" selected="0"/>
          <reference field="4" count="1">
            <x v="51"/>
          </reference>
          <reference field="5" count="1" selected="0">
            <x v="169"/>
          </reference>
        </references>
      </pivotArea>
    </format>
    <format dxfId="2356">
      <pivotArea dataOnly="0" labelOnly="1" outline="0" fieldPosition="0">
        <references count="6">
          <reference field="0" count="1" selected="0">
            <x v="95"/>
          </reference>
          <reference field="1" count="1" selected="0">
            <x v="5"/>
          </reference>
          <reference field="2" count="1" selected="0">
            <x v="0"/>
          </reference>
          <reference field="3" count="0" selected="0"/>
          <reference field="4" count="1">
            <x v="52"/>
          </reference>
          <reference field="5" count="1" selected="0">
            <x v="45"/>
          </reference>
        </references>
      </pivotArea>
    </format>
    <format dxfId="2355">
      <pivotArea dataOnly="0" labelOnly="1" outline="0" fieldPosition="0">
        <references count="6">
          <reference field="0" count="1" selected="0">
            <x v="96"/>
          </reference>
          <reference field="1" count="1" selected="0">
            <x v="8"/>
          </reference>
          <reference field="2" count="1" selected="0">
            <x v="0"/>
          </reference>
          <reference field="3" count="0" selected="0"/>
          <reference field="4" count="1">
            <x v="53"/>
          </reference>
          <reference field="5" count="1" selected="0">
            <x v="68"/>
          </reference>
        </references>
      </pivotArea>
    </format>
    <format dxfId="2354">
      <pivotArea dataOnly="0" labelOnly="1" outline="0" fieldPosition="0">
        <references count="6">
          <reference field="0" count="1" selected="0">
            <x v="97"/>
          </reference>
          <reference field="1" count="1" selected="0">
            <x v="19"/>
          </reference>
          <reference field="2" count="1" selected="0">
            <x v="0"/>
          </reference>
          <reference field="3" count="0" selected="0"/>
          <reference field="4" count="1">
            <x v="53"/>
          </reference>
          <reference field="5" count="1" selected="0">
            <x v="148"/>
          </reference>
        </references>
      </pivotArea>
    </format>
    <format dxfId="2353">
      <pivotArea dataOnly="0" labelOnly="1" outline="0" fieldPosition="0">
        <references count="6">
          <reference field="0" count="1" selected="0">
            <x v="98"/>
          </reference>
          <reference field="1" count="1" selected="0">
            <x v="7"/>
          </reference>
          <reference field="2" count="1" selected="0">
            <x v="0"/>
          </reference>
          <reference field="3" count="0" selected="0"/>
          <reference field="4" count="1">
            <x v="54"/>
          </reference>
          <reference field="5" count="1" selected="0">
            <x v="59"/>
          </reference>
        </references>
      </pivotArea>
    </format>
    <format dxfId="2352">
      <pivotArea dataOnly="0" labelOnly="1" outline="0" fieldPosition="0">
        <references count="6">
          <reference field="0" count="1" selected="0">
            <x v="99"/>
          </reference>
          <reference field="1" count="1" selected="0">
            <x v="1"/>
          </reference>
          <reference field="2" count="1" selected="0">
            <x v="0"/>
          </reference>
          <reference field="3" count="0" selected="0"/>
          <reference field="4" count="1">
            <x v="55"/>
          </reference>
          <reference field="5" count="1" selected="0">
            <x v="33"/>
          </reference>
        </references>
      </pivotArea>
    </format>
    <format dxfId="2351">
      <pivotArea dataOnly="0" labelOnly="1" outline="0" fieldPosition="0">
        <references count="6">
          <reference field="0" count="1" selected="0">
            <x v="100"/>
          </reference>
          <reference field="1" count="1" selected="0">
            <x v="19"/>
          </reference>
          <reference field="2" count="1" selected="0">
            <x v="0"/>
          </reference>
          <reference field="3" count="0" selected="0"/>
          <reference field="4" count="1">
            <x v="60"/>
          </reference>
          <reference field="5" count="1" selected="0">
            <x v="149"/>
          </reference>
        </references>
      </pivotArea>
    </format>
    <format dxfId="2350">
      <pivotArea dataOnly="0" labelOnly="1" outline="0" fieldPosition="0">
        <references count="6">
          <reference field="0" count="1" selected="0">
            <x v="101"/>
          </reference>
          <reference field="1" count="1" selected="0">
            <x v="20"/>
          </reference>
          <reference field="2" count="1" selected="0">
            <x v="0"/>
          </reference>
          <reference field="3" count="0" selected="0"/>
          <reference field="4" count="1">
            <x v="60"/>
          </reference>
          <reference field="5" count="1" selected="0">
            <x v="160"/>
          </reference>
        </references>
      </pivotArea>
    </format>
    <format dxfId="2349">
      <pivotArea dataOnly="0" labelOnly="1" outline="0" fieldPosition="0">
        <references count="6">
          <reference field="0" count="1" selected="0">
            <x v="102"/>
          </reference>
          <reference field="1" count="1" selected="0">
            <x v="15"/>
          </reference>
          <reference field="2" count="1" selected="0">
            <x v="0"/>
          </reference>
          <reference field="3" count="0" selected="0"/>
          <reference field="4" count="1">
            <x v="57"/>
          </reference>
          <reference field="5" count="1" selected="0">
            <x v="127"/>
          </reference>
        </references>
      </pivotArea>
    </format>
    <format dxfId="2348">
      <pivotArea dataOnly="0" labelOnly="1" outline="0" fieldPosition="0">
        <references count="6">
          <reference field="0" count="1" selected="0">
            <x v="103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4" count="1">
            <x v="59"/>
          </reference>
          <reference field="5" count="1" selected="0">
            <x v="104"/>
          </reference>
        </references>
      </pivotArea>
    </format>
    <format dxfId="2347">
      <pivotArea dataOnly="0" labelOnly="1" outline="0" fieldPosition="0">
        <references count="6">
          <reference field="0" count="1" selected="0">
            <x v="104"/>
          </reference>
          <reference field="1" count="1" selected="0">
            <x v="11"/>
          </reference>
          <reference field="2" count="1" selected="0">
            <x v="0"/>
          </reference>
          <reference field="3" count="0" selected="0"/>
          <reference field="4" count="1">
            <x v="34"/>
          </reference>
          <reference field="5" count="1" selected="0">
            <x v="93"/>
          </reference>
        </references>
      </pivotArea>
    </format>
    <format dxfId="2346">
      <pivotArea dataOnly="0" labelOnly="1" outline="0" fieldPosition="0">
        <references count="6">
          <reference field="0" count="1" selected="0">
            <x v="105"/>
          </reference>
          <reference field="1" count="1" selected="0">
            <x v="9"/>
          </reference>
          <reference field="2" count="1" selected="0">
            <x v="1"/>
          </reference>
          <reference field="3" count="0" selected="0"/>
          <reference field="4" count="1">
            <x v="61"/>
          </reference>
          <reference field="5" count="1" selected="0">
            <x v="81"/>
          </reference>
        </references>
      </pivotArea>
    </format>
    <format dxfId="2345">
      <pivotArea dataOnly="0" labelOnly="1" outline="0" fieldPosition="0">
        <references count="6">
          <reference field="0" count="1" selected="0">
            <x v="106"/>
          </reference>
          <reference field="1" count="1" selected="0">
            <x v="8"/>
          </reference>
          <reference field="2" count="1" selected="0">
            <x v="0"/>
          </reference>
          <reference field="3" count="0" selected="0"/>
          <reference field="4" count="1">
            <x v="58"/>
          </reference>
          <reference field="5" count="1" selected="0">
            <x v="67"/>
          </reference>
        </references>
      </pivotArea>
    </format>
    <format dxfId="2344">
      <pivotArea dataOnly="0" labelOnly="1" outline="0" fieldPosition="0">
        <references count="6">
          <reference field="0" count="1" selected="0">
            <x v="107"/>
          </reference>
          <reference field="1" count="1" selected="0">
            <x v="22"/>
          </reference>
          <reference field="2" count="1" selected="0">
            <x v="0"/>
          </reference>
          <reference field="3" count="0" selected="0"/>
          <reference field="4" count="1">
            <x v="58"/>
          </reference>
          <reference field="5" count="1" selected="0">
            <x v="180"/>
          </reference>
        </references>
      </pivotArea>
    </format>
    <format dxfId="2343">
      <pivotArea dataOnly="0" labelOnly="1" outline="0" fieldPosition="0">
        <references count="6">
          <reference field="0" count="1" selected="0">
            <x v="108"/>
          </reference>
          <reference field="1" count="1" selected="0">
            <x v="8"/>
          </reference>
          <reference field="2" count="1" selected="0">
            <x v="0"/>
          </reference>
          <reference field="3" count="0" selected="0"/>
          <reference field="4" count="1">
            <x v="29"/>
          </reference>
          <reference field="5" count="1" selected="0">
            <x v="86"/>
          </reference>
        </references>
      </pivotArea>
    </format>
    <format dxfId="2342">
      <pivotArea dataOnly="0" labelOnly="1" outline="0" fieldPosition="0">
        <references count="6">
          <reference field="0" count="1" selected="0">
            <x v="109"/>
          </reference>
          <reference field="1" count="1" selected="0">
            <x v="5"/>
          </reference>
          <reference field="2" count="1" selected="0">
            <x v="0"/>
          </reference>
          <reference field="3" count="0" selected="0"/>
          <reference field="4" count="1">
            <x v="62"/>
          </reference>
          <reference field="5" count="1" selected="0">
            <x v="47"/>
          </reference>
        </references>
      </pivotArea>
    </format>
    <format dxfId="2341">
      <pivotArea dataOnly="0" labelOnly="1" outline="0" fieldPosition="0">
        <references count="6">
          <reference field="0" count="1" selected="0">
            <x v="110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4" count="1">
            <x v="62"/>
          </reference>
          <reference field="5" count="1" selected="0">
            <x v="113"/>
          </reference>
        </references>
      </pivotArea>
    </format>
    <format dxfId="2340">
      <pivotArea dataOnly="0" labelOnly="1" outline="0" fieldPosition="0">
        <references count="6">
          <reference field="0" count="1" selected="0">
            <x v="111"/>
          </reference>
          <reference field="1" count="1" selected="0">
            <x v="22"/>
          </reference>
          <reference field="2" count="1" selected="0">
            <x v="0"/>
          </reference>
          <reference field="3" count="0" selected="0"/>
          <reference field="4" count="1">
            <x v="62"/>
          </reference>
          <reference field="5" count="1" selected="0">
            <x v="174"/>
          </reference>
        </references>
      </pivotArea>
    </format>
    <format dxfId="2339">
      <pivotArea dataOnly="0" labelOnly="1" outline="0" fieldPosition="0">
        <references count="6">
          <reference field="0" count="1" selected="0">
            <x v="112"/>
          </reference>
          <reference field="1" count="1" selected="0">
            <x v="4"/>
          </reference>
          <reference field="2" count="1" selected="0">
            <x v="0"/>
          </reference>
          <reference field="3" count="0" selected="0"/>
          <reference field="4" count="1">
            <x v="64"/>
          </reference>
          <reference field="5" count="1" selected="0">
            <x v="35"/>
          </reference>
        </references>
      </pivotArea>
    </format>
    <format dxfId="2338">
      <pivotArea dataOnly="0" labelOnly="1" outline="0" fieldPosition="0">
        <references count="6">
          <reference field="0" count="1" selected="0">
            <x v="113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4" count="1">
            <x v="64"/>
          </reference>
          <reference field="5" count="1" selected="0">
            <x v="112"/>
          </reference>
        </references>
      </pivotArea>
    </format>
    <format dxfId="2337">
      <pivotArea dataOnly="0" labelOnly="1" outline="0" fieldPosition="0">
        <references count="6">
          <reference field="0" count="1" selected="0">
            <x v="114"/>
          </reference>
          <reference field="1" count="1" selected="0">
            <x v="20"/>
          </reference>
          <reference field="2" count="1" selected="0">
            <x v="0"/>
          </reference>
          <reference field="3" count="0" selected="0"/>
          <reference field="4" count="1">
            <x v="64"/>
          </reference>
          <reference field="5" count="1" selected="0">
            <x v="159"/>
          </reference>
        </references>
      </pivotArea>
    </format>
    <format dxfId="2336">
      <pivotArea dataOnly="0" labelOnly="1" outline="0" fieldPosition="0">
        <references count="6">
          <reference field="0" count="1" selected="0">
            <x v="115"/>
          </reference>
          <reference field="1" count="1" selected="0">
            <x v="5"/>
          </reference>
          <reference field="2" count="1" selected="0">
            <x v="0"/>
          </reference>
          <reference field="3" count="0" selected="0"/>
          <reference field="4" count="1">
            <x v="56"/>
          </reference>
          <reference field="5" count="1" selected="0">
            <x v="46"/>
          </reference>
        </references>
      </pivotArea>
    </format>
    <format dxfId="2335">
      <pivotArea dataOnly="0" labelOnly="1" outline="0" fieldPosition="0">
        <references count="6">
          <reference field="0" count="1" selected="0">
            <x v="116"/>
          </reference>
          <reference field="1" count="1" selected="0">
            <x v="5"/>
          </reference>
          <reference field="2" count="1" selected="0">
            <x v="0"/>
          </reference>
          <reference field="3" count="0" selected="0"/>
          <reference field="4" count="1">
            <x v="63"/>
          </reference>
          <reference field="5" count="1" selected="0">
            <x v="44"/>
          </reference>
        </references>
      </pivotArea>
    </format>
    <format dxfId="2334">
      <pivotArea dataOnly="0" labelOnly="1" outline="0" fieldPosition="0">
        <references count="6">
          <reference field="0" count="1" selected="0">
            <x v="117"/>
          </reference>
          <reference field="1" count="1" selected="0">
            <x v="8"/>
          </reference>
          <reference field="2" count="1" selected="0">
            <x v="0"/>
          </reference>
          <reference field="3" count="0" selected="0"/>
          <reference field="4" count="1">
            <x v="63"/>
          </reference>
          <reference field="5" count="1" selected="0">
            <x v="72"/>
          </reference>
        </references>
      </pivotArea>
    </format>
    <format dxfId="2333">
      <pivotArea dataOnly="0" labelOnly="1" outline="0" fieldPosition="0">
        <references count="6">
          <reference field="0" count="1" selected="0">
            <x v="118"/>
          </reference>
          <reference field="1" count="1" selected="0">
            <x v="19"/>
          </reference>
          <reference field="2" count="1" selected="0">
            <x v="0"/>
          </reference>
          <reference field="3" count="0" selected="0"/>
          <reference field="4" count="1">
            <x v="65"/>
          </reference>
          <reference field="5" count="1" selected="0">
            <x v="152"/>
          </reference>
        </references>
      </pivotArea>
    </format>
    <format dxfId="2332">
      <pivotArea dataOnly="0" labelOnly="1" outline="0" fieldPosition="0">
        <references count="6">
          <reference field="0" count="1" selected="0">
            <x v="119"/>
          </reference>
          <reference field="1" count="1" selected="0">
            <x v="15"/>
          </reference>
          <reference field="2" count="1" selected="0">
            <x v="0"/>
          </reference>
          <reference field="3" count="0" selected="0"/>
          <reference field="4" count="1">
            <x v="65"/>
          </reference>
          <reference field="5" count="1" selected="0">
            <x v="153"/>
          </reference>
        </references>
      </pivotArea>
    </format>
    <format dxfId="2331">
      <pivotArea dataOnly="0" labelOnly="1" outline="0" fieldPosition="0">
        <references count="6">
          <reference field="0" count="1" selected="0">
            <x v="120"/>
          </reference>
          <reference field="1" count="1" selected="0">
            <x v="0"/>
          </reference>
          <reference field="2" count="1" selected="0">
            <x v="0"/>
          </reference>
          <reference field="3" count="0" selected="0"/>
          <reference field="4" count="1">
            <x v="66"/>
          </reference>
          <reference field="5" count="1" selected="0">
            <x v="9"/>
          </reference>
        </references>
      </pivotArea>
    </format>
    <format dxfId="2330">
      <pivotArea dataOnly="0" labelOnly="1" outline="0" fieldPosition="0">
        <references count="6">
          <reference field="0" count="1" selected="0">
            <x v="121"/>
          </reference>
          <reference field="1" count="1" selected="0">
            <x v="7"/>
          </reference>
          <reference field="2" count="1" selected="0">
            <x v="0"/>
          </reference>
          <reference field="3" count="0" selected="0"/>
          <reference field="4" count="1">
            <x v="66"/>
          </reference>
          <reference field="5" count="1" selected="0">
            <x v="58"/>
          </reference>
        </references>
      </pivotArea>
    </format>
    <format dxfId="2329">
      <pivotArea dataOnly="0" labelOnly="1" outline="0" fieldPosition="0">
        <references count="6">
          <reference field="0" count="1" selected="0">
            <x v="122"/>
          </reference>
          <reference field="1" count="1" selected="0">
            <x v="8"/>
          </reference>
          <reference field="2" count="1" selected="0">
            <x v="0"/>
          </reference>
          <reference field="3" count="0" selected="0"/>
          <reference field="4" count="1">
            <x v="66"/>
          </reference>
          <reference field="5" count="1" selected="0">
            <x v="71"/>
          </reference>
        </references>
      </pivotArea>
    </format>
    <format dxfId="2328">
      <pivotArea dataOnly="0" labelOnly="1" outline="0" fieldPosition="0">
        <references count="6">
          <reference field="0" count="1" selected="0">
            <x v="123"/>
          </reference>
          <reference field="1" count="1" selected="0">
            <x v="3"/>
          </reference>
          <reference field="2" count="1" selected="0">
            <x v="0"/>
          </reference>
          <reference field="3" count="0" selected="0"/>
          <reference field="4" count="1">
            <x v="68"/>
          </reference>
          <reference field="5" count="1" selected="0">
            <x v="23"/>
          </reference>
        </references>
      </pivotArea>
    </format>
    <format dxfId="2327">
      <pivotArea dataOnly="0" labelOnly="1" outline="0" fieldPosition="0">
        <references count="6">
          <reference field="0" count="1" selected="0">
            <x v="124"/>
          </reference>
          <reference field="1" count="1" selected="0">
            <x v="18"/>
          </reference>
          <reference field="2" count="1" selected="0">
            <x v="0"/>
          </reference>
          <reference field="3" count="0" selected="0"/>
          <reference field="4" count="1">
            <x v="68"/>
          </reference>
          <reference field="5" count="1" selected="0">
            <x v="143"/>
          </reference>
        </references>
      </pivotArea>
    </format>
    <format dxfId="2326">
      <pivotArea dataOnly="0" labelOnly="1" outline="0" fieldPosition="0">
        <references count="6">
          <reference field="0" count="1" selected="0">
            <x v="125"/>
          </reference>
          <reference field="1" count="1" selected="0">
            <x v="22"/>
          </reference>
          <reference field="2" count="1" selected="0">
            <x v="0"/>
          </reference>
          <reference field="3" count="0" selected="0"/>
          <reference field="4" count="1">
            <x v="68"/>
          </reference>
          <reference field="5" count="1" selected="0">
            <x v="181"/>
          </reference>
        </references>
      </pivotArea>
    </format>
    <format dxfId="2325">
      <pivotArea dataOnly="0" labelOnly="1" outline="0" fieldPosition="0">
        <references count="6">
          <reference field="0" count="1" selected="0">
            <x v="126"/>
          </reference>
          <reference field="1" count="1" selected="0">
            <x v="4"/>
          </reference>
          <reference field="2" count="1" selected="0">
            <x v="0"/>
          </reference>
          <reference field="3" count="0" selected="0"/>
          <reference field="4" count="1">
            <x v="67"/>
          </reference>
          <reference field="5" count="1" selected="0">
            <x v="38"/>
          </reference>
        </references>
      </pivotArea>
    </format>
    <format dxfId="2324">
      <pivotArea dataOnly="0" labelOnly="1" outline="0" fieldPosition="0">
        <references count="6">
          <reference field="0" count="1" selected="0">
            <x v="127"/>
          </reference>
          <reference field="1" count="1" selected="0">
            <x v="4"/>
          </reference>
          <reference field="2" count="1" selected="0">
            <x v="0"/>
          </reference>
          <reference field="3" count="0" selected="0"/>
          <reference field="4" count="1">
            <x v="67"/>
          </reference>
          <reference field="5" count="1" selected="0">
            <x v="84"/>
          </reference>
        </references>
      </pivotArea>
    </format>
    <format dxfId="2323">
      <pivotArea dataOnly="0" labelOnly="1" outline="0" fieldPosition="0">
        <references count="6">
          <reference field="0" count="1" selected="0">
            <x v="128"/>
          </reference>
          <reference field="1" count="1" selected="0">
            <x v="9"/>
          </reference>
          <reference field="2" count="1" selected="0">
            <x v="0"/>
          </reference>
          <reference field="3" count="0" selected="0"/>
          <reference field="4" count="1">
            <x v="67"/>
          </reference>
          <reference field="5" count="1" selected="0">
            <x v="85"/>
          </reference>
        </references>
      </pivotArea>
    </format>
    <format dxfId="2322">
      <pivotArea dataOnly="0" labelOnly="1" outline="0" fieldPosition="0">
        <references count="6">
          <reference field="0" count="1" selected="0">
            <x v="129"/>
          </reference>
          <reference field="1" count="1" selected="0">
            <x v="19"/>
          </reference>
          <reference field="2" count="1" selected="0">
            <x v="0"/>
          </reference>
          <reference field="3" count="0" selected="0"/>
          <reference field="4" count="1">
            <x v="72"/>
          </reference>
          <reference field="5" count="1" selected="0">
            <x v="155"/>
          </reference>
        </references>
      </pivotArea>
    </format>
    <format dxfId="2321">
      <pivotArea dataOnly="0" labelOnly="1" outline="0" fieldPosition="0">
        <references count="6">
          <reference field="0" count="1" selected="0">
            <x v="130"/>
          </reference>
          <reference field="1" count="1" selected="0">
            <x v="22"/>
          </reference>
          <reference field="2" count="1" selected="0">
            <x v="0"/>
          </reference>
          <reference field="3" count="0" selected="0"/>
          <reference field="4" count="1">
            <x v="72"/>
          </reference>
          <reference field="5" count="1" selected="0">
            <x v="175"/>
          </reference>
        </references>
      </pivotArea>
    </format>
    <format dxfId="2320">
      <pivotArea dataOnly="0" labelOnly="1" outline="0" fieldPosition="0">
        <references count="6">
          <reference field="0" count="1" selected="0">
            <x v="131"/>
          </reference>
          <reference field="1" count="1" selected="0">
            <x v="12"/>
          </reference>
          <reference field="2" count="1" selected="0">
            <x v="0"/>
          </reference>
          <reference field="3" count="0" selected="0"/>
          <reference field="4" count="1">
            <x v="73"/>
          </reference>
          <reference field="5" count="1" selected="0">
            <x v="101"/>
          </reference>
        </references>
      </pivotArea>
    </format>
    <format dxfId="2319">
      <pivotArea dataOnly="0" labelOnly="1" outline="0" fieldPosition="0">
        <references count="6">
          <reference field="0" count="1" selected="0">
            <x v="132"/>
          </reference>
          <reference field="1" count="1" selected="0">
            <x v="12"/>
          </reference>
          <reference field="2" count="1" selected="0">
            <x v="0"/>
          </reference>
          <reference field="3" count="0" selected="0"/>
          <reference field="4" count="1">
            <x v="70"/>
          </reference>
          <reference field="5" count="1" selected="0">
            <x v="102"/>
          </reference>
        </references>
      </pivotArea>
    </format>
    <format dxfId="2318">
      <pivotArea dataOnly="0" labelOnly="1" outline="0" fieldPosition="0">
        <references count="6">
          <reference field="0" count="1" selected="0">
            <x v="133"/>
          </reference>
          <reference field="1" count="1" selected="0">
            <x v="15"/>
          </reference>
          <reference field="2" count="1" selected="0">
            <x v="0"/>
          </reference>
          <reference field="3" count="0" selected="0"/>
          <reference field="4" count="1">
            <x v="70"/>
          </reference>
          <reference field="5" count="1" selected="0">
            <x v="132"/>
          </reference>
        </references>
      </pivotArea>
    </format>
    <format dxfId="2317">
      <pivotArea dataOnly="0" labelOnly="1" outline="0" fieldPosition="0">
        <references count="6">
          <reference field="0" count="1" selected="0">
            <x v="134"/>
          </reference>
          <reference field="1" count="1" selected="0">
            <x v="20"/>
          </reference>
          <reference field="2" count="1" selected="0">
            <x v="0"/>
          </reference>
          <reference field="3" count="0" selected="0"/>
          <reference field="4" count="1">
            <x v="70"/>
          </reference>
          <reference field="5" count="1" selected="0">
            <x v="182"/>
          </reference>
        </references>
      </pivotArea>
    </format>
    <format dxfId="2316">
      <pivotArea dataOnly="0" labelOnly="1" outline="0" fieldPosition="0">
        <references count="6">
          <reference field="0" count="1" selected="0">
            <x v="135"/>
          </reference>
          <reference field="1" count="1" selected="0">
            <x v="9"/>
          </reference>
          <reference field="2" count="1" selected="0">
            <x v="0"/>
          </reference>
          <reference field="3" count="0" selected="0"/>
          <reference field="4" count="1">
            <x v="74"/>
          </reference>
          <reference field="5" count="1" selected="0">
            <x v="78"/>
          </reference>
        </references>
      </pivotArea>
    </format>
    <format dxfId="2315">
      <pivotArea dataOnly="0" labelOnly="1" outline="0" fieldPosition="0">
        <references count="6">
          <reference field="0" count="1" selected="0">
            <x v="136"/>
          </reference>
          <reference field="1" count="1" selected="0">
            <x v="3"/>
          </reference>
          <reference field="2" count="1" selected="0">
            <x v="0"/>
          </reference>
          <reference field="3" count="0" selected="0"/>
          <reference field="4" count="1">
            <x v="69"/>
          </reference>
          <reference field="5" count="1" selected="0">
            <x v="16"/>
          </reference>
        </references>
      </pivotArea>
    </format>
    <format dxfId="2314">
      <pivotArea dataOnly="0" labelOnly="1" outline="0" fieldPosition="0">
        <references count="6">
          <reference field="0" count="1" selected="0">
            <x v="137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4" count="1">
            <x v="69"/>
          </reference>
          <reference field="5" count="1" selected="0">
            <x v="103"/>
          </reference>
        </references>
      </pivotArea>
    </format>
    <format dxfId="2313">
      <pivotArea dataOnly="0" labelOnly="1" outline="0" fieldPosition="0">
        <references count="6">
          <reference field="0" count="1" selected="0">
            <x v="138"/>
          </reference>
          <reference field="1" count="1" selected="0">
            <x v="19"/>
          </reference>
          <reference field="2" count="1" selected="0">
            <x v="0"/>
          </reference>
          <reference field="3" count="0" selected="0"/>
          <reference field="4" count="1">
            <x v="69"/>
          </reference>
          <reference field="5" count="1" selected="0">
            <x v="147"/>
          </reference>
        </references>
      </pivotArea>
    </format>
    <format dxfId="2312">
      <pivotArea dataOnly="0" labelOnly="1" outline="0" fieldPosition="0">
        <references count="6">
          <reference field="0" count="1" selected="0">
            <x v="139"/>
          </reference>
          <reference field="1" count="1" selected="0">
            <x v="2"/>
          </reference>
          <reference field="2" count="1" selected="0">
            <x v="0"/>
          </reference>
          <reference field="3" count="0" selected="0"/>
          <reference field="4" count="1">
            <x v="71"/>
          </reference>
          <reference field="5" count="1" selected="0">
            <x v="64"/>
          </reference>
        </references>
      </pivotArea>
    </format>
    <format dxfId="2311">
      <pivotArea dataOnly="0" labelOnly="1" outline="0" fieldPosition="0">
        <references count="6">
          <reference field="0" count="1" selected="0">
            <x v="140"/>
          </reference>
          <reference field="1" count="1" selected="0">
            <x v="6"/>
          </reference>
          <reference field="2" count="1" selected="0">
            <x v="0"/>
          </reference>
          <reference field="3" count="0" selected="0"/>
          <reference field="4" count="1">
            <x v="71"/>
          </reference>
          <reference field="5" count="1" selected="0">
            <x v="65"/>
          </reference>
        </references>
      </pivotArea>
    </format>
    <format dxfId="2310">
      <pivotArea dataOnly="0" labelOnly="1" outline="0" fieldPosition="0">
        <references count="6">
          <reference field="0" count="1" selected="0">
            <x v="141"/>
          </reference>
          <reference field="1" count="1" selected="0">
            <x v="6"/>
          </reference>
          <reference field="2" count="1" selected="0">
            <x v="0"/>
          </reference>
          <reference field="3" count="0" selected="0"/>
          <reference field="4" count="1">
            <x v="71"/>
          </reference>
          <reference field="5" count="1" selected="0">
            <x v="66"/>
          </reference>
        </references>
      </pivotArea>
    </format>
    <format dxfId="2309">
      <pivotArea dataOnly="0" labelOnly="1" outline="0" fieldPosition="0">
        <references count="6">
          <reference field="0" count="1" selected="0">
            <x v="142"/>
          </reference>
          <reference field="1" count="1" selected="0">
            <x v="9"/>
          </reference>
          <reference field="2" count="1" selected="0">
            <x v="0"/>
          </reference>
          <reference field="3" count="0" selected="0"/>
          <reference field="4" count="1">
            <x v="71"/>
          </reference>
          <reference field="5" count="1" selected="0">
            <x v="88"/>
          </reference>
        </references>
      </pivotArea>
    </format>
    <format dxfId="2308">
      <pivotArea dataOnly="0" labelOnly="1" outline="0" fieldPosition="0">
        <references count="6">
          <reference field="0" count="1" selected="0">
            <x v="143"/>
          </reference>
          <reference field="1" count="1" selected="0">
            <x v="22"/>
          </reference>
          <reference field="2" count="1" selected="0">
            <x v="0"/>
          </reference>
          <reference field="3" count="0" selected="0"/>
          <reference field="4" count="1">
            <x v="71"/>
          </reference>
          <reference field="5" count="1" selected="0">
            <x v="176"/>
          </reference>
        </references>
      </pivotArea>
    </format>
    <format dxfId="2307">
      <pivotArea dataOnly="0" labelOnly="1" outline="0" fieldPosition="0">
        <references count="6">
          <reference field="0" count="1" selected="0">
            <x v="144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4" count="1">
            <x v="78"/>
          </reference>
          <reference field="5" count="1" selected="0">
            <x v="114"/>
          </reference>
        </references>
      </pivotArea>
    </format>
    <format dxfId="2306">
      <pivotArea dataOnly="0" labelOnly="1" outline="0" fieldPosition="0">
        <references count="6">
          <reference field="0" count="1" selected="0">
            <x v="145"/>
          </reference>
          <reference field="1" count="1" selected="0">
            <x v="15"/>
          </reference>
          <reference field="2" count="1" selected="0">
            <x v="0"/>
          </reference>
          <reference field="3" count="0" selected="0"/>
          <reference field="4" count="1">
            <x v="76"/>
          </reference>
          <reference field="5" count="1" selected="0">
            <x v="122"/>
          </reference>
        </references>
      </pivotArea>
    </format>
    <format dxfId="2305">
      <pivotArea dataOnly="0" labelOnly="1" outline="0" fieldPosition="0">
        <references count="6">
          <reference field="0" count="1" selected="0">
            <x v="146"/>
          </reference>
          <reference field="1" count="1" selected="0">
            <x v="16"/>
          </reference>
          <reference field="2" count="1" selected="0">
            <x v="0"/>
          </reference>
          <reference field="3" count="0" selected="0"/>
          <reference field="4" count="1">
            <x v="76"/>
          </reference>
          <reference field="5" count="1" selected="0">
            <x v="133"/>
          </reference>
        </references>
      </pivotArea>
    </format>
    <format dxfId="2304">
      <pivotArea dataOnly="0" labelOnly="1" outline="0" fieldPosition="0">
        <references count="6">
          <reference field="0" count="1" selected="0">
            <x v="147"/>
          </reference>
          <reference field="1" count="1" selected="0">
            <x v="21"/>
          </reference>
          <reference field="2" count="1" selected="0">
            <x v="2"/>
          </reference>
          <reference field="3" count="0" selected="0"/>
          <reference field="4" count="1">
            <x v="82"/>
          </reference>
          <reference field="5" count="1" selected="0">
            <x v="5"/>
          </reference>
        </references>
      </pivotArea>
    </format>
    <format dxfId="2303">
      <pivotArea dataOnly="0" labelOnly="1" outline="0" fieldPosition="0">
        <references count="6">
          <reference field="0" count="1" selected="0">
            <x v="148"/>
          </reference>
          <reference field="1" count="1" selected="0">
            <x v="21"/>
          </reference>
          <reference field="2" count="1" selected="0">
            <x v="2"/>
          </reference>
          <reference field="3" count="0" selected="0"/>
          <reference field="4" count="1">
            <x v="82"/>
          </reference>
          <reference field="5" count="1" selected="0">
            <x v="6"/>
          </reference>
        </references>
      </pivotArea>
    </format>
    <format dxfId="2302">
      <pivotArea dataOnly="0" labelOnly="1" outline="0" fieldPosition="0">
        <references count="6">
          <reference field="0" count="1" selected="0">
            <x v="149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4" count="1">
            <x v="80"/>
          </reference>
          <reference field="5" count="1" selected="0">
            <x v="111"/>
          </reference>
        </references>
      </pivotArea>
    </format>
    <format dxfId="2301">
      <pivotArea dataOnly="0" labelOnly="1" outline="0" fieldPosition="0">
        <references count="6">
          <reference field="0" count="1" selected="0">
            <x v="150"/>
          </reference>
          <reference field="1" count="1" selected="0">
            <x v="15"/>
          </reference>
          <reference field="2" count="1" selected="0">
            <x v="0"/>
          </reference>
          <reference field="3" count="0" selected="0"/>
          <reference field="4" count="1">
            <x v="80"/>
          </reference>
          <reference field="5" count="1" selected="0">
            <x v="126"/>
          </reference>
        </references>
      </pivotArea>
    </format>
    <format dxfId="2300">
      <pivotArea dataOnly="0" labelOnly="1" outline="0" fieldPosition="0">
        <references count="6">
          <reference field="0" count="1" selected="0">
            <x v="151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4" count="1">
            <x v="75"/>
          </reference>
          <reference field="5" count="1" selected="0">
            <x v="108"/>
          </reference>
        </references>
      </pivotArea>
    </format>
    <format dxfId="2299">
      <pivotArea dataOnly="0" labelOnly="1" outline="0" fieldPosition="0">
        <references count="6">
          <reference field="0" count="1" selected="0">
            <x v="152"/>
          </reference>
          <reference field="1" count="1" selected="0">
            <x v="15"/>
          </reference>
          <reference field="2" count="1" selected="0">
            <x v="0"/>
          </reference>
          <reference field="3" count="0" selected="0"/>
          <reference field="4" count="1">
            <x v="81"/>
          </reference>
          <reference field="5" count="1" selected="0">
            <x v="130"/>
          </reference>
        </references>
      </pivotArea>
    </format>
    <format dxfId="2298">
      <pivotArea dataOnly="0" labelOnly="1" outline="0" fieldPosition="0">
        <references count="6">
          <reference field="0" count="1" selected="0">
            <x v="153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4" count="1">
            <x v="81"/>
          </reference>
          <reference field="5" count="1" selected="0">
            <x v="171"/>
          </reference>
        </references>
      </pivotArea>
    </format>
    <format dxfId="2297">
      <pivotArea dataOnly="0" labelOnly="1" outline="0" fieldPosition="0">
        <references count="6">
          <reference field="0" count="1" selected="0">
            <x v="154"/>
          </reference>
          <reference field="1" count="1" selected="0">
            <x v="2"/>
          </reference>
          <reference field="2" count="1" selected="0">
            <x v="0"/>
          </reference>
          <reference field="3" count="0" selected="0"/>
          <reference field="4" count="1">
            <x v="77"/>
          </reference>
          <reference field="5" count="1" selected="0">
            <x v="26"/>
          </reference>
        </references>
      </pivotArea>
    </format>
    <format dxfId="2296">
      <pivotArea dataOnly="0" labelOnly="1" outline="0" fieldPosition="0">
        <references count="6">
          <reference field="0" count="1" selected="0">
            <x v="155"/>
          </reference>
          <reference field="1" count="1" selected="0">
            <x v="9"/>
          </reference>
          <reference field="2" count="1" selected="0">
            <x v="0"/>
          </reference>
          <reference field="3" count="0" selected="0"/>
          <reference field="4" count="1">
            <x v="79"/>
          </reference>
          <reference field="5" count="1" selected="0">
            <x v="79"/>
          </reference>
        </references>
      </pivotArea>
    </format>
    <format dxfId="2295">
      <pivotArea dataOnly="0" labelOnly="1" outline="0" fieldPosition="0">
        <references count="6">
          <reference field="0" count="1" selected="0">
            <x v="156"/>
          </reference>
          <reference field="1" count="1" selected="0">
            <x v="17"/>
          </reference>
          <reference field="2" count="1" selected="0">
            <x v="0"/>
          </reference>
          <reference field="3" count="0" selected="0"/>
          <reference field="4" count="1">
            <x v="83"/>
          </reference>
          <reference field="5" count="1" selected="0">
            <x v="136"/>
          </reference>
        </references>
      </pivotArea>
    </format>
    <format dxfId="2294">
      <pivotArea dataOnly="0" labelOnly="1" outline="0" fieldPosition="0">
        <references count="6">
          <reference field="0" count="1" selected="0">
            <x v="157"/>
          </reference>
          <reference field="1" count="1" selected="0">
            <x v="0"/>
          </reference>
          <reference field="2" count="1" selected="0">
            <x v="0"/>
          </reference>
          <reference field="3" count="0" selected="0"/>
          <reference field="4" count="1">
            <x v="86"/>
          </reference>
          <reference field="5" count="1" selected="0">
            <x v="11"/>
          </reference>
        </references>
      </pivotArea>
    </format>
    <format dxfId="2293">
      <pivotArea dataOnly="0" labelOnly="1" outline="0" fieldPosition="0">
        <references count="6">
          <reference field="0" count="1" selected="0">
            <x v="158"/>
          </reference>
          <reference field="1" count="1" selected="0">
            <x v="3"/>
          </reference>
          <reference field="2" count="1" selected="0">
            <x v="2"/>
          </reference>
          <reference field="3" count="0" selected="0"/>
          <reference field="4" count="1">
            <x v="85"/>
          </reference>
          <reference field="5" count="1" selected="0">
            <x v="1"/>
          </reference>
        </references>
      </pivotArea>
    </format>
    <format dxfId="2292">
      <pivotArea dataOnly="0" labelOnly="1" outline="0" fieldPosition="0">
        <references count="6">
          <reference field="0" count="1" selected="0">
            <x v="159"/>
          </reference>
          <reference field="1" count="1" selected="0">
            <x v="3"/>
          </reference>
          <reference field="2" count="1" selected="0">
            <x v="2"/>
          </reference>
          <reference field="3" count="0" selected="0"/>
          <reference field="4" count="1">
            <x v="85"/>
          </reference>
          <reference field="5" count="1" selected="0">
            <x v="2"/>
          </reference>
        </references>
      </pivotArea>
    </format>
    <format dxfId="2291">
      <pivotArea dataOnly="0" labelOnly="1" outline="0" fieldPosition="0">
        <references count="6">
          <reference field="0" count="1" selected="0">
            <x v="160"/>
          </reference>
          <reference field="1" count="1" selected="0">
            <x v="17"/>
          </reference>
          <reference field="2" count="1" selected="0">
            <x v="2"/>
          </reference>
          <reference field="3" count="0" selected="0"/>
          <reference field="4" count="1">
            <x v="85"/>
          </reference>
          <reference field="5" count="1" selected="0">
            <x v="3"/>
          </reference>
        </references>
      </pivotArea>
    </format>
    <format dxfId="2290">
      <pivotArea dataOnly="0" labelOnly="1" outline="0" fieldPosition="0">
        <references count="6">
          <reference field="0" count="1" selected="0">
            <x v="161"/>
          </reference>
          <reference field="1" count="1" selected="0">
            <x v="20"/>
          </reference>
          <reference field="2" count="1" selected="0">
            <x v="2"/>
          </reference>
          <reference field="3" count="0" selected="0"/>
          <reference field="4" count="1">
            <x v="85"/>
          </reference>
          <reference field="5" count="1" selected="0">
            <x v="4"/>
          </reference>
        </references>
      </pivotArea>
    </format>
    <format dxfId="2289">
      <pivotArea dataOnly="0" labelOnly="1" outline="0" fieldPosition="0">
        <references count="6">
          <reference field="0" count="1" selected="0">
            <x v="162"/>
          </reference>
          <reference field="1" count="1" selected="0">
            <x v="2"/>
          </reference>
          <reference field="2" count="1" selected="0">
            <x v="0"/>
          </reference>
          <reference field="3" count="0" selected="0"/>
          <reference field="4" count="1">
            <x v="87"/>
          </reference>
          <reference field="5" count="1" selected="0">
            <x v="27"/>
          </reference>
        </references>
      </pivotArea>
    </format>
    <format dxfId="2288">
      <pivotArea dataOnly="0" labelOnly="1" outline="0" fieldPosition="0">
        <references count="6">
          <reference field="0" count="1" selected="0">
            <x v="163"/>
          </reference>
          <reference field="1" count="1" selected="0">
            <x v="4"/>
          </reference>
          <reference field="2" count="1" selected="0">
            <x v="0"/>
          </reference>
          <reference field="3" count="0" selected="0"/>
          <reference field="4" count="1">
            <x v="87"/>
          </reference>
          <reference field="5" count="1" selected="0">
            <x v="28"/>
          </reference>
        </references>
      </pivotArea>
    </format>
    <format dxfId="2287">
      <pivotArea dataOnly="0" labelOnly="1" outline="0" fieldPosition="0">
        <references count="6">
          <reference field="0" count="1" selected="0">
            <x v="164"/>
          </reference>
          <reference field="1" count="1" selected="0">
            <x v="2"/>
          </reference>
          <reference field="2" count="1" selected="0">
            <x v="1"/>
          </reference>
          <reference field="3" count="0" selected="0"/>
          <reference field="4" count="1">
            <x v="45"/>
          </reference>
          <reference field="5" count="1" selected="0">
            <x v="15"/>
          </reference>
        </references>
      </pivotArea>
    </format>
    <format dxfId="2286">
      <pivotArea dataOnly="0" labelOnly="1" outline="0" fieldPosition="0">
        <references count="6">
          <reference field="0" count="1" selected="0">
            <x v="165"/>
          </reference>
          <reference field="1" count="1" selected="0">
            <x v="7"/>
          </reference>
          <reference field="2" count="1" selected="0">
            <x v="0"/>
          </reference>
          <reference field="3" count="0" selected="0"/>
          <reference field="4" count="1">
            <x v="84"/>
          </reference>
          <reference field="5" count="1" selected="0">
            <x v="56"/>
          </reference>
        </references>
      </pivotArea>
    </format>
    <format dxfId="2285">
      <pivotArea dataOnly="0" labelOnly="1" outline="0" fieldPosition="0">
        <references count="6">
          <reference field="0" count="1" selected="0">
            <x v="166"/>
          </reference>
          <reference field="1" count="1" selected="0">
            <x v="9"/>
          </reference>
          <reference field="2" count="1" selected="0">
            <x v="0"/>
          </reference>
          <reference field="3" count="0" selected="0"/>
          <reference field="4" count="1">
            <x v="84"/>
          </reference>
          <reference field="5" count="1" selected="0">
            <x v="87"/>
          </reference>
        </references>
      </pivotArea>
    </format>
    <format dxfId="2284">
      <pivotArea dataOnly="0" labelOnly="1" outline="0" fieldPosition="0">
        <references count="6">
          <reference field="0" count="1" selected="0">
            <x v="167"/>
          </reference>
          <reference field="1" count="1" selected="0">
            <x v="20"/>
          </reference>
          <reference field="2" count="1" selected="0">
            <x v="0"/>
          </reference>
          <reference field="3" count="0" selected="0"/>
          <reference field="4" count="1">
            <x v="96"/>
          </reference>
          <reference field="5" count="1" selected="0">
            <x v="156"/>
          </reference>
        </references>
      </pivotArea>
    </format>
    <format dxfId="2283">
      <pivotArea dataOnly="0" labelOnly="1" outline="0" fieldPosition="0">
        <references count="6">
          <reference field="0" count="1" selected="0">
            <x v="168"/>
          </reference>
          <reference field="1" count="1" selected="0">
            <x v="9"/>
          </reference>
          <reference field="2" count="1" selected="0">
            <x v="0"/>
          </reference>
          <reference field="3" count="0" selected="0"/>
          <reference field="4" count="1">
            <x v="94"/>
          </reference>
          <reference field="5" count="1" selected="0">
            <x v="76"/>
          </reference>
        </references>
      </pivotArea>
    </format>
    <format dxfId="2282">
      <pivotArea dataOnly="0" labelOnly="1" outline="0" fieldPosition="0">
        <references count="6">
          <reference field="0" count="1" selected="0">
            <x v="169"/>
          </reference>
          <reference field="1" count="1" selected="0">
            <x v="1"/>
          </reference>
          <reference field="2" count="1" selected="0">
            <x v="0"/>
          </reference>
          <reference field="3" count="0" selected="0"/>
          <reference field="4" count="1">
            <x v="94"/>
          </reference>
          <reference field="5" count="1" selected="0">
            <x v="77"/>
          </reference>
        </references>
      </pivotArea>
    </format>
    <format dxfId="2281">
      <pivotArea dataOnly="0" labelOnly="1" outline="0" fieldPosition="0">
        <references count="6">
          <reference field="0" count="1" selected="0">
            <x v="170"/>
          </reference>
          <reference field="1" count="1" selected="0">
            <x v="20"/>
          </reference>
          <reference field="2" count="1" selected="0">
            <x v="1"/>
          </reference>
          <reference field="3" count="0" selected="0"/>
          <reference field="4" count="1">
            <x v="93"/>
          </reference>
          <reference field="5" count="1" selected="0">
            <x v="162"/>
          </reference>
        </references>
      </pivotArea>
    </format>
    <format dxfId="2280">
      <pivotArea dataOnly="0" labelOnly="1" outline="0" fieldPosition="0">
        <references count="6">
          <reference field="0" count="1" selected="0">
            <x v="171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4" count="1">
            <x v="90"/>
          </reference>
          <reference field="5" count="1" selected="0">
            <x v="110"/>
          </reference>
        </references>
      </pivotArea>
    </format>
    <format dxfId="2279">
      <pivotArea dataOnly="0" labelOnly="1" outline="0" fieldPosition="0">
        <references count="6">
          <reference field="0" count="1" selected="0">
            <x v="172"/>
          </reference>
          <reference field="1" count="1" selected="0">
            <x v="18"/>
          </reference>
          <reference field="2" count="1" selected="0">
            <x v="0"/>
          </reference>
          <reference field="3" count="0" selected="0"/>
          <reference field="4" count="1">
            <x v="88"/>
          </reference>
          <reference field="5" count="1" selected="0">
            <x v="142"/>
          </reference>
        </references>
      </pivotArea>
    </format>
    <format dxfId="2278">
      <pivotArea dataOnly="0" labelOnly="1" outline="0" fieldPosition="0">
        <references count="6">
          <reference field="0" count="1" selected="0">
            <x v="173"/>
          </reference>
          <reference field="1" count="1" selected="0">
            <x v="16"/>
          </reference>
          <reference field="2" count="1" selected="0">
            <x v="0"/>
          </reference>
          <reference field="3" count="0" selected="0"/>
          <reference field="4" count="1">
            <x v="89"/>
          </reference>
          <reference field="5" count="1" selected="0">
            <x v="135"/>
          </reference>
        </references>
      </pivotArea>
    </format>
    <format dxfId="2277">
      <pivotArea dataOnly="0" labelOnly="1" outline="0" fieldPosition="0">
        <references count="6">
          <reference field="0" count="1" selected="0">
            <x v="174"/>
          </reference>
          <reference field="1" count="1" selected="0">
            <x v="6"/>
          </reference>
          <reference field="2" count="1" selected="0">
            <x v="0"/>
          </reference>
          <reference field="3" count="0" selected="0"/>
          <reference field="4" count="1">
            <x v="91"/>
          </reference>
          <reference field="5" count="1" selected="0">
            <x v="53"/>
          </reference>
        </references>
      </pivotArea>
    </format>
    <format dxfId="2276">
      <pivotArea dataOnly="0" labelOnly="1" outline="0" fieldPosition="0">
        <references count="6">
          <reference field="0" count="1" selected="0">
            <x v="175"/>
          </reference>
          <reference field="1" count="1" selected="0">
            <x v="13"/>
          </reference>
          <reference field="2" count="1" selected="0">
            <x v="0"/>
          </reference>
          <reference field="3" count="0" selected="0"/>
          <reference field="4" count="1">
            <x v="91"/>
          </reference>
          <reference field="5" count="1" selected="0">
            <x v="105"/>
          </reference>
        </references>
      </pivotArea>
    </format>
    <format dxfId="2275">
      <pivotArea dataOnly="0" labelOnly="1" outline="0" fieldPosition="0">
        <references count="6">
          <reference field="0" count="1" selected="0">
            <x v="176"/>
          </reference>
          <reference field="1" count="1" selected="0">
            <x v="7"/>
          </reference>
          <reference field="2" count="1" selected="0">
            <x v="0"/>
          </reference>
          <reference field="3" count="0" selected="0"/>
          <reference field="4" count="1">
            <x v="95"/>
          </reference>
          <reference field="5" count="1" selected="0">
            <x v="62"/>
          </reference>
        </references>
      </pivotArea>
    </format>
    <format dxfId="2274">
      <pivotArea dataOnly="0" labelOnly="1" outline="0" fieldPosition="0">
        <references count="6">
          <reference field="0" count="1" selected="0">
            <x v="177"/>
          </reference>
          <reference field="1" count="1" selected="0">
            <x v="12"/>
          </reference>
          <reference field="2" count="1" selected="0">
            <x v="0"/>
          </reference>
          <reference field="3" count="0" selected="0"/>
          <reference field="4" count="1">
            <x v="95"/>
          </reference>
          <reference field="5" count="1" selected="0">
            <x v="99"/>
          </reference>
        </references>
      </pivotArea>
    </format>
    <format dxfId="2273">
      <pivotArea dataOnly="0" labelOnly="1" outline="0" fieldPosition="0">
        <references count="6">
          <reference field="0" count="1" selected="0">
            <x v="178"/>
          </reference>
          <reference field="1" count="1" selected="0">
            <x v="17"/>
          </reference>
          <reference field="2" count="1" selected="0">
            <x v="0"/>
          </reference>
          <reference field="3" count="0" selected="0"/>
          <reference field="4" count="1">
            <x v="95"/>
          </reference>
          <reference field="5" count="1" selected="0">
            <x v="137"/>
          </reference>
        </references>
      </pivotArea>
    </format>
    <format dxfId="2272">
      <pivotArea dataOnly="0" labelOnly="1" outline="0" fieldPosition="0">
        <references count="6">
          <reference field="0" count="1" selected="0">
            <x v="179"/>
          </reference>
          <reference field="1" count="1" selected="0">
            <x v="20"/>
          </reference>
          <reference field="2" count="1" selected="0">
            <x v="0"/>
          </reference>
          <reference field="3" count="0" selected="0"/>
          <reference field="4" count="1">
            <x v="95"/>
          </reference>
          <reference field="5" count="1" selected="0">
            <x v="161"/>
          </reference>
        </references>
      </pivotArea>
    </format>
    <format dxfId="2271">
      <pivotArea dataOnly="0" labelOnly="1" outline="0" fieldPosition="0">
        <references count="6">
          <reference field="0" count="1" selected="0">
            <x v="180"/>
          </reference>
          <reference field="1" count="1" selected="0">
            <x v="10"/>
          </reference>
          <reference field="2" count="1" selected="0">
            <x v="0"/>
          </reference>
          <reference field="3" count="0" selected="0"/>
          <reference field="4" count="1">
            <x v="92"/>
          </reference>
          <reference field="5" count="1" selected="0">
            <x v="82"/>
          </reference>
        </references>
      </pivotArea>
    </format>
    <format dxfId="2270">
      <pivotArea dataOnly="0" labelOnly="1" outline="0" fieldPosition="0">
        <references count="6">
          <reference field="0" count="1" selected="0">
            <x v="181"/>
          </reference>
          <reference field="1" count="1" selected="0">
            <x v="15"/>
          </reference>
          <reference field="2" count="1" selected="0">
            <x v="0"/>
          </reference>
          <reference field="3" count="0" selected="0"/>
          <reference field="4" count="1">
            <x v="92"/>
          </reference>
          <reference field="5" count="1" selected="0">
            <x v="172"/>
          </reference>
        </references>
      </pivotArea>
    </format>
    <format dxfId="2269">
      <pivotArea dataOnly="0" labelOnly="1" outline="0" fieldPosition="0">
        <references count="6">
          <reference field="0" count="1" selected="0">
            <x v="182"/>
          </reference>
          <reference field="1" count="1" selected="0">
            <x v="4"/>
          </reference>
          <reference field="2" count="1" selected="0">
            <x v="0"/>
          </reference>
          <reference field="3" count="0" selected="0"/>
          <reference field="4" count="1">
            <x v="97"/>
          </reference>
          <reference field="5" count="1" selected="0">
            <x v="36"/>
          </reference>
        </references>
      </pivotArea>
    </format>
    <format dxfId="2268">
      <pivotArea dataOnly="0" labelOnly="1" outline="0" fieldPosition="0">
        <references count="6">
          <reference field="0" count="1" selected="0">
            <x v="183"/>
          </reference>
          <reference field="1" count="1" selected="0">
            <x v="7"/>
          </reference>
          <reference field="2" count="1" selected="0">
            <x v="0"/>
          </reference>
          <reference field="3" count="0" selected="0"/>
          <reference field="4" count="1">
            <x v="97"/>
          </reference>
          <reference field="5" count="1" selected="0">
            <x v="63"/>
          </reference>
        </references>
      </pivotArea>
    </format>
    <format dxfId="2267">
      <pivotArea dataOnly="0" labelOnly="1" outline="0" fieldPosition="0">
        <references count="6">
          <reference field="0" count="1" selected="0">
            <x v="184"/>
          </reference>
          <reference field="1" count="1" selected="0">
            <x v="7"/>
          </reference>
          <reference field="2" count="1" selected="0">
            <x v="0"/>
          </reference>
          <reference field="3" count="0" selected="0"/>
          <reference field="4" count="1">
            <x v="98"/>
          </reference>
          <reference field="5" count="1" selected="0">
            <x v="6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onsulta desde BDALIANZA" connectionId="1" autoFormatId="16" applyNumberFormats="0" applyBorderFormats="0" applyFontFormats="0" applyPatternFormats="0" applyAlignmentFormats="0" applyWidthHeightFormats="0">
  <queryTableRefresh nextId="12">
    <queryTableFields count="11">
      <queryTableField id="1" name="CODIGO_UNICO" tableColumnId="1"/>
      <queryTableField id="2" name="FECHA_OPERACION" tableColumnId="2"/>
      <queryTableField id="3" name="MEDIO_PAGO" tableColumnId="3"/>
      <queryTableField id="4" name="DESCRIPCION_OPERACION" tableColumnId="4"/>
      <queryTableField id="5" name="RAZON_SOCIAL" tableColumnId="5"/>
      <queryTableField id="6" name="DOC_SUSTENTATORIO" tableColumnId="6"/>
      <queryTableField id="7" name="GL_ACCOUNT_ID" tableColumnId="7"/>
      <queryTableField id="8" name="DENOMINACION" tableColumnId="8"/>
      <queryTableField id="9" name="AMOUNT" tableColumnId="9"/>
      <queryTableField id="10" name="CUENTA_DENOMINACION" tableColumnId="10"/>
      <queryTableField id="11" name="AMOUNT_TYP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_Consulta_desde_BDALIANZA" displayName="Tabla_Consulta_desde_BDALIANZA" ref="A1:K1446" tableType="queryTable" totalsRowShown="0" headerRowDxfId="2832" dataDxfId="2831">
  <autoFilter ref="A1:K1446">
    <filterColumn colId="3">
      <filters>
        <filter val="LETRAS EN DESCUENTO BCP MN"/>
      </filters>
    </filterColumn>
  </autoFilter>
  <tableColumns count="11">
    <tableColumn id="1" uniqueName="1" name="CODIGO_UNICO" queryTableFieldId="1" dataDxfId="574"/>
    <tableColumn id="2" uniqueName="2" name="FECHA_OPERACION" queryTableFieldId="2" dataDxfId="573"/>
    <tableColumn id="3" uniqueName="3" name="MEDIO_PAGO" queryTableFieldId="3" dataDxfId="572"/>
    <tableColumn id="4" uniqueName="4" name="DESCRIPCION_OPERACION" queryTableFieldId="4" dataDxfId="571"/>
    <tableColumn id="5" uniqueName="5" name="RAZON_SOCIAL" queryTableFieldId="5" dataDxfId="570"/>
    <tableColumn id="6" uniqueName="6" name="DOC_SUSTENTATORIO" queryTableFieldId="6" dataDxfId="569"/>
    <tableColumn id="7" uniqueName="7" name="GL_ACCOUNT_ID" queryTableFieldId="7" dataDxfId="568"/>
    <tableColumn id="8" uniqueName="8" name="DENOMINACION" queryTableFieldId="8" dataDxfId="567"/>
    <tableColumn id="9" uniqueName="9" name="AMOUNT" queryTableFieldId="9" dataDxfId="566"/>
    <tableColumn id="10" uniqueName="10" name="CUENTA_DENOMINACION" queryTableFieldId="10" dataDxfId="565"/>
    <tableColumn id="11" uniqueName="11" name="AMOUNT_TYPE" queryTableFieldId="11" dataDxfId="56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6"/>
  <sheetViews>
    <sheetView tabSelected="1" workbookViewId="0">
      <selection activeCell="J107" sqref="J107"/>
    </sheetView>
  </sheetViews>
  <sheetFormatPr baseColWidth="10" defaultRowHeight="15" x14ac:dyDescent="0.25"/>
  <cols>
    <col min="1" max="1" width="15.7109375" bestFit="1" customWidth="1"/>
    <col min="2" max="2" width="17.28515625" bestFit="1" customWidth="1"/>
    <col min="3" max="3" width="13.28515625" bestFit="1" customWidth="1"/>
    <col min="4" max="4" width="48.5703125" bestFit="1" customWidth="1"/>
    <col min="5" max="5" width="43.140625" bestFit="1" customWidth="1"/>
    <col min="6" max="6" width="19.5703125" bestFit="1" customWidth="1"/>
    <col min="7" max="7" width="15.42578125" bestFit="1" customWidth="1"/>
    <col min="8" max="8" width="36" bestFit="1" customWidth="1"/>
    <col min="9" max="9" width="10" bestFit="1" customWidth="1"/>
    <col min="10" max="10" width="36" bestFit="1" customWidth="1"/>
    <col min="11" max="11" width="14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69</v>
      </c>
      <c r="K1" s="1" t="s">
        <v>72</v>
      </c>
    </row>
    <row r="2" spans="1:11" hidden="1" x14ac:dyDescent="0.25">
      <c r="A2" s="1" t="s">
        <v>180</v>
      </c>
      <c r="B2" s="2">
        <v>42035</v>
      </c>
      <c r="C2" s="1" t="s">
        <v>181</v>
      </c>
      <c r="D2" s="1" t="s">
        <v>182</v>
      </c>
      <c r="E2" s="1"/>
      <c r="F2" s="1" t="s">
        <v>180</v>
      </c>
      <c r="G2" s="1" t="s">
        <v>117</v>
      </c>
      <c r="H2" s="1" t="s">
        <v>118</v>
      </c>
      <c r="I2" s="1">
        <v>105.65</v>
      </c>
      <c r="J2" s="1" t="s">
        <v>118</v>
      </c>
      <c r="K2" s="1" t="s">
        <v>74</v>
      </c>
    </row>
    <row r="3" spans="1:11" hidden="1" x14ac:dyDescent="0.25">
      <c r="A3" s="1" t="s">
        <v>180</v>
      </c>
      <c r="B3" s="2">
        <v>42035</v>
      </c>
      <c r="C3" s="1" t="s">
        <v>181</v>
      </c>
      <c r="D3" s="1" t="s">
        <v>182</v>
      </c>
      <c r="E3" s="1"/>
      <c r="F3" s="1" t="s">
        <v>180</v>
      </c>
      <c r="G3" s="1" t="s">
        <v>40</v>
      </c>
      <c r="H3" s="1" t="s">
        <v>41</v>
      </c>
      <c r="I3" s="1">
        <v>607.65</v>
      </c>
      <c r="J3" s="1" t="s">
        <v>41</v>
      </c>
      <c r="K3" s="1" t="s">
        <v>74</v>
      </c>
    </row>
    <row r="4" spans="1:11" hidden="1" x14ac:dyDescent="0.25">
      <c r="A4" s="1" t="s">
        <v>180</v>
      </c>
      <c r="B4" s="2">
        <v>42035</v>
      </c>
      <c r="C4" s="1" t="s">
        <v>181</v>
      </c>
      <c r="D4" s="1" t="s">
        <v>182</v>
      </c>
      <c r="E4" s="1"/>
      <c r="F4" s="1" t="s">
        <v>180</v>
      </c>
      <c r="G4" s="1" t="s">
        <v>183</v>
      </c>
      <c r="H4" s="1" t="s">
        <v>184</v>
      </c>
      <c r="I4" s="1">
        <v>51.03</v>
      </c>
      <c r="J4" s="1" t="s">
        <v>184</v>
      </c>
      <c r="K4" s="1" t="s">
        <v>73</v>
      </c>
    </row>
    <row r="5" spans="1:11" hidden="1" x14ac:dyDescent="0.25">
      <c r="A5" s="1" t="s">
        <v>180</v>
      </c>
      <c r="B5" s="2">
        <v>42035</v>
      </c>
      <c r="C5" s="1" t="s">
        <v>181</v>
      </c>
      <c r="D5" s="1" t="s">
        <v>182</v>
      </c>
      <c r="E5" s="1"/>
      <c r="F5" s="1" t="s">
        <v>180</v>
      </c>
      <c r="G5" s="1" t="s">
        <v>31</v>
      </c>
      <c r="H5" s="1" t="s">
        <v>32</v>
      </c>
      <c r="I5" s="1">
        <v>60.16</v>
      </c>
      <c r="J5" s="1" t="s">
        <v>32</v>
      </c>
      <c r="K5" s="1" t="s">
        <v>74</v>
      </c>
    </row>
    <row r="6" spans="1:11" hidden="1" x14ac:dyDescent="0.25">
      <c r="A6" s="1" t="s">
        <v>180</v>
      </c>
      <c r="B6" s="2">
        <v>42035</v>
      </c>
      <c r="C6" s="1" t="s">
        <v>181</v>
      </c>
      <c r="D6" s="1" t="s">
        <v>182</v>
      </c>
      <c r="E6" s="1"/>
      <c r="F6" s="1" t="s">
        <v>180</v>
      </c>
      <c r="G6" s="1" t="s">
        <v>14</v>
      </c>
      <c r="H6" s="1" t="s">
        <v>15</v>
      </c>
      <c r="I6" s="1">
        <v>4289.88</v>
      </c>
      <c r="J6" s="1" t="s">
        <v>15</v>
      </c>
      <c r="K6" s="1" t="s">
        <v>73</v>
      </c>
    </row>
    <row r="7" spans="1:11" hidden="1" x14ac:dyDescent="0.25">
      <c r="A7" s="1" t="s">
        <v>180</v>
      </c>
      <c r="B7" s="2">
        <v>42035</v>
      </c>
      <c r="C7" s="1" t="s">
        <v>181</v>
      </c>
      <c r="D7" s="1" t="s">
        <v>182</v>
      </c>
      <c r="E7" s="1"/>
      <c r="F7" s="1" t="s">
        <v>180</v>
      </c>
      <c r="G7" s="1" t="s">
        <v>42</v>
      </c>
      <c r="H7" s="1" t="s">
        <v>43</v>
      </c>
      <c r="I7" s="1">
        <v>1062.76</v>
      </c>
      <c r="J7" s="1" t="s">
        <v>43</v>
      </c>
      <c r="K7" s="1" t="s">
        <v>73</v>
      </c>
    </row>
    <row r="8" spans="1:11" hidden="1" x14ac:dyDescent="0.25">
      <c r="A8" s="1" t="s">
        <v>180</v>
      </c>
      <c r="B8" s="2">
        <v>42035</v>
      </c>
      <c r="C8" s="1" t="s">
        <v>181</v>
      </c>
      <c r="D8" s="1" t="s">
        <v>182</v>
      </c>
      <c r="E8" s="1"/>
      <c r="F8" s="1" t="s">
        <v>180</v>
      </c>
      <c r="G8" s="1" t="s">
        <v>22</v>
      </c>
      <c r="H8" s="1" t="s">
        <v>23</v>
      </c>
      <c r="I8" s="1">
        <v>422.56</v>
      </c>
      <c r="J8" s="1" t="s">
        <v>23</v>
      </c>
      <c r="K8" s="1" t="s">
        <v>74</v>
      </c>
    </row>
    <row r="9" spans="1:11" hidden="1" x14ac:dyDescent="0.25">
      <c r="A9" s="1" t="s">
        <v>180</v>
      </c>
      <c r="B9" s="2">
        <v>42035</v>
      </c>
      <c r="C9" s="1" t="s">
        <v>181</v>
      </c>
      <c r="D9" s="1" t="s">
        <v>182</v>
      </c>
      <c r="E9" s="1"/>
      <c r="F9" s="1" t="s">
        <v>180</v>
      </c>
      <c r="G9" s="1" t="s">
        <v>185</v>
      </c>
      <c r="H9" s="1" t="s">
        <v>186</v>
      </c>
      <c r="I9" s="1">
        <v>79.8</v>
      </c>
      <c r="J9" s="1" t="s">
        <v>186</v>
      </c>
      <c r="K9" s="1" t="s">
        <v>74</v>
      </c>
    </row>
    <row r="10" spans="1:11" hidden="1" x14ac:dyDescent="0.25">
      <c r="A10" s="1" t="s">
        <v>180</v>
      </c>
      <c r="B10" s="2">
        <v>42035</v>
      </c>
      <c r="C10" s="1" t="s">
        <v>181</v>
      </c>
      <c r="D10" s="1" t="s">
        <v>182</v>
      </c>
      <c r="E10" s="1"/>
      <c r="F10" s="1" t="s">
        <v>180</v>
      </c>
      <c r="G10" s="1" t="s">
        <v>20</v>
      </c>
      <c r="H10" s="1" t="s">
        <v>21</v>
      </c>
      <c r="I10" s="1">
        <v>11.33</v>
      </c>
      <c r="J10" s="1" t="s">
        <v>21</v>
      </c>
      <c r="K10" s="1" t="s">
        <v>73</v>
      </c>
    </row>
    <row r="11" spans="1:11" hidden="1" x14ac:dyDescent="0.25">
      <c r="A11" s="1" t="s">
        <v>180</v>
      </c>
      <c r="B11" s="2">
        <v>42035</v>
      </c>
      <c r="C11" s="1" t="s">
        <v>181</v>
      </c>
      <c r="D11" s="1" t="s">
        <v>182</v>
      </c>
      <c r="E11" s="1"/>
      <c r="F11" s="1" t="s">
        <v>180</v>
      </c>
      <c r="G11" s="1" t="s">
        <v>187</v>
      </c>
      <c r="H11" s="1" t="s">
        <v>188</v>
      </c>
      <c r="I11" s="1">
        <v>165.52</v>
      </c>
      <c r="J11" s="1" t="s">
        <v>188</v>
      </c>
      <c r="K11" s="1" t="s">
        <v>73</v>
      </c>
    </row>
    <row r="12" spans="1:11" hidden="1" x14ac:dyDescent="0.25">
      <c r="A12" s="1" t="s">
        <v>180</v>
      </c>
      <c r="B12" s="2">
        <v>42035</v>
      </c>
      <c r="C12" s="1" t="s">
        <v>181</v>
      </c>
      <c r="D12" s="1" t="s">
        <v>182</v>
      </c>
      <c r="E12" s="1"/>
      <c r="F12" s="1" t="s">
        <v>180</v>
      </c>
      <c r="G12" s="1" t="s">
        <v>162</v>
      </c>
      <c r="H12" s="1" t="s">
        <v>163</v>
      </c>
      <c r="I12" s="1">
        <v>557.25</v>
      </c>
      <c r="J12" s="1" t="s">
        <v>163</v>
      </c>
      <c r="K12" s="1" t="s">
        <v>73</v>
      </c>
    </row>
    <row r="13" spans="1:11" hidden="1" x14ac:dyDescent="0.25">
      <c r="A13" s="1" t="s">
        <v>180</v>
      </c>
      <c r="B13" s="2">
        <v>42035</v>
      </c>
      <c r="C13" s="1" t="s">
        <v>181</v>
      </c>
      <c r="D13" s="1" t="s">
        <v>182</v>
      </c>
      <c r="E13" s="1"/>
      <c r="F13" s="1" t="s">
        <v>180</v>
      </c>
      <c r="G13" s="1" t="s">
        <v>29</v>
      </c>
      <c r="H13" s="1" t="s">
        <v>28</v>
      </c>
      <c r="I13" s="1">
        <v>1275.82</v>
      </c>
      <c r="J13" s="1" t="s">
        <v>28</v>
      </c>
      <c r="K13" s="1" t="s">
        <v>73</v>
      </c>
    </row>
    <row r="14" spans="1:11" hidden="1" x14ac:dyDescent="0.25">
      <c r="A14" s="1" t="s">
        <v>180</v>
      </c>
      <c r="B14" s="2">
        <v>42035</v>
      </c>
      <c r="C14" s="1" t="s">
        <v>181</v>
      </c>
      <c r="D14" s="1" t="s">
        <v>182</v>
      </c>
      <c r="E14" s="1"/>
      <c r="F14" s="1" t="s">
        <v>180</v>
      </c>
      <c r="G14" s="1" t="s">
        <v>47</v>
      </c>
      <c r="H14" s="1" t="s">
        <v>48</v>
      </c>
      <c r="I14" s="1">
        <v>6137.77</v>
      </c>
      <c r="J14" s="1" t="s">
        <v>48</v>
      </c>
      <c r="K14" s="1" t="s">
        <v>74</v>
      </c>
    </row>
    <row r="15" spans="1:11" hidden="1" x14ac:dyDescent="0.25">
      <c r="A15" s="1" t="s">
        <v>180</v>
      </c>
      <c r="B15" s="2">
        <v>42035</v>
      </c>
      <c r="C15" s="1" t="s">
        <v>181</v>
      </c>
      <c r="D15" s="1" t="s">
        <v>182</v>
      </c>
      <c r="E15" s="1"/>
      <c r="F15" s="1" t="s">
        <v>180</v>
      </c>
      <c r="G15" s="1" t="s">
        <v>25</v>
      </c>
      <c r="H15" s="1" t="s">
        <v>26</v>
      </c>
      <c r="I15" s="1">
        <v>1275.82</v>
      </c>
      <c r="J15" s="1" t="s">
        <v>26</v>
      </c>
      <c r="K15" s="1" t="s">
        <v>74</v>
      </c>
    </row>
    <row r="16" spans="1:11" hidden="1" x14ac:dyDescent="0.25">
      <c r="A16" s="1" t="s">
        <v>180</v>
      </c>
      <c r="B16" s="2">
        <v>42035</v>
      </c>
      <c r="C16" s="1" t="s">
        <v>181</v>
      </c>
      <c r="D16" s="1" t="s">
        <v>182</v>
      </c>
      <c r="E16" s="1"/>
      <c r="F16" s="1" t="s">
        <v>180</v>
      </c>
      <c r="G16" s="1" t="s">
        <v>27</v>
      </c>
      <c r="H16" s="1" t="s">
        <v>28</v>
      </c>
      <c r="I16" s="1">
        <v>1275.82</v>
      </c>
      <c r="J16" s="1" t="s">
        <v>28</v>
      </c>
      <c r="K16" s="1" t="s">
        <v>73</v>
      </c>
    </row>
    <row r="17" spans="1:11" hidden="1" x14ac:dyDescent="0.25">
      <c r="A17" s="1" t="s">
        <v>189</v>
      </c>
      <c r="B17" s="2">
        <v>42025</v>
      </c>
      <c r="C17" s="1" t="s">
        <v>9</v>
      </c>
      <c r="D17" s="1" t="s">
        <v>10</v>
      </c>
      <c r="E17" s="1" t="s">
        <v>11</v>
      </c>
      <c r="F17" s="1" t="s">
        <v>190</v>
      </c>
      <c r="G17" s="1" t="s">
        <v>18</v>
      </c>
      <c r="H17" s="1" t="s">
        <v>19</v>
      </c>
      <c r="I17" s="1">
        <v>37476.78</v>
      </c>
      <c r="J17" s="1" t="s">
        <v>19</v>
      </c>
      <c r="K17" s="1" t="s">
        <v>73</v>
      </c>
    </row>
    <row r="18" spans="1:11" hidden="1" x14ac:dyDescent="0.25">
      <c r="A18" s="1" t="s">
        <v>189</v>
      </c>
      <c r="B18" s="2">
        <v>42025</v>
      </c>
      <c r="C18" s="1" t="s">
        <v>9</v>
      </c>
      <c r="D18" s="1" t="s">
        <v>10</v>
      </c>
      <c r="E18" s="1" t="s">
        <v>11</v>
      </c>
      <c r="F18" s="1" t="s">
        <v>190</v>
      </c>
      <c r="G18" s="1" t="s">
        <v>14</v>
      </c>
      <c r="H18" s="1" t="s">
        <v>15</v>
      </c>
      <c r="I18" s="1">
        <v>37476.78</v>
      </c>
      <c r="J18" s="1" t="s">
        <v>19</v>
      </c>
      <c r="K18" s="1" t="s">
        <v>74</v>
      </c>
    </row>
    <row r="19" spans="1:11" hidden="1" x14ac:dyDescent="0.25">
      <c r="A19" s="1" t="s">
        <v>191</v>
      </c>
      <c r="B19" s="2">
        <v>42027</v>
      </c>
      <c r="C19" s="1" t="s">
        <v>9</v>
      </c>
      <c r="D19" s="1" t="s">
        <v>10</v>
      </c>
      <c r="E19" s="1" t="s">
        <v>11</v>
      </c>
      <c r="F19" s="1" t="s">
        <v>192</v>
      </c>
      <c r="G19" s="1" t="s">
        <v>16</v>
      </c>
      <c r="H19" s="1" t="s">
        <v>17</v>
      </c>
      <c r="I19" s="1">
        <v>1905.65</v>
      </c>
      <c r="J19" s="1" t="s">
        <v>17</v>
      </c>
      <c r="K19" s="1" t="s">
        <v>73</v>
      </c>
    </row>
    <row r="20" spans="1:11" hidden="1" x14ac:dyDescent="0.25">
      <c r="A20" s="1" t="s">
        <v>191</v>
      </c>
      <c r="B20" s="2">
        <v>42027</v>
      </c>
      <c r="C20" s="1" t="s">
        <v>9</v>
      </c>
      <c r="D20" s="1" t="s">
        <v>10</v>
      </c>
      <c r="E20" s="1" t="s">
        <v>11</v>
      </c>
      <c r="F20" s="1" t="s">
        <v>192</v>
      </c>
      <c r="G20" s="1" t="s">
        <v>14</v>
      </c>
      <c r="H20" s="1" t="s">
        <v>15</v>
      </c>
      <c r="I20" s="1">
        <v>1905.65</v>
      </c>
      <c r="J20" s="1" t="s">
        <v>17</v>
      </c>
      <c r="K20" s="1" t="s">
        <v>74</v>
      </c>
    </row>
    <row r="21" spans="1:11" hidden="1" x14ac:dyDescent="0.25">
      <c r="A21" s="1" t="s">
        <v>193</v>
      </c>
      <c r="B21" s="2">
        <v>42010</v>
      </c>
      <c r="C21" s="1" t="s">
        <v>9</v>
      </c>
      <c r="D21" s="1" t="s">
        <v>10</v>
      </c>
      <c r="E21" s="1" t="s">
        <v>11</v>
      </c>
      <c r="F21" s="1" t="s">
        <v>194</v>
      </c>
      <c r="G21" s="1" t="s">
        <v>65</v>
      </c>
      <c r="H21" s="1" t="s">
        <v>66</v>
      </c>
      <c r="I21" s="1">
        <v>448</v>
      </c>
      <c r="J21" s="1" t="s">
        <v>66</v>
      </c>
      <c r="K21" s="1" t="s">
        <v>73</v>
      </c>
    </row>
    <row r="22" spans="1:11" hidden="1" x14ac:dyDescent="0.25">
      <c r="A22" s="1" t="s">
        <v>193</v>
      </c>
      <c r="B22" s="2">
        <v>42010</v>
      </c>
      <c r="C22" s="1" t="s">
        <v>9</v>
      </c>
      <c r="D22" s="1" t="s">
        <v>10</v>
      </c>
      <c r="E22" s="1" t="s">
        <v>11</v>
      </c>
      <c r="F22" s="1" t="s">
        <v>194</v>
      </c>
      <c r="G22" s="1" t="s">
        <v>14</v>
      </c>
      <c r="H22" s="1" t="s">
        <v>15</v>
      </c>
      <c r="I22" s="1">
        <v>448</v>
      </c>
      <c r="J22" s="1" t="s">
        <v>66</v>
      </c>
      <c r="K22" s="1" t="s">
        <v>74</v>
      </c>
    </row>
    <row r="23" spans="1:11" hidden="1" x14ac:dyDescent="0.25">
      <c r="A23" s="1" t="s">
        <v>195</v>
      </c>
      <c r="B23" s="2">
        <v>42034</v>
      </c>
      <c r="C23" s="1" t="s">
        <v>9</v>
      </c>
      <c r="D23" s="1" t="s">
        <v>10</v>
      </c>
      <c r="E23" s="1" t="s">
        <v>11</v>
      </c>
      <c r="F23" s="1" t="s">
        <v>196</v>
      </c>
      <c r="G23" s="1" t="s">
        <v>16</v>
      </c>
      <c r="H23" s="1" t="s">
        <v>17</v>
      </c>
      <c r="I23" s="1">
        <v>2947.17</v>
      </c>
      <c r="J23" s="1" t="s">
        <v>17</v>
      </c>
      <c r="K23" s="1" t="s">
        <v>73</v>
      </c>
    </row>
    <row r="24" spans="1:11" hidden="1" x14ac:dyDescent="0.25">
      <c r="A24" s="1" t="s">
        <v>195</v>
      </c>
      <c r="B24" s="2">
        <v>42034</v>
      </c>
      <c r="C24" s="1" t="s">
        <v>9</v>
      </c>
      <c r="D24" s="1" t="s">
        <v>10</v>
      </c>
      <c r="E24" s="1" t="s">
        <v>11</v>
      </c>
      <c r="F24" s="1" t="s">
        <v>196</v>
      </c>
      <c r="G24" s="1" t="s">
        <v>14</v>
      </c>
      <c r="H24" s="1" t="s">
        <v>15</v>
      </c>
      <c r="I24" s="1">
        <v>2947.17</v>
      </c>
      <c r="J24" s="1" t="s">
        <v>17</v>
      </c>
      <c r="K24" s="1" t="s">
        <v>74</v>
      </c>
    </row>
    <row r="25" spans="1:11" hidden="1" x14ac:dyDescent="0.25">
      <c r="A25" s="1" t="s">
        <v>197</v>
      </c>
      <c r="B25" s="2">
        <v>42034</v>
      </c>
      <c r="C25" s="1" t="s">
        <v>9</v>
      </c>
      <c r="D25" s="1" t="s">
        <v>10</v>
      </c>
      <c r="E25" s="1" t="s">
        <v>11</v>
      </c>
      <c r="F25" s="1" t="s">
        <v>198</v>
      </c>
      <c r="G25" s="1" t="s">
        <v>16</v>
      </c>
      <c r="H25" s="1" t="s">
        <v>17</v>
      </c>
      <c r="I25" s="1">
        <v>11651.5</v>
      </c>
      <c r="J25" s="1" t="s">
        <v>17</v>
      </c>
      <c r="K25" s="1" t="s">
        <v>73</v>
      </c>
    </row>
    <row r="26" spans="1:11" hidden="1" x14ac:dyDescent="0.25">
      <c r="A26" s="1" t="s">
        <v>197</v>
      </c>
      <c r="B26" s="2">
        <v>42034</v>
      </c>
      <c r="C26" s="1" t="s">
        <v>9</v>
      </c>
      <c r="D26" s="1" t="s">
        <v>10</v>
      </c>
      <c r="E26" s="1" t="s">
        <v>11</v>
      </c>
      <c r="F26" s="1" t="s">
        <v>198</v>
      </c>
      <c r="G26" s="1" t="s">
        <v>14</v>
      </c>
      <c r="H26" s="1" t="s">
        <v>15</v>
      </c>
      <c r="I26" s="1">
        <v>11651.5</v>
      </c>
      <c r="J26" s="1" t="s">
        <v>17</v>
      </c>
      <c r="K26" s="1" t="s">
        <v>74</v>
      </c>
    </row>
    <row r="27" spans="1:11" hidden="1" x14ac:dyDescent="0.25">
      <c r="A27" s="1" t="s">
        <v>199</v>
      </c>
      <c r="B27" s="2">
        <v>42011</v>
      </c>
      <c r="C27" s="1" t="s">
        <v>9</v>
      </c>
      <c r="D27" s="1" t="s">
        <v>10</v>
      </c>
      <c r="E27" s="1" t="s">
        <v>11</v>
      </c>
      <c r="F27" s="1" t="s">
        <v>200</v>
      </c>
      <c r="G27" s="1" t="s">
        <v>16</v>
      </c>
      <c r="H27" s="1" t="s">
        <v>17</v>
      </c>
      <c r="I27" s="1">
        <v>8920.6299999999992</v>
      </c>
      <c r="J27" s="1" t="s">
        <v>17</v>
      </c>
      <c r="K27" s="1" t="s">
        <v>73</v>
      </c>
    </row>
    <row r="28" spans="1:11" hidden="1" x14ac:dyDescent="0.25">
      <c r="A28" s="1" t="s">
        <v>199</v>
      </c>
      <c r="B28" s="2">
        <v>42011</v>
      </c>
      <c r="C28" s="1" t="s">
        <v>9</v>
      </c>
      <c r="D28" s="1" t="s">
        <v>10</v>
      </c>
      <c r="E28" s="1" t="s">
        <v>11</v>
      </c>
      <c r="F28" s="1" t="s">
        <v>200</v>
      </c>
      <c r="G28" s="1" t="s">
        <v>22</v>
      </c>
      <c r="H28" s="1" t="s">
        <v>23</v>
      </c>
      <c r="I28" s="1">
        <v>8920.6299999999992</v>
      </c>
      <c r="J28" s="1" t="s">
        <v>17</v>
      </c>
      <c r="K28" s="1" t="s">
        <v>74</v>
      </c>
    </row>
    <row r="29" spans="1:11" hidden="1" x14ac:dyDescent="0.25">
      <c r="A29" s="1" t="s">
        <v>201</v>
      </c>
      <c r="B29" s="2">
        <v>42011</v>
      </c>
      <c r="C29" s="1" t="s">
        <v>9</v>
      </c>
      <c r="D29" s="1" t="s">
        <v>10</v>
      </c>
      <c r="E29" s="1" t="s">
        <v>202</v>
      </c>
      <c r="F29" s="1" t="s">
        <v>203</v>
      </c>
      <c r="G29" s="1" t="s">
        <v>18</v>
      </c>
      <c r="H29" s="1" t="s">
        <v>19</v>
      </c>
      <c r="I29" s="1">
        <v>5571.96</v>
      </c>
      <c r="J29" s="1" t="s">
        <v>19</v>
      </c>
      <c r="K29" s="1" t="s">
        <v>73</v>
      </c>
    </row>
    <row r="30" spans="1:11" hidden="1" x14ac:dyDescent="0.25">
      <c r="A30" s="1" t="s">
        <v>201</v>
      </c>
      <c r="B30" s="2">
        <v>42011</v>
      </c>
      <c r="C30" s="1" t="s">
        <v>9</v>
      </c>
      <c r="D30" s="1" t="s">
        <v>10</v>
      </c>
      <c r="E30" s="1" t="s">
        <v>202</v>
      </c>
      <c r="F30" s="1" t="s">
        <v>203</v>
      </c>
      <c r="G30" s="1" t="s">
        <v>14</v>
      </c>
      <c r="H30" s="1" t="s">
        <v>15</v>
      </c>
      <c r="I30" s="1">
        <v>5571.96</v>
      </c>
      <c r="J30" s="1" t="s">
        <v>19</v>
      </c>
      <c r="K30" s="1" t="s">
        <v>74</v>
      </c>
    </row>
    <row r="31" spans="1:11" hidden="1" x14ac:dyDescent="0.25">
      <c r="A31" s="1" t="s">
        <v>204</v>
      </c>
      <c r="B31" s="2">
        <v>42016</v>
      </c>
      <c r="C31" s="1" t="s">
        <v>9</v>
      </c>
      <c r="D31" s="1" t="s">
        <v>10</v>
      </c>
      <c r="E31" s="1" t="s">
        <v>202</v>
      </c>
      <c r="F31" s="1" t="s">
        <v>205</v>
      </c>
      <c r="G31" s="1" t="s">
        <v>16</v>
      </c>
      <c r="H31" s="1" t="s">
        <v>17</v>
      </c>
      <c r="I31" s="1">
        <v>11224.64</v>
      </c>
      <c r="J31" s="1" t="s">
        <v>17</v>
      </c>
      <c r="K31" s="1" t="s">
        <v>73</v>
      </c>
    </row>
    <row r="32" spans="1:11" hidden="1" x14ac:dyDescent="0.25">
      <c r="A32" s="1" t="s">
        <v>204</v>
      </c>
      <c r="B32" s="2">
        <v>42016</v>
      </c>
      <c r="C32" s="1" t="s">
        <v>9</v>
      </c>
      <c r="D32" s="1" t="s">
        <v>10</v>
      </c>
      <c r="E32" s="1" t="s">
        <v>202</v>
      </c>
      <c r="F32" s="1" t="s">
        <v>205</v>
      </c>
      <c r="G32" s="1" t="s">
        <v>14</v>
      </c>
      <c r="H32" s="1" t="s">
        <v>15</v>
      </c>
      <c r="I32" s="1">
        <v>11224.64</v>
      </c>
      <c r="J32" s="1" t="s">
        <v>17</v>
      </c>
      <c r="K32" s="1" t="s">
        <v>74</v>
      </c>
    </row>
    <row r="33" spans="1:11" hidden="1" x14ac:dyDescent="0.25">
      <c r="A33" s="1" t="s">
        <v>206</v>
      </c>
      <c r="B33" s="2">
        <v>42028</v>
      </c>
      <c r="C33" s="1" t="s">
        <v>9</v>
      </c>
      <c r="D33" s="1" t="s">
        <v>10</v>
      </c>
      <c r="E33" s="1" t="s">
        <v>202</v>
      </c>
      <c r="F33" s="1" t="s">
        <v>207</v>
      </c>
      <c r="G33" s="1" t="s">
        <v>16</v>
      </c>
      <c r="H33" s="1" t="s">
        <v>17</v>
      </c>
      <c r="I33" s="1">
        <v>12082.49</v>
      </c>
      <c r="J33" s="1" t="s">
        <v>17</v>
      </c>
      <c r="K33" s="1" t="s">
        <v>73</v>
      </c>
    </row>
    <row r="34" spans="1:11" hidden="1" x14ac:dyDescent="0.25">
      <c r="A34" s="1" t="s">
        <v>206</v>
      </c>
      <c r="B34" s="2">
        <v>42028</v>
      </c>
      <c r="C34" s="1" t="s">
        <v>9</v>
      </c>
      <c r="D34" s="1" t="s">
        <v>10</v>
      </c>
      <c r="E34" s="1" t="s">
        <v>202</v>
      </c>
      <c r="F34" s="1" t="s">
        <v>207</v>
      </c>
      <c r="G34" s="1" t="s">
        <v>14</v>
      </c>
      <c r="H34" s="1" t="s">
        <v>15</v>
      </c>
      <c r="I34" s="1">
        <v>12082.49</v>
      </c>
      <c r="J34" s="1" t="s">
        <v>17</v>
      </c>
      <c r="K34" s="1" t="s">
        <v>74</v>
      </c>
    </row>
    <row r="35" spans="1:11" hidden="1" x14ac:dyDescent="0.25">
      <c r="A35" s="1" t="s">
        <v>208</v>
      </c>
      <c r="B35" s="2">
        <v>42009</v>
      </c>
      <c r="C35" s="1" t="s">
        <v>9</v>
      </c>
      <c r="D35" s="1" t="s">
        <v>10</v>
      </c>
      <c r="E35" s="1" t="s">
        <v>209</v>
      </c>
      <c r="F35" s="1" t="s">
        <v>210</v>
      </c>
      <c r="G35" s="1" t="s">
        <v>18</v>
      </c>
      <c r="H35" s="1" t="s">
        <v>19</v>
      </c>
      <c r="I35" s="1">
        <v>9829.4</v>
      </c>
      <c r="J35" s="1" t="s">
        <v>19</v>
      </c>
      <c r="K35" s="1" t="s">
        <v>73</v>
      </c>
    </row>
    <row r="36" spans="1:11" hidden="1" x14ac:dyDescent="0.25">
      <c r="A36" s="1" t="s">
        <v>208</v>
      </c>
      <c r="B36" s="2">
        <v>42009</v>
      </c>
      <c r="C36" s="1" t="s">
        <v>9</v>
      </c>
      <c r="D36" s="1" t="s">
        <v>10</v>
      </c>
      <c r="E36" s="1" t="s">
        <v>209</v>
      </c>
      <c r="F36" s="1" t="s">
        <v>210</v>
      </c>
      <c r="G36" s="1" t="s">
        <v>14</v>
      </c>
      <c r="H36" s="1" t="s">
        <v>15</v>
      </c>
      <c r="I36" s="1">
        <v>9829.4</v>
      </c>
      <c r="J36" s="1" t="s">
        <v>19</v>
      </c>
      <c r="K36" s="1" t="s">
        <v>74</v>
      </c>
    </row>
    <row r="37" spans="1:11" hidden="1" x14ac:dyDescent="0.25">
      <c r="A37" s="1" t="s">
        <v>211</v>
      </c>
      <c r="B37" s="2">
        <v>42016</v>
      </c>
      <c r="C37" s="1" t="s">
        <v>9</v>
      </c>
      <c r="D37" s="1" t="s">
        <v>10</v>
      </c>
      <c r="E37" s="1" t="s">
        <v>209</v>
      </c>
      <c r="F37" s="1" t="s">
        <v>212</v>
      </c>
      <c r="G37" s="1" t="s">
        <v>18</v>
      </c>
      <c r="H37" s="1" t="s">
        <v>19</v>
      </c>
      <c r="I37" s="1">
        <v>6442.8</v>
      </c>
      <c r="J37" s="1" t="s">
        <v>19</v>
      </c>
      <c r="K37" s="1" t="s">
        <v>73</v>
      </c>
    </row>
    <row r="38" spans="1:11" hidden="1" x14ac:dyDescent="0.25">
      <c r="A38" s="1" t="s">
        <v>211</v>
      </c>
      <c r="B38" s="2">
        <v>42016</v>
      </c>
      <c r="C38" s="1" t="s">
        <v>9</v>
      </c>
      <c r="D38" s="1" t="s">
        <v>10</v>
      </c>
      <c r="E38" s="1" t="s">
        <v>209</v>
      </c>
      <c r="F38" s="1" t="s">
        <v>212</v>
      </c>
      <c r="G38" s="1" t="s">
        <v>14</v>
      </c>
      <c r="H38" s="1" t="s">
        <v>15</v>
      </c>
      <c r="I38" s="1">
        <v>6442.8</v>
      </c>
      <c r="J38" s="1" t="s">
        <v>19</v>
      </c>
      <c r="K38" s="1" t="s">
        <v>74</v>
      </c>
    </row>
    <row r="39" spans="1:11" hidden="1" x14ac:dyDescent="0.25">
      <c r="A39" s="1" t="s">
        <v>213</v>
      </c>
      <c r="B39" s="2">
        <v>42016</v>
      </c>
      <c r="C39" s="1" t="s">
        <v>9</v>
      </c>
      <c r="D39" s="1" t="s">
        <v>10</v>
      </c>
      <c r="E39" s="1" t="s">
        <v>214</v>
      </c>
      <c r="F39" s="1" t="s">
        <v>215</v>
      </c>
      <c r="G39" s="1" t="s">
        <v>18</v>
      </c>
      <c r="H39" s="1" t="s">
        <v>19</v>
      </c>
      <c r="I39" s="1">
        <v>17820.46</v>
      </c>
      <c r="J39" s="1" t="s">
        <v>19</v>
      </c>
      <c r="K39" s="1" t="s">
        <v>73</v>
      </c>
    </row>
    <row r="40" spans="1:11" hidden="1" x14ac:dyDescent="0.25">
      <c r="A40" s="1" t="s">
        <v>213</v>
      </c>
      <c r="B40" s="2">
        <v>42016</v>
      </c>
      <c r="C40" s="1" t="s">
        <v>9</v>
      </c>
      <c r="D40" s="1" t="s">
        <v>10</v>
      </c>
      <c r="E40" s="1" t="s">
        <v>214</v>
      </c>
      <c r="F40" s="1" t="s">
        <v>215</v>
      </c>
      <c r="G40" s="1" t="s">
        <v>14</v>
      </c>
      <c r="H40" s="1" t="s">
        <v>15</v>
      </c>
      <c r="I40" s="1">
        <v>18172</v>
      </c>
      <c r="J40" s="1" t="s">
        <v>19</v>
      </c>
      <c r="K40" s="1" t="s">
        <v>74</v>
      </c>
    </row>
    <row r="41" spans="1:11" hidden="1" x14ac:dyDescent="0.25">
      <c r="A41" s="1" t="s">
        <v>213</v>
      </c>
      <c r="B41" s="2">
        <v>42016</v>
      </c>
      <c r="C41" s="1" t="s">
        <v>9</v>
      </c>
      <c r="D41" s="1" t="s">
        <v>10</v>
      </c>
      <c r="E41" s="1" t="s">
        <v>214</v>
      </c>
      <c r="F41" s="1" t="s">
        <v>215</v>
      </c>
      <c r="G41" s="1" t="s">
        <v>46</v>
      </c>
      <c r="H41" s="1" t="s">
        <v>45</v>
      </c>
      <c r="I41" s="1">
        <v>351.54</v>
      </c>
      <c r="J41" s="1" t="s">
        <v>19</v>
      </c>
      <c r="K41" s="1" t="s">
        <v>73</v>
      </c>
    </row>
    <row r="42" spans="1:11" hidden="1" x14ac:dyDescent="0.25">
      <c r="A42" s="1" t="s">
        <v>213</v>
      </c>
      <c r="B42" s="2">
        <v>42016</v>
      </c>
      <c r="C42" s="1" t="s">
        <v>9</v>
      </c>
      <c r="D42" s="1" t="s">
        <v>10</v>
      </c>
      <c r="E42" s="1" t="s">
        <v>214</v>
      </c>
      <c r="F42" s="1" t="s">
        <v>215</v>
      </c>
      <c r="G42" s="1" t="s">
        <v>25</v>
      </c>
      <c r="H42" s="1" t="s">
        <v>26</v>
      </c>
      <c r="I42" s="1">
        <v>351.54</v>
      </c>
      <c r="J42" s="1" t="s">
        <v>19</v>
      </c>
      <c r="K42" s="1" t="s">
        <v>74</v>
      </c>
    </row>
    <row r="43" spans="1:11" hidden="1" x14ac:dyDescent="0.25">
      <c r="A43" s="1" t="s">
        <v>213</v>
      </c>
      <c r="B43" s="2">
        <v>42016</v>
      </c>
      <c r="C43" s="1" t="s">
        <v>9</v>
      </c>
      <c r="D43" s="1" t="s">
        <v>10</v>
      </c>
      <c r="E43" s="1" t="s">
        <v>214</v>
      </c>
      <c r="F43" s="1" t="s">
        <v>215</v>
      </c>
      <c r="G43" s="1" t="s">
        <v>44</v>
      </c>
      <c r="H43" s="1" t="s">
        <v>45</v>
      </c>
      <c r="I43" s="1">
        <v>351.54</v>
      </c>
      <c r="J43" s="1" t="s">
        <v>19</v>
      </c>
      <c r="K43" s="1" t="s">
        <v>73</v>
      </c>
    </row>
    <row r="44" spans="1:11" hidden="1" x14ac:dyDescent="0.25">
      <c r="A44" s="1" t="s">
        <v>216</v>
      </c>
      <c r="B44" s="2">
        <v>42023</v>
      </c>
      <c r="C44" s="1" t="s">
        <v>9</v>
      </c>
      <c r="D44" s="1" t="s">
        <v>10</v>
      </c>
      <c r="E44" s="1" t="s">
        <v>214</v>
      </c>
      <c r="F44" s="1" t="s">
        <v>217</v>
      </c>
      <c r="G44" s="1" t="s">
        <v>18</v>
      </c>
      <c r="H44" s="1" t="s">
        <v>19</v>
      </c>
      <c r="I44" s="1">
        <v>36103.79</v>
      </c>
      <c r="J44" s="1" t="s">
        <v>19</v>
      </c>
      <c r="K44" s="1" t="s">
        <v>73</v>
      </c>
    </row>
    <row r="45" spans="1:11" hidden="1" x14ac:dyDescent="0.25">
      <c r="A45" s="1" t="s">
        <v>216</v>
      </c>
      <c r="B45" s="2">
        <v>42023</v>
      </c>
      <c r="C45" s="1" t="s">
        <v>9</v>
      </c>
      <c r="D45" s="1" t="s">
        <v>10</v>
      </c>
      <c r="E45" s="1" t="s">
        <v>214</v>
      </c>
      <c r="F45" s="1" t="s">
        <v>217</v>
      </c>
      <c r="G45" s="1" t="s">
        <v>14</v>
      </c>
      <c r="H45" s="1" t="s">
        <v>15</v>
      </c>
      <c r="I45" s="1">
        <v>36816</v>
      </c>
      <c r="J45" s="1" t="s">
        <v>19</v>
      </c>
      <c r="K45" s="1" t="s">
        <v>74</v>
      </c>
    </row>
    <row r="46" spans="1:11" hidden="1" x14ac:dyDescent="0.25">
      <c r="A46" s="1" t="s">
        <v>216</v>
      </c>
      <c r="B46" s="2">
        <v>42023</v>
      </c>
      <c r="C46" s="1" t="s">
        <v>9</v>
      </c>
      <c r="D46" s="1" t="s">
        <v>10</v>
      </c>
      <c r="E46" s="1" t="s">
        <v>214</v>
      </c>
      <c r="F46" s="1" t="s">
        <v>217</v>
      </c>
      <c r="G46" s="1" t="s">
        <v>46</v>
      </c>
      <c r="H46" s="1" t="s">
        <v>45</v>
      </c>
      <c r="I46" s="1">
        <v>712.21</v>
      </c>
      <c r="J46" s="1" t="s">
        <v>19</v>
      </c>
      <c r="K46" s="1" t="s">
        <v>73</v>
      </c>
    </row>
    <row r="47" spans="1:11" hidden="1" x14ac:dyDescent="0.25">
      <c r="A47" s="1" t="s">
        <v>216</v>
      </c>
      <c r="B47" s="2">
        <v>42023</v>
      </c>
      <c r="C47" s="1" t="s">
        <v>9</v>
      </c>
      <c r="D47" s="1" t="s">
        <v>10</v>
      </c>
      <c r="E47" s="1" t="s">
        <v>214</v>
      </c>
      <c r="F47" s="1" t="s">
        <v>217</v>
      </c>
      <c r="G47" s="1" t="s">
        <v>25</v>
      </c>
      <c r="H47" s="1" t="s">
        <v>26</v>
      </c>
      <c r="I47" s="1">
        <v>712.21</v>
      </c>
      <c r="J47" s="1" t="s">
        <v>19</v>
      </c>
      <c r="K47" s="1" t="s">
        <v>74</v>
      </c>
    </row>
    <row r="48" spans="1:11" hidden="1" x14ac:dyDescent="0.25">
      <c r="A48" s="1" t="s">
        <v>216</v>
      </c>
      <c r="B48" s="2">
        <v>42023</v>
      </c>
      <c r="C48" s="1" t="s">
        <v>9</v>
      </c>
      <c r="D48" s="1" t="s">
        <v>10</v>
      </c>
      <c r="E48" s="1" t="s">
        <v>214</v>
      </c>
      <c r="F48" s="1" t="s">
        <v>217</v>
      </c>
      <c r="G48" s="1" t="s">
        <v>44</v>
      </c>
      <c r="H48" s="1" t="s">
        <v>45</v>
      </c>
      <c r="I48" s="1">
        <v>712.21</v>
      </c>
      <c r="J48" s="1" t="s">
        <v>19</v>
      </c>
      <c r="K48" s="1" t="s">
        <v>73</v>
      </c>
    </row>
    <row r="49" spans="1:11" hidden="1" x14ac:dyDescent="0.25">
      <c r="A49" s="1" t="s">
        <v>218</v>
      </c>
      <c r="B49" s="2">
        <v>42033</v>
      </c>
      <c r="C49" s="1" t="s">
        <v>9</v>
      </c>
      <c r="D49" s="1" t="s">
        <v>10</v>
      </c>
      <c r="E49" s="1" t="s">
        <v>214</v>
      </c>
      <c r="F49" s="1" t="s">
        <v>219</v>
      </c>
      <c r="G49" s="1" t="s">
        <v>18</v>
      </c>
      <c r="H49" s="1" t="s">
        <v>19</v>
      </c>
      <c r="I49" s="1">
        <v>49204.7</v>
      </c>
      <c r="J49" s="1" t="s">
        <v>19</v>
      </c>
      <c r="K49" s="1" t="s">
        <v>73</v>
      </c>
    </row>
    <row r="50" spans="1:11" hidden="1" x14ac:dyDescent="0.25">
      <c r="A50" s="1" t="s">
        <v>218</v>
      </c>
      <c r="B50" s="2">
        <v>42033</v>
      </c>
      <c r="C50" s="1" t="s">
        <v>9</v>
      </c>
      <c r="D50" s="1" t="s">
        <v>10</v>
      </c>
      <c r="E50" s="1" t="s">
        <v>214</v>
      </c>
      <c r="F50" s="1" t="s">
        <v>219</v>
      </c>
      <c r="G50" s="1" t="s">
        <v>14</v>
      </c>
      <c r="H50" s="1" t="s">
        <v>15</v>
      </c>
      <c r="I50" s="1">
        <v>50150</v>
      </c>
      <c r="J50" s="1" t="s">
        <v>19</v>
      </c>
      <c r="K50" s="1" t="s">
        <v>74</v>
      </c>
    </row>
    <row r="51" spans="1:11" hidden="1" x14ac:dyDescent="0.25">
      <c r="A51" s="1" t="s">
        <v>218</v>
      </c>
      <c r="B51" s="2">
        <v>42033</v>
      </c>
      <c r="C51" s="1" t="s">
        <v>9</v>
      </c>
      <c r="D51" s="1" t="s">
        <v>10</v>
      </c>
      <c r="E51" s="1" t="s">
        <v>214</v>
      </c>
      <c r="F51" s="1" t="s">
        <v>219</v>
      </c>
      <c r="G51" s="1" t="s">
        <v>46</v>
      </c>
      <c r="H51" s="1" t="s">
        <v>45</v>
      </c>
      <c r="I51" s="1">
        <v>945.3</v>
      </c>
      <c r="J51" s="1" t="s">
        <v>19</v>
      </c>
      <c r="K51" s="1" t="s">
        <v>73</v>
      </c>
    </row>
    <row r="52" spans="1:11" hidden="1" x14ac:dyDescent="0.25">
      <c r="A52" s="1" t="s">
        <v>218</v>
      </c>
      <c r="B52" s="2">
        <v>42033</v>
      </c>
      <c r="C52" s="1" t="s">
        <v>9</v>
      </c>
      <c r="D52" s="1" t="s">
        <v>10</v>
      </c>
      <c r="E52" s="1" t="s">
        <v>214</v>
      </c>
      <c r="F52" s="1" t="s">
        <v>219</v>
      </c>
      <c r="G52" s="1" t="s">
        <v>25</v>
      </c>
      <c r="H52" s="1" t="s">
        <v>26</v>
      </c>
      <c r="I52" s="1">
        <v>945.3</v>
      </c>
      <c r="J52" s="1" t="s">
        <v>19</v>
      </c>
      <c r="K52" s="1" t="s">
        <v>74</v>
      </c>
    </row>
    <row r="53" spans="1:11" hidden="1" x14ac:dyDescent="0.25">
      <c r="A53" s="1" t="s">
        <v>218</v>
      </c>
      <c r="B53" s="2">
        <v>42033</v>
      </c>
      <c r="C53" s="1" t="s">
        <v>9</v>
      </c>
      <c r="D53" s="1" t="s">
        <v>10</v>
      </c>
      <c r="E53" s="1" t="s">
        <v>214</v>
      </c>
      <c r="F53" s="1" t="s">
        <v>219</v>
      </c>
      <c r="G53" s="1" t="s">
        <v>44</v>
      </c>
      <c r="H53" s="1" t="s">
        <v>45</v>
      </c>
      <c r="I53" s="1">
        <v>945.3</v>
      </c>
      <c r="J53" s="1" t="s">
        <v>19</v>
      </c>
      <c r="K53" s="1" t="s">
        <v>73</v>
      </c>
    </row>
    <row r="54" spans="1:11" hidden="1" x14ac:dyDescent="0.25">
      <c r="A54" s="1" t="s">
        <v>220</v>
      </c>
      <c r="B54" s="2">
        <v>42033</v>
      </c>
      <c r="C54" s="1" t="s">
        <v>9</v>
      </c>
      <c r="D54" s="1" t="s">
        <v>10</v>
      </c>
      <c r="E54" s="1" t="s">
        <v>214</v>
      </c>
      <c r="F54" s="1" t="s">
        <v>221</v>
      </c>
      <c r="G54" s="1" t="s">
        <v>18</v>
      </c>
      <c r="H54" s="1" t="s">
        <v>19</v>
      </c>
      <c r="I54" s="1">
        <v>13909.48</v>
      </c>
      <c r="J54" s="1" t="s">
        <v>19</v>
      </c>
      <c r="K54" s="1" t="s">
        <v>73</v>
      </c>
    </row>
    <row r="55" spans="1:11" hidden="1" x14ac:dyDescent="0.25">
      <c r="A55" s="1" t="s">
        <v>220</v>
      </c>
      <c r="B55" s="2">
        <v>42033</v>
      </c>
      <c r="C55" s="1" t="s">
        <v>9</v>
      </c>
      <c r="D55" s="1" t="s">
        <v>10</v>
      </c>
      <c r="E55" s="1" t="s">
        <v>214</v>
      </c>
      <c r="F55" s="1" t="s">
        <v>221</v>
      </c>
      <c r="G55" s="1" t="s">
        <v>14</v>
      </c>
      <c r="H55" s="1" t="s">
        <v>15</v>
      </c>
      <c r="I55" s="1">
        <v>14160</v>
      </c>
      <c r="J55" s="1" t="s">
        <v>19</v>
      </c>
      <c r="K55" s="1" t="s">
        <v>74</v>
      </c>
    </row>
    <row r="56" spans="1:11" hidden="1" x14ac:dyDescent="0.25">
      <c r="A56" s="1" t="s">
        <v>220</v>
      </c>
      <c r="B56" s="2">
        <v>42033</v>
      </c>
      <c r="C56" s="1" t="s">
        <v>9</v>
      </c>
      <c r="D56" s="1" t="s">
        <v>10</v>
      </c>
      <c r="E56" s="1" t="s">
        <v>214</v>
      </c>
      <c r="F56" s="1" t="s">
        <v>221</v>
      </c>
      <c r="G56" s="1" t="s">
        <v>46</v>
      </c>
      <c r="H56" s="1" t="s">
        <v>45</v>
      </c>
      <c r="I56" s="1">
        <v>250.52</v>
      </c>
      <c r="J56" s="1" t="s">
        <v>19</v>
      </c>
      <c r="K56" s="1" t="s">
        <v>73</v>
      </c>
    </row>
    <row r="57" spans="1:11" hidden="1" x14ac:dyDescent="0.25">
      <c r="A57" s="1" t="s">
        <v>220</v>
      </c>
      <c r="B57" s="2">
        <v>42033</v>
      </c>
      <c r="C57" s="1" t="s">
        <v>9</v>
      </c>
      <c r="D57" s="1" t="s">
        <v>10</v>
      </c>
      <c r="E57" s="1" t="s">
        <v>214</v>
      </c>
      <c r="F57" s="1" t="s">
        <v>221</v>
      </c>
      <c r="G57" s="1" t="s">
        <v>25</v>
      </c>
      <c r="H57" s="1" t="s">
        <v>26</v>
      </c>
      <c r="I57" s="1">
        <v>250.52</v>
      </c>
      <c r="J57" s="1" t="s">
        <v>19</v>
      </c>
      <c r="K57" s="1" t="s">
        <v>74</v>
      </c>
    </row>
    <row r="58" spans="1:11" hidden="1" x14ac:dyDescent="0.25">
      <c r="A58" s="1" t="s">
        <v>220</v>
      </c>
      <c r="B58" s="2">
        <v>42033</v>
      </c>
      <c r="C58" s="1" t="s">
        <v>9</v>
      </c>
      <c r="D58" s="1" t="s">
        <v>10</v>
      </c>
      <c r="E58" s="1" t="s">
        <v>214</v>
      </c>
      <c r="F58" s="1" t="s">
        <v>221</v>
      </c>
      <c r="G58" s="1" t="s">
        <v>44</v>
      </c>
      <c r="H58" s="1" t="s">
        <v>45</v>
      </c>
      <c r="I58" s="1">
        <v>250.52</v>
      </c>
      <c r="J58" s="1" t="s">
        <v>19</v>
      </c>
      <c r="K58" s="1" t="s">
        <v>73</v>
      </c>
    </row>
    <row r="59" spans="1:11" hidden="1" x14ac:dyDescent="0.25">
      <c r="A59" s="1" t="s">
        <v>222</v>
      </c>
      <c r="B59" s="2">
        <v>42020</v>
      </c>
      <c r="C59" s="1" t="s">
        <v>9</v>
      </c>
      <c r="D59" s="1" t="s">
        <v>10</v>
      </c>
      <c r="E59" s="1" t="s">
        <v>24</v>
      </c>
      <c r="F59" s="1" t="s">
        <v>223</v>
      </c>
      <c r="G59" s="1" t="s">
        <v>18</v>
      </c>
      <c r="H59" s="1" t="s">
        <v>19</v>
      </c>
      <c r="I59" s="1">
        <v>1441.44</v>
      </c>
      <c r="J59" s="1" t="s">
        <v>19</v>
      </c>
      <c r="K59" s="1" t="s">
        <v>73</v>
      </c>
    </row>
    <row r="60" spans="1:11" hidden="1" x14ac:dyDescent="0.25">
      <c r="A60" s="1" t="s">
        <v>222</v>
      </c>
      <c r="B60" s="2">
        <v>42020</v>
      </c>
      <c r="C60" s="1" t="s">
        <v>9</v>
      </c>
      <c r="D60" s="1" t="s">
        <v>10</v>
      </c>
      <c r="E60" s="1" t="s">
        <v>24</v>
      </c>
      <c r="F60" s="1" t="s">
        <v>223</v>
      </c>
      <c r="G60" s="1" t="s">
        <v>14</v>
      </c>
      <c r="H60" s="1" t="s">
        <v>15</v>
      </c>
      <c r="I60" s="1">
        <v>1441.44</v>
      </c>
      <c r="J60" s="1" t="s">
        <v>19</v>
      </c>
      <c r="K60" s="1" t="s">
        <v>74</v>
      </c>
    </row>
    <row r="61" spans="1:11" hidden="1" x14ac:dyDescent="0.25">
      <c r="A61" s="1" t="s">
        <v>224</v>
      </c>
      <c r="B61" s="2">
        <v>42026</v>
      </c>
      <c r="C61" s="1" t="s">
        <v>9</v>
      </c>
      <c r="D61" s="1" t="s">
        <v>10</v>
      </c>
      <c r="E61" s="1" t="s">
        <v>30</v>
      </c>
      <c r="F61" s="1" t="s">
        <v>225</v>
      </c>
      <c r="G61" s="1" t="s">
        <v>18</v>
      </c>
      <c r="H61" s="1" t="s">
        <v>19</v>
      </c>
      <c r="I61" s="1">
        <v>123.9</v>
      </c>
      <c r="J61" s="1" t="s">
        <v>19</v>
      </c>
      <c r="K61" s="1" t="s">
        <v>73</v>
      </c>
    </row>
    <row r="62" spans="1:11" hidden="1" x14ac:dyDescent="0.25">
      <c r="A62" s="1" t="s">
        <v>224</v>
      </c>
      <c r="B62" s="2">
        <v>42026</v>
      </c>
      <c r="C62" s="1" t="s">
        <v>9</v>
      </c>
      <c r="D62" s="1" t="s">
        <v>10</v>
      </c>
      <c r="E62" s="1" t="s">
        <v>30</v>
      </c>
      <c r="F62" s="1" t="s">
        <v>225</v>
      </c>
      <c r="G62" s="1" t="s">
        <v>14</v>
      </c>
      <c r="H62" s="1" t="s">
        <v>15</v>
      </c>
      <c r="I62" s="1">
        <v>123.9</v>
      </c>
      <c r="J62" s="1" t="s">
        <v>19</v>
      </c>
      <c r="K62" s="1" t="s">
        <v>74</v>
      </c>
    </row>
    <row r="63" spans="1:11" hidden="1" x14ac:dyDescent="0.25">
      <c r="A63" s="1" t="s">
        <v>226</v>
      </c>
      <c r="B63" s="2">
        <v>42009</v>
      </c>
      <c r="C63" s="1" t="s">
        <v>75</v>
      </c>
      <c r="D63" s="1" t="s">
        <v>227</v>
      </c>
      <c r="E63" s="1"/>
      <c r="F63" s="1" t="s">
        <v>226</v>
      </c>
      <c r="G63" s="1" t="s">
        <v>16</v>
      </c>
      <c r="H63" s="1" t="s">
        <v>17</v>
      </c>
      <c r="I63" s="1">
        <v>2.8</v>
      </c>
      <c r="J63" s="1" t="s">
        <v>17</v>
      </c>
      <c r="K63" s="1" t="s">
        <v>74</v>
      </c>
    </row>
    <row r="64" spans="1:11" hidden="1" x14ac:dyDescent="0.25">
      <c r="A64" s="1" t="s">
        <v>226</v>
      </c>
      <c r="B64" s="2">
        <v>42009</v>
      </c>
      <c r="C64" s="1" t="s">
        <v>75</v>
      </c>
      <c r="D64" s="1" t="s">
        <v>227</v>
      </c>
      <c r="E64" s="1"/>
      <c r="F64" s="1" t="s">
        <v>226</v>
      </c>
      <c r="G64" s="1" t="s">
        <v>46</v>
      </c>
      <c r="H64" s="1" t="s">
        <v>45</v>
      </c>
      <c r="I64" s="1">
        <v>2.8</v>
      </c>
      <c r="J64" s="1" t="s">
        <v>45</v>
      </c>
      <c r="K64" s="1" t="s">
        <v>73</v>
      </c>
    </row>
    <row r="65" spans="1:11" hidden="1" x14ac:dyDescent="0.25">
      <c r="A65" s="1" t="s">
        <v>226</v>
      </c>
      <c r="B65" s="2">
        <v>42009</v>
      </c>
      <c r="C65" s="1" t="s">
        <v>75</v>
      </c>
      <c r="D65" s="1" t="s">
        <v>227</v>
      </c>
      <c r="E65" s="1"/>
      <c r="F65" s="1" t="s">
        <v>226</v>
      </c>
      <c r="G65" s="1" t="s">
        <v>25</v>
      </c>
      <c r="H65" s="1" t="s">
        <v>26</v>
      </c>
      <c r="I65" s="1">
        <v>2.8</v>
      </c>
      <c r="J65" s="1" t="s">
        <v>26</v>
      </c>
      <c r="K65" s="1" t="s">
        <v>74</v>
      </c>
    </row>
    <row r="66" spans="1:11" hidden="1" x14ac:dyDescent="0.25">
      <c r="A66" s="1" t="s">
        <v>226</v>
      </c>
      <c r="B66" s="2">
        <v>42009</v>
      </c>
      <c r="C66" s="1" t="s">
        <v>75</v>
      </c>
      <c r="D66" s="1" t="s">
        <v>227</v>
      </c>
      <c r="E66" s="1"/>
      <c r="F66" s="1" t="s">
        <v>226</v>
      </c>
      <c r="G66" s="1" t="s">
        <v>44</v>
      </c>
      <c r="H66" s="1" t="s">
        <v>45</v>
      </c>
      <c r="I66" s="1">
        <v>2.8</v>
      </c>
      <c r="J66" s="1" t="s">
        <v>45</v>
      </c>
      <c r="K66" s="1" t="s">
        <v>73</v>
      </c>
    </row>
    <row r="67" spans="1:11" hidden="1" x14ac:dyDescent="0.25">
      <c r="A67" s="1" t="s">
        <v>228</v>
      </c>
      <c r="B67" s="2">
        <v>42010</v>
      </c>
      <c r="C67" s="1" t="s">
        <v>75</v>
      </c>
      <c r="D67" s="1" t="s">
        <v>229</v>
      </c>
      <c r="E67" s="1"/>
      <c r="F67" s="1" t="s">
        <v>228</v>
      </c>
      <c r="G67" s="1" t="s">
        <v>16</v>
      </c>
      <c r="H67" s="1" t="s">
        <v>17</v>
      </c>
      <c r="I67" s="1">
        <v>60</v>
      </c>
      <c r="J67" s="1" t="s">
        <v>17</v>
      </c>
      <c r="K67" s="1" t="s">
        <v>74</v>
      </c>
    </row>
    <row r="68" spans="1:11" hidden="1" x14ac:dyDescent="0.25">
      <c r="A68" s="1" t="s">
        <v>228</v>
      </c>
      <c r="B68" s="2">
        <v>42010</v>
      </c>
      <c r="C68" s="1" t="s">
        <v>75</v>
      </c>
      <c r="D68" s="1" t="s">
        <v>229</v>
      </c>
      <c r="E68" s="1"/>
      <c r="F68" s="1" t="s">
        <v>228</v>
      </c>
      <c r="G68" s="1" t="s">
        <v>46</v>
      </c>
      <c r="H68" s="1" t="s">
        <v>45</v>
      </c>
      <c r="I68" s="1">
        <v>60</v>
      </c>
      <c r="J68" s="1" t="s">
        <v>45</v>
      </c>
      <c r="K68" s="1" t="s">
        <v>73</v>
      </c>
    </row>
    <row r="69" spans="1:11" hidden="1" x14ac:dyDescent="0.25">
      <c r="A69" s="1" t="s">
        <v>228</v>
      </c>
      <c r="B69" s="2">
        <v>42010</v>
      </c>
      <c r="C69" s="1" t="s">
        <v>75</v>
      </c>
      <c r="D69" s="1" t="s">
        <v>229</v>
      </c>
      <c r="E69" s="1"/>
      <c r="F69" s="1" t="s">
        <v>228</v>
      </c>
      <c r="G69" s="1" t="s">
        <v>25</v>
      </c>
      <c r="H69" s="1" t="s">
        <v>26</v>
      </c>
      <c r="I69" s="1">
        <v>60</v>
      </c>
      <c r="J69" s="1" t="s">
        <v>26</v>
      </c>
      <c r="K69" s="1" t="s">
        <v>74</v>
      </c>
    </row>
    <row r="70" spans="1:11" hidden="1" x14ac:dyDescent="0.25">
      <c r="A70" s="1" t="s">
        <v>228</v>
      </c>
      <c r="B70" s="2">
        <v>42010</v>
      </c>
      <c r="C70" s="1" t="s">
        <v>75</v>
      </c>
      <c r="D70" s="1" t="s">
        <v>229</v>
      </c>
      <c r="E70" s="1"/>
      <c r="F70" s="1" t="s">
        <v>228</v>
      </c>
      <c r="G70" s="1" t="s">
        <v>44</v>
      </c>
      <c r="H70" s="1" t="s">
        <v>45</v>
      </c>
      <c r="I70" s="1">
        <v>60</v>
      </c>
      <c r="J70" s="1" t="s">
        <v>45</v>
      </c>
      <c r="K70" s="1" t="s">
        <v>73</v>
      </c>
    </row>
    <row r="71" spans="1:11" hidden="1" x14ac:dyDescent="0.25">
      <c r="A71" s="1" t="s">
        <v>230</v>
      </c>
      <c r="B71" s="2">
        <v>42012</v>
      </c>
      <c r="C71" s="1" t="s">
        <v>75</v>
      </c>
      <c r="D71" s="1" t="s">
        <v>231</v>
      </c>
      <c r="E71" s="1"/>
      <c r="F71" s="1" t="s">
        <v>230</v>
      </c>
      <c r="G71" s="1" t="s">
        <v>16</v>
      </c>
      <c r="H71" s="1" t="s">
        <v>17</v>
      </c>
      <c r="I71" s="1">
        <v>2.8</v>
      </c>
      <c r="J71" s="1" t="s">
        <v>17</v>
      </c>
      <c r="K71" s="1" t="s">
        <v>74</v>
      </c>
    </row>
    <row r="72" spans="1:11" hidden="1" x14ac:dyDescent="0.25">
      <c r="A72" s="1" t="s">
        <v>230</v>
      </c>
      <c r="B72" s="2">
        <v>42012</v>
      </c>
      <c r="C72" s="1" t="s">
        <v>75</v>
      </c>
      <c r="D72" s="1" t="s">
        <v>231</v>
      </c>
      <c r="E72" s="1"/>
      <c r="F72" s="1" t="s">
        <v>230</v>
      </c>
      <c r="G72" s="1" t="s">
        <v>46</v>
      </c>
      <c r="H72" s="1" t="s">
        <v>45</v>
      </c>
      <c r="I72" s="1">
        <v>2.8</v>
      </c>
      <c r="J72" s="1" t="s">
        <v>45</v>
      </c>
      <c r="K72" s="1" t="s">
        <v>73</v>
      </c>
    </row>
    <row r="73" spans="1:11" hidden="1" x14ac:dyDescent="0.25">
      <c r="A73" s="1" t="s">
        <v>230</v>
      </c>
      <c r="B73" s="2">
        <v>42012</v>
      </c>
      <c r="C73" s="1" t="s">
        <v>75</v>
      </c>
      <c r="D73" s="1" t="s">
        <v>231</v>
      </c>
      <c r="E73" s="1"/>
      <c r="F73" s="1" t="s">
        <v>230</v>
      </c>
      <c r="G73" s="1" t="s">
        <v>25</v>
      </c>
      <c r="H73" s="1" t="s">
        <v>26</v>
      </c>
      <c r="I73" s="1">
        <v>2.8</v>
      </c>
      <c r="J73" s="1" t="s">
        <v>26</v>
      </c>
      <c r="K73" s="1" t="s">
        <v>74</v>
      </c>
    </row>
    <row r="74" spans="1:11" hidden="1" x14ac:dyDescent="0.25">
      <c r="A74" s="1" t="s">
        <v>230</v>
      </c>
      <c r="B74" s="2">
        <v>42012</v>
      </c>
      <c r="C74" s="1" t="s">
        <v>75</v>
      </c>
      <c r="D74" s="1" t="s">
        <v>231</v>
      </c>
      <c r="E74" s="1"/>
      <c r="F74" s="1" t="s">
        <v>230</v>
      </c>
      <c r="G74" s="1" t="s">
        <v>44</v>
      </c>
      <c r="H74" s="1" t="s">
        <v>45</v>
      </c>
      <c r="I74" s="1">
        <v>2.8</v>
      </c>
      <c r="J74" s="1" t="s">
        <v>45</v>
      </c>
      <c r="K74" s="1" t="s">
        <v>73</v>
      </c>
    </row>
    <row r="75" spans="1:11" hidden="1" x14ac:dyDescent="0.25">
      <c r="A75" s="1" t="s">
        <v>232</v>
      </c>
      <c r="B75" s="2">
        <v>42017</v>
      </c>
      <c r="C75" s="1" t="s">
        <v>75</v>
      </c>
      <c r="D75" s="1" t="s">
        <v>233</v>
      </c>
      <c r="E75" s="1"/>
      <c r="F75" s="1" t="s">
        <v>232</v>
      </c>
      <c r="G75" s="1" t="s">
        <v>16</v>
      </c>
      <c r="H75" s="1" t="s">
        <v>17</v>
      </c>
      <c r="I75" s="1">
        <v>2.8</v>
      </c>
      <c r="J75" s="1" t="s">
        <v>17</v>
      </c>
      <c r="K75" s="1" t="s">
        <v>74</v>
      </c>
    </row>
    <row r="76" spans="1:11" hidden="1" x14ac:dyDescent="0.25">
      <c r="A76" s="1" t="s">
        <v>232</v>
      </c>
      <c r="B76" s="2">
        <v>42017</v>
      </c>
      <c r="C76" s="1" t="s">
        <v>75</v>
      </c>
      <c r="D76" s="1" t="s">
        <v>233</v>
      </c>
      <c r="E76" s="1"/>
      <c r="F76" s="1" t="s">
        <v>232</v>
      </c>
      <c r="G76" s="1" t="s">
        <v>46</v>
      </c>
      <c r="H76" s="1" t="s">
        <v>45</v>
      </c>
      <c r="I76" s="1">
        <v>2.8</v>
      </c>
      <c r="J76" s="1" t="s">
        <v>45</v>
      </c>
      <c r="K76" s="1" t="s">
        <v>73</v>
      </c>
    </row>
    <row r="77" spans="1:11" hidden="1" x14ac:dyDescent="0.25">
      <c r="A77" s="1" t="s">
        <v>232</v>
      </c>
      <c r="B77" s="2">
        <v>42017</v>
      </c>
      <c r="C77" s="1" t="s">
        <v>75</v>
      </c>
      <c r="D77" s="1" t="s">
        <v>233</v>
      </c>
      <c r="E77" s="1"/>
      <c r="F77" s="1" t="s">
        <v>232</v>
      </c>
      <c r="G77" s="1" t="s">
        <v>25</v>
      </c>
      <c r="H77" s="1" t="s">
        <v>26</v>
      </c>
      <c r="I77" s="1">
        <v>2.8</v>
      </c>
      <c r="J77" s="1" t="s">
        <v>26</v>
      </c>
      <c r="K77" s="1" t="s">
        <v>74</v>
      </c>
    </row>
    <row r="78" spans="1:11" hidden="1" x14ac:dyDescent="0.25">
      <c r="A78" s="1" t="s">
        <v>232</v>
      </c>
      <c r="B78" s="2">
        <v>42017</v>
      </c>
      <c r="C78" s="1" t="s">
        <v>75</v>
      </c>
      <c r="D78" s="1" t="s">
        <v>233</v>
      </c>
      <c r="E78" s="1"/>
      <c r="F78" s="1" t="s">
        <v>232</v>
      </c>
      <c r="G78" s="1" t="s">
        <v>44</v>
      </c>
      <c r="H78" s="1" t="s">
        <v>45</v>
      </c>
      <c r="I78" s="1">
        <v>2.8</v>
      </c>
      <c r="J78" s="1" t="s">
        <v>45</v>
      </c>
      <c r="K78" s="1" t="s">
        <v>73</v>
      </c>
    </row>
    <row r="79" spans="1:11" hidden="1" x14ac:dyDescent="0.25">
      <c r="A79" s="1" t="s">
        <v>234</v>
      </c>
      <c r="B79" s="2">
        <v>42031</v>
      </c>
      <c r="C79" s="1" t="s">
        <v>75</v>
      </c>
      <c r="D79" s="1" t="s">
        <v>235</v>
      </c>
      <c r="E79" s="1"/>
      <c r="F79" s="1" t="s">
        <v>234</v>
      </c>
      <c r="G79" s="1" t="s">
        <v>16</v>
      </c>
      <c r="H79" s="1" t="s">
        <v>17</v>
      </c>
      <c r="I79" s="1">
        <v>3.3</v>
      </c>
      <c r="J79" s="1" t="s">
        <v>17</v>
      </c>
      <c r="K79" s="1" t="s">
        <v>74</v>
      </c>
    </row>
    <row r="80" spans="1:11" hidden="1" x14ac:dyDescent="0.25">
      <c r="A80" s="1" t="s">
        <v>234</v>
      </c>
      <c r="B80" s="2">
        <v>42031</v>
      </c>
      <c r="C80" s="1" t="s">
        <v>75</v>
      </c>
      <c r="D80" s="1" t="s">
        <v>235</v>
      </c>
      <c r="E80" s="1"/>
      <c r="F80" s="1" t="s">
        <v>234</v>
      </c>
      <c r="G80" s="1" t="s">
        <v>46</v>
      </c>
      <c r="H80" s="1" t="s">
        <v>45</v>
      </c>
      <c r="I80" s="1">
        <v>3.3</v>
      </c>
      <c r="J80" s="1" t="s">
        <v>45</v>
      </c>
      <c r="K80" s="1" t="s">
        <v>73</v>
      </c>
    </row>
    <row r="81" spans="1:11" hidden="1" x14ac:dyDescent="0.25">
      <c r="A81" s="1" t="s">
        <v>234</v>
      </c>
      <c r="B81" s="2">
        <v>42031</v>
      </c>
      <c r="C81" s="1" t="s">
        <v>75</v>
      </c>
      <c r="D81" s="1" t="s">
        <v>235</v>
      </c>
      <c r="E81" s="1"/>
      <c r="F81" s="1" t="s">
        <v>234</v>
      </c>
      <c r="G81" s="1" t="s">
        <v>25</v>
      </c>
      <c r="H81" s="1" t="s">
        <v>26</v>
      </c>
      <c r="I81" s="1">
        <v>3.3</v>
      </c>
      <c r="J81" s="1" t="s">
        <v>26</v>
      </c>
      <c r="K81" s="1" t="s">
        <v>74</v>
      </c>
    </row>
    <row r="82" spans="1:11" hidden="1" x14ac:dyDescent="0.25">
      <c r="A82" s="1" t="s">
        <v>234</v>
      </c>
      <c r="B82" s="2">
        <v>42031</v>
      </c>
      <c r="C82" s="1" t="s">
        <v>75</v>
      </c>
      <c r="D82" s="1" t="s">
        <v>235</v>
      </c>
      <c r="E82" s="1"/>
      <c r="F82" s="1" t="s">
        <v>234</v>
      </c>
      <c r="G82" s="1" t="s">
        <v>44</v>
      </c>
      <c r="H82" s="1" t="s">
        <v>45</v>
      </c>
      <c r="I82" s="1">
        <v>3.3</v>
      </c>
      <c r="J82" s="1" t="s">
        <v>45</v>
      </c>
      <c r="K82" s="1" t="s">
        <v>73</v>
      </c>
    </row>
    <row r="83" spans="1:11" hidden="1" x14ac:dyDescent="0.25">
      <c r="A83" s="1" t="s">
        <v>236</v>
      </c>
      <c r="B83" s="2">
        <v>42031</v>
      </c>
      <c r="C83" s="1" t="s">
        <v>75</v>
      </c>
      <c r="D83" s="1" t="s">
        <v>237</v>
      </c>
      <c r="E83" s="1"/>
      <c r="F83" s="1" t="s">
        <v>236</v>
      </c>
      <c r="G83" s="1" t="s">
        <v>16</v>
      </c>
      <c r="H83" s="1" t="s">
        <v>17</v>
      </c>
      <c r="I83" s="1">
        <v>3.3</v>
      </c>
      <c r="J83" s="1" t="s">
        <v>17</v>
      </c>
      <c r="K83" s="1" t="s">
        <v>74</v>
      </c>
    </row>
    <row r="84" spans="1:11" hidden="1" x14ac:dyDescent="0.25">
      <c r="A84" s="1" t="s">
        <v>236</v>
      </c>
      <c r="B84" s="2">
        <v>42031</v>
      </c>
      <c r="C84" s="1" t="s">
        <v>75</v>
      </c>
      <c r="D84" s="1" t="s">
        <v>237</v>
      </c>
      <c r="E84" s="1"/>
      <c r="F84" s="1" t="s">
        <v>236</v>
      </c>
      <c r="G84" s="1" t="s">
        <v>46</v>
      </c>
      <c r="H84" s="1" t="s">
        <v>45</v>
      </c>
      <c r="I84" s="1">
        <v>3.3</v>
      </c>
      <c r="J84" s="1" t="s">
        <v>45</v>
      </c>
      <c r="K84" s="1" t="s">
        <v>73</v>
      </c>
    </row>
    <row r="85" spans="1:11" hidden="1" x14ac:dyDescent="0.25">
      <c r="A85" s="1" t="s">
        <v>236</v>
      </c>
      <c r="B85" s="2">
        <v>42031</v>
      </c>
      <c r="C85" s="1" t="s">
        <v>75</v>
      </c>
      <c r="D85" s="1" t="s">
        <v>237</v>
      </c>
      <c r="E85" s="1"/>
      <c r="F85" s="1" t="s">
        <v>236</v>
      </c>
      <c r="G85" s="1" t="s">
        <v>25</v>
      </c>
      <c r="H85" s="1" t="s">
        <v>26</v>
      </c>
      <c r="I85" s="1">
        <v>3.3</v>
      </c>
      <c r="J85" s="1" t="s">
        <v>26</v>
      </c>
      <c r="K85" s="1" t="s">
        <v>74</v>
      </c>
    </row>
    <row r="86" spans="1:11" hidden="1" x14ac:dyDescent="0.25">
      <c r="A86" s="1" t="s">
        <v>236</v>
      </c>
      <c r="B86" s="2">
        <v>42031</v>
      </c>
      <c r="C86" s="1" t="s">
        <v>75</v>
      </c>
      <c r="D86" s="1" t="s">
        <v>237</v>
      </c>
      <c r="E86" s="1"/>
      <c r="F86" s="1" t="s">
        <v>236</v>
      </c>
      <c r="G86" s="1" t="s">
        <v>44</v>
      </c>
      <c r="H86" s="1" t="s">
        <v>45</v>
      </c>
      <c r="I86" s="1">
        <v>3.3</v>
      </c>
      <c r="J86" s="1" t="s">
        <v>45</v>
      </c>
      <c r="K86" s="1" t="s">
        <v>73</v>
      </c>
    </row>
    <row r="87" spans="1:11" hidden="1" x14ac:dyDescent="0.25">
      <c r="A87" s="1" t="s">
        <v>238</v>
      </c>
      <c r="B87" s="2">
        <v>42034</v>
      </c>
      <c r="C87" s="1" t="s">
        <v>75</v>
      </c>
      <c r="D87" s="1" t="s">
        <v>239</v>
      </c>
      <c r="E87" s="1"/>
      <c r="F87" s="1" t="s">
        <v>238</v>
      </c>
      <c r="G87" s="1" t="s">
        <v>16</v>
      </c>
      <c r="H87" s="1" t="s">
        <v>17</v>
      </c>
      <c r="I87" s="1">
        <v>30</v>
      </c>
      <c r="J87" s="1" t="s">
        <v>17</v>
      </c>
      <c r="K87" s="1" t="s">
        <v>74</v>
      </c>
    </row>
    <row r="88" spans="1:11" hidden="1" x14ac:dyDescent="0.25">
      <c r="A88" s="1" t="s">
        <v>238</v>
      </c>
      <c r="B88" s="2">
        <v>42034</v>
      </c>
      <c r="C88" s="1" t="s">
        <v>75</v>
      </c>
      <c r="D88" s="1" t="s">
        <v>239</v>
      </c>
      <c r="E88" s="1"/>
      <c r="F88" s="1" t="s">
        <v>238</v>
      </c>
      <c r="G88" s="1" t="s">
        <v>46</v>
      </c>
      <c r="H88" s="1" t="s">
        <v>45</v>
      </c>
      <c r="I88" s="1">
        <v>30</v>
      </c>
      <c r="J88" s="1" t="s">
        <v>45</v>
      </c>
      <c r="K88" s="1" t="s">
        <v>73</v>
      </c>
    </row>
    <row r="89" spans="1:11" hidden="1" x14ac:dyDescent="0.25">
      <c r="A89" s="1" t="s">
        <v>238</v>
      </c>
      <c r="B89" s="2">
        <v>42034</v>
      </c>
      <c r="C89" s="1" t="s">
        <v>75</v>
      </c>
      <c r="D89" s="1" t="s">
        <v>239</v>
      </c>
      <c r="E89" s="1"/>
      <c r="F89" s="1" t="s">
        <v>238</v>
      </c>
      <c r="G89" s="1" t="s">
        <v>25</v>
      </c>
      <c r="H89" s="1" t="s">
        <v>26</v>
      </c>
      <c r="I89" s="1">
        <v>30</v>
      </c>
      <c r="J89" s="1" t="s">
        <v>26</v>
      </c>
      <c r="K89" s="1" t="s">
        <v>74</v>
      </c>
    </row>
    <row r="90" spans="1:11" hidden="1" x14ac:dyDescent="0.25">
      <c r="A90" s="1" t="s">
        <v>238</v>
      </c>
      <c r="B90" s="2">
        <v>42034</v>
      </c>
      <c r="C90" s="1" t="s">
        <v>75</v>
      </c>
      <c r="D90" s="1" t="s">
        <v>239</v>
      </c>
      <c r="E90" s="1"/>
      <c r="F90" s="1" t="s">
        <v>238</v>
      </c>
      <c r="G90" s="1" t="s">
        <v>44</v>
      </c>
      <c r="H90" s="1" t="s">
        <v>45</v>
      </c>
      <c r="I90" s="1">
        <v>30</v>
      </c>
      <c r="J90" s="1" t="s">
        <v>45</v>
      </c>
      <c r="K90" s="1" t="s">
        <v>73</v>
      </c>
    </row>
    <row r="91" spans="1:11" hidden="1" x14ac:dyDescent="0.25">
      <c r="A91" s="1" t="s">
        <v>240</v>
      </c>
      <c r="B91" s="2">
        <v>42034</v>
      </c>
      <c r="C91" s="1" t="s">
        <v>75</v>
      </c>
      <c r="D91" s="1" t="s">
        <v>241</v>
      </c>
      <c r="E91" s="1"/>
      <c r="F91" s="1" t="s">
        <v>240</v>
      </c>
      <c r="G91" s="1" t="s">
        <v>16</v>
      </c>
      <c r="H91" s="1" t="s">
        <v>17</v>
      </c>
      <c r="I91" s="1">
        <v>2.75</v>
      </c>
      <c r="J91" s="1" t="s">
        <v>17</v>
      </c>
      <c r="K91" s="1" t="s">
        <v>74</v>
      </c>
    </row>
    <row r="92" spans="1:11" hidden="1" x14ac:dyDescent="0.25">
      <c r="A92" s="1" t="s">
        <v>240</v>
      </c>
      <c r="B92" s="2">
        <v>42034</v>
      </c>
      <c r="C92" s="1" t="s">
        <v>75</v>
      </c>
      <c r="D92" s="1" t="s">
        <v>241</v>
      </c>
      <c r="E92" s="1"/>
      <c r="F92" s="1" t="s">
        <v>240</v>
      </c>
      <c r="G92" s="1" t="s">
        <v>76</v>
      </c>
      <c r="H92" s="1" t="s">
        <v>77</v>
      </c>
      <c r="I92" s="1">
        <v>2.75</v>
      </c>
      <c r="J92" s="1" t="s">
        <v>77</v>
      </c>
      <c r="K92" s="1" t="s">
        <v>73</v>
      </c>
    </row>
    <row r="93" spans="1:11" hidden="1" x14ac:dyDescent="0.25">
      <c r="A93" s="1" t="s">
        <v>240</v>
      </c>
      <c r="B93" s="2">
        <v>42034</v>
      </c>
      <c r="C93" s="1" t="s">
        <v>75</v>
      </c>
      <c r="D93" s="1" t="s">
        <v>241</v>
      </c>
      <c r="E93" s="1"/>
      <c r="F93" s="1" t="s">
        <v>240</v>
      </c>
      <c r="G93" s="1" t="s">
        <v>25</v>
      </c>
      <c r="H93" s="1" t="s">
        <v>26</v>
      </c>
      <c r="I93" s="1">
        <v>2.75</v>
      </c>
      <c r="J93" s="1" t="s">
        <v>26</v>
      </c>
      <c r="K93" s="1" t="s">
        <v>74</v>
      </c>
    </row>
    <row r="94" spans="1:11" hidden="1" x14ac:dyDescent="0.25">
      <c r="A94" s="1" t="s">
        <v>240</v>
      </c>
      <c r="B94" s="2">
        <v>42034</v>
      </c>
      <c r="C94" s="1" t="s">
        <v>75</v>
      </c>
      <c r="D94" s="1" t="s">
        <v>241</v>
      </c>
      <c r="E94" s="1"/>
      <c r="F94" s="1" t="s">
        <v>240</v>
      </c>
      <c r="G94" s="1" t="s">
        <v>78</v>
      </c>
      <c r="H94" s="1" t="s">
        <v>79</v>
      </c>
      <c r="I94" s="1">
        <v>2.75</v>
      </c>
      <c r="J94" s="1" t="s">
        <v>79</v>
      </c>
      <c r="K94" s="1" t="s">
        <v>73</v>
      </c>
    </row>
    <row r="95" spans="1:11" hidden="1" x14ac:dyDescent="0.25">
      <c r="A95" s="1" t="s">
        <v>242</v>
      </c>
      <c r="B95" s="2">
        <v>42012</v>
      </c>
      <c r="C95" s="1" t="s">
        <v>75</v>
      </c>
      <c r="D95" s="1" t="s">
        <v>243</v>
      </c>
      <c r="E95" s="1"/>
      <c r="F95" s="1" t="s">
        <v>242</v>
      </c>
      <c r="G95" s="1" t="s">
        <v>117</v>
      </c>
      <c r="H95" s="1" t="s">
        <v>118</v>
      </c>
      <c r="I95" s="1">
        <v>0.15</v>
      </c>
      <c r="J95" s="1" t="s">
        <v>118</v>
      </c>
      <c r="K95" s="1" t="s">
        <v>74</v>
      </c>
    </row>
    <row r="96" spans="1:11" hidden="1" x14ac:dyDescent="0.25">
      <c r="A96" s="1" t="s">
        <v>242</v>
      </c>
      <c r="B96" s="2">
        <v>42012</v>
      </c>
      <c r="C96" s="1" t="s">
        <v>75</v>
      </c>
      <c r="D96" s="1" t="s">
        <v>243</v>
      </c>
      <c r="E96" s="1"/>
      <c r="F96" s="1" t="s">
        <v>242</v>
      </c>
      <c r="G96" s="1" t="s">
        <v>76</v>
      </c>
      <c r="H96" s="1" t="s">
        <v>77</v>
      </c>
      <c r="I96" s="1">
        <v>0.15</v>
      </c>
      <c r="J96" s="1" t="s">
        <v>77</v>
      </c>
      <c r="K96" s="1" t="s">
        <v>73</v>
      </c>
    </row>
    <row r="97" spans="1:11" hidden="1" x14ac:dyDescent="0.25">
      <c r="A97" s="1" t="s">
        <v>242</v>
      </c>
      <c r="B97" s="2">
        <v>42012</v>
      </c>
      <c r="C97" s="1" t="s">
        <v>75</v>
      </c>
      <c r="D97" s="1" t="s">
        <v>243</v>
      </c>
      <c r="E97" s="1"/>
      <c r="F97" s="1" t="s">
        <v>242</v>
      </c>
      <c r="G97" s="1" t="s">
        <v>25</v>
      </c>
      <c r="H97" s="1" t="s">
        <v>26</v>
      </c>
      <c r="I97" s="1">
        <v>0.15</v>
      </c>
      <c r="J97" s="1" t="s">
        <v>26</v>
      </c>
      <c r="K97" s="1" t="s">
        <v>74</v>
      </c>
    </row>
    <row r="98" spans="1:11" hidden="1" x14ac:dyDescent="0.25">
      <c r="A98" s="1" t="s">
        <v>242</v>
      </c>
      <c r="B98" s="2">
        <v>42012</v>
      </c>
      <c r="C98" s="1" t="s">
        <v>75</v>
      </c>
      <c r="D98" s="1" t="s">
        <v>243</v>
      </c>
      <c r="E98" s="1"/>
      <c r="F98" s="1" t="s">
        <v>242</v>
      </c>
      <c r="G98" s="1" t="s">
        <v>78</v>
      </c>
      <c r="H98" s="1" t="s">
        <v>79</v>
      </c>
      <c r="I98" s="1">
        <v>0.15</v>
      </c>
      <c r="J98" s="1" t="s">
        <v>79</v>
      </c>
      <c r="K98" s="1" t="s">
        <v>73</v>
      </c>
    </row>
    <row r="99" spans="1:11" hidden="1" x14ac:dyDescent="0.25">
      <c r="A99" s="1" t="s">
        <v>244</v>
      </c>
      <c r="B99" s="2">
        <v>42034</v>
      </c>
      <c r="C99" s="1" t="s">
        <v>75</v>
      </c>
      <c r="D99" s="1" t="s">
        <v>245</v>
      </c>
      <c r="E99" s="1"/>
      <c r="F99" s="1" t="s">
        <v>244</v>
      </c>
      <c r="G99" s="1" t="s">
        <v>117</v>
      </c>
      <c r="H99" s="1" t="s">
        <v>118</v>
      </c>
      <c r="I99" s="1">
        <v>33.5</v>
      </c>
      <c r="J99" s="1" t="s">
        <v>118</v>
      </c>
      <c r="K99" s="1" t="s">
        <v>74</v>
      </c>
    </row>
    <row r="100" spans="1:11" hidden="1" x14ac:dyDescent="0.25">
      <c r="A100" s="1" t="s">
        <v>244</v>
      </c>
      <c r="B100" s="2">
        <v>42034</v>
      </c>
      <c r="C100" s="1" t="s">
        <v>75</v>
      </c>
      <c r="D100" s="1" t="s">
        <v>245</v>
      </c>
      <c r="E100" s="1"/>
      <c r="F100" s="1" t="s">
        <v>244</v>
      </c>
      <c r="G100" s="1" t="s">
        <v>46</v>
      </c>
      <c r="H100" s="1" t="s">
        <v>45</v>
      </c>
      <c r="I100" s="1">
        <v>33.5</v>
      </c>
      <c r="J100" s="1" t="s">
        <v>45</v>
      </c>
      <c r="K100" s="1" t="s">
        <v>73</v>
      </c>
    </row>
    <row r="101" spans="1:11" hidden="1" x14ac:dyDescent="0.25">
      <c r="A101" s="1" t="s">
        <v>244</v>
      </c>
      <c r="B101" s="2">
        <v>42034</v>
      </c>
      <c r="C101" s="1" t="s">
        <v>75</v>
      </c>
      <c r="D101" s="1" t="s">
        <v>245</v>
      </c>
      <c r="E101" s="1"/>
      <c r="F101" s="1" t="s">
        <v>244</v>
      </c>
      <c r="G101" s="1" t="s">
        <v>25</v>
      </c>
      <c r="H101" s="1" t="s">
        <v>26</v>
      </c>
      <c r="I101" s="1">
        <v>33.5</v>
      </c>
      <c r="J101" s="1" t="s">
        <v>26</v>
      </c>
      <c r="K101" s="1" t="s">
        <v>74</v>
      </c>
    </row>
    <row r="102" spans="1:11" hidden="1" x14ac:dyDescent="0.25">
      <c r="A102" s="1" t="s">
        <v>244</v>
      </c>
      <c r="B102" s="2">
        <v>42034</v>
      </c>
      <c r="C102" s="1" t="s">
        <v>75</v>
      </c>
      <c r="D102" s="1" t="s">
        <v>245</v>
      </c>
      <c r="E102" s="1"/>
      <c r="F102" s="1" t="s">
        <v>244</v>
      </c>
      <c r="G102" s="1" t="s">
        <v>44</v>
      </c>
      <c r="H102" s="1" t="s">
        <v>45</v>
      </c>
      <c r="I102" s="1">
        <v>33.5</v>
      </c>
      <c r="J102" s="1" t="s">
        <v>45</v>
      </c>
      <c r="K102" s="1" t="s">
        <v>73</v>
      </c>
    </row>
    <row r="103" spans="1:11" x14ac:dyDescent="0.25">
      <c r="A103" s="1" t="s">
        <v>246</v>
      </c>
      <c r="B103" s="2">
        <v>42009</v>
      </c>
      <c r="C103" s="1" t="s">
        <v>75</v>
      </c>
      <c r="D103" s="1" t="s">
        <v>247</v>
      </c>
      <c r="E103" s="1"/>
      <c r="F103" s="1" t="s">
        <v>246</v>
      </c>
      <c r="G103" s="1" t="s">
        <v>18</v>
      </c>
      <c r="H103" s="1" t="s">
        <v>19</v>
      </c>
      <c r="I103" s="1">
        <v>91.5</v>
      </c>
      <c r="J103" s="1" t="s">
        <v>19</v>
      </c>
      <c r="K103" s="1" t="s">
        <v>74</v>
      </c>
    </row>
    <row r="104" spans="1:11" x14ac:dyDescent="0.25">
      <c r="A104" s="1" t="s">
        <v>246</v>
      </c>
      <c r="B104" s="2">
        <v>42009</v>
      </c>
      <c r="C104" s="1" t="s">
        <v>75</v>
      </c>
      <c r="D104" s="1" t="s">
        <v>247</v>
      </c>
      <c r="E104" s="1"/>
      <c r="F104" s="1" t="s">
        <v>246</v>
      </c>
      <c r="G104" s="1" t="s">
        <v>46</v>
      </c>
      <c r="H104" s="1" t="s">
        <v>45</v>
      </c>
      <c r="I104" s="1">
        <v>31.5</v>
      </c>
      <c r="J104" s="1" t="s">
        <v>45</v>
      </c>
      <c r="K104" s="1" t="s">
        <v>73</v>
      </c>
    </row>
    <row r="105" spans="1:11" x14ac:dyDescent="0.25">
      <c r="A105" s="1" t="s">
        <v>246</v>
      </c>
      <c r="B105" s="2">
        <v>42009</v>
      </c>
      <c r="C105" s="1" t="s">
        <v>75</v>
      </c>
      <c r="D105" s="1" t="s">
        <v>247</v>
      </c>
      <c r="E105" s="1"/>
      <c r="F105" s="1" t="s">
        <v>246</v>
      </c>
      <c r="G105" s="1" t="s">
        <v>248</v>
      </c>
      <c r="H105" s="1" t="s">
        <v>249</v>
      </c>
      <c r="I105" s="1">
        <v>60</v>
      </c>
      <c r="J105" s="1" t="s">
        <v>249</v>
      </c>
      <c r="K105" s="1" t="s">
        <v>73</v>
      </c>
    </row>
    <row r="106" spans="1:11" x14ac:dyDescent="0.25">
      <c r="A106" s="1" t="s">
        <v>246</v>
      </c>
      <c r="B106" s="2">
        <v>42009</v>
      </c>
      <c r="C106" s="1" t="s">
        <v>75</v>
      </c>
      <c r="D106" s="1" t="s">
        <v>247</v>
      </c>
      <c r="E106" s="1"/>
      <c r="F106" s="1" t="s">
        <v>246</v>
      </c>
      <c r="G106" s="1" t="s">
        <v>25</v>
      </c>
      <c r="H106" s="1" t="s">
        <v>26</v>
      </c>
      <c r="I106" s="1">
        <v>91.5</v>
      </c>
      <c r="J106" s="1" t="s">
        <v>26</v>
      </c>
      <c r="K106" s="1" t="s">
        <v>74</v>
      </c>
    </row>
    <row r="107" spans="1:11" x14ac:dyDescent="0.25">
      <c r="A107" s="1" t="s">
        <v>246</v>
      </c>
      <c r="B107" s="2">
        <v>42009</v>
      </c>
      <c r="C107" s="1" t="s">
        <v>75</v>
      </c>
      <c r="D107" s="1" t="s">
        <v>247</v>
      </c>
      <c r="E107" s="1"/>
      <c r="F107" s="1" t="s">
        <v>246</v>
      </c>
      <c r="G107" s="1" t="s">
        <v>44</v>
      </c>
      <c r="H107" s="1" t="s">
        <v>45</v>
      </c>
      <c r="I107" s="1">
        <v>31.5</v>
      </c>
      <c r="J107" s="1" t="s">
        <v>45</v>
      </c>
      <c r="K107" s="1" t="s">
        <v>73</v>
      </c>
    </row>
    <row r="108" spans="1:11" x14ac:dyDescent="0.25">
      <c r="A108" s="1" t="s">
        <v>246</v>
      </c>
      <c r="B108" s="2">
        <v>42009</v>
      </c>
      <c r="C108" s="1" t="s">
        <v>75</v>
      </c>
      <c r="D108" s="1" t="s">
        <v>247</v>
      </c>
      <c r="E108" s="1"/>
      <c r="F108" s="1" t="s">
        <v>246</v>
      </c>
      <c r="G108" s="1" t="s">
        <v>250</v>
      </c>
      <c r="H108" s="1" t="s">
        <v>249</v>
      </c>
      <c r="I108" s="1">
        <v>60</v>
      </c>
      <c r="J108" s="1" t="s">
        <v>249</v>
      </c>
      <c r="K108" s="1" t="s">
        <v>73</v>
      </c>
    </row>
    <row r="109" spans="1:11" hidden="1" x14ac:dyDescent="0.25">
      <c r="A109" s="1" t="s">
        <v>251</v>
      </c>
      <c r="B109" s="2">
        <v>42009</v>
      </c>
      <c r="C109" s="1" t="s">
        <v>9</v>
      </c>
      <c r="D109" s="1" t="s">
        <v>252</v>
      </c>
      <c r="E109" s="1"/>
      <c r="F109" s="1" t="s">
        <v>251</v>
      </c>
      <c r="G109" s="1" t="s">
        <v>18</v>
      </c>
      <c r="H109" s="1" t="s">
        <v>19</v>
      </c>
      <c r="I109" s="1">
        <v>12900</v>
      </c>
      <c r="J109" s="1" t="s">
        <v>19</v>
      </c>
      <c r="K109" s="1" t="s">
        <v>74</v>
      </c>
    </row>
    <row r="110" spans="1:11" hidden="1" x14ac:dyDescent="0.25">
      <c r="A110" s="1" t="s">
        <v>251</v>
      </c>
      <c r="B110" s="2">
        <v>42009</v>
      </c>
      <c r="C110" s="1" t="s">
        <v>9</v>
      </c>
      <c r="D110" s="1" t="s">
        <v>252</v>
      </c>
      <c r="E110" s="1"/>
      <c r="F110" s="1" t="s">
        <v>251</v>
      </c>
      <c r="G110" s="1" t="s">
        <v>82</v>
      </c>
      <c r="H110" s="1" t="s">
        <v>83</v>
      </c>
      <c r="I110" s="1">
        <v>12900</v>
      </c>
      <c r="J110" s="1" t="s">
        <v>83</v>
      </c>
      <c r="K110" s="1" t="s">
        <v>73</v>
      </c>
    </row>
    <row r="111" spans="1:11" hidden="1" x14ac:dyDescent="0.25">
      <c r="A111" s="1" t="s">
        <v>253</v>
      </c>
      <c r="B111" s="2">
        <v>42009</v>
      </c>
      <c r="C111" s="1" t="s">
        <v>9</v>
      </c>
      <c r="D111" s="1" t="s">
        <v>254</v>
      </c>
      <c r="E111" s="1"/>
      <c r="F111" s="1" t="s">
        <v>253</v>
      </c>
      <c r="G111" s="1" t="s">
        <v>18</v>
      </c>
      <c r="H111" s="1" t="s">
        <v>19</v>
      </c>
      <c r="I111" s="1">
        <v>1821.15</v>
      </c>
      <c r="J111" s="1" t="s">
        <v>19</v>
      </c>
      <c r="K111" s="1" t="s">
        <v>74</v>
      </c>
    </row>
    <row r="112" spans="1:11" hidden="1" x14ac:dyDescent="0.25">
      <c r="A112" s="1" t="s">
        <v>253</v>
      </c>
      <c r="B112" s="2">
        <v>42009</v>
      </c>
      <c r="C112" s="1" t="s">
        <v>9</v>
      </c>
      <c r="D112" s="1" t="s">
        <v>254</v>
      </c>
      <c r="E112" s="1"/>
      <c r="F112" s="1" t="s">
        <v>253</v>
      </c>
      <c r="G112" s="1" t="s">
        <v>82</v>
      </c>
      <c r="H112" s="1" t="s">
        <v>83</v>
      </c>
      <c r="I112" s="1">
        <v>1821.15</v>
      </c>
      <c r="J112" s="1" t="s">
        <v>83</v>
      </c>
      <c r="K112" s="1" t="s">
        <v>73</v>
      </c>
    </row>
    <row r="113" spans="1:11" hidden="1" x14ac:dyDescent="0.25">
      <c r="A113" s="1" t="s">
        <v>255</v>
      </c>
      <c r="B113" s="2">
        <v>42009</v>
      </c>
      <c r="C113" s="1" t="s">
        <v>9</v>
      </c>
      <c r="D113" s="1" t="s">
        <v>256</v>
      </c>
      <c r="E113" s="1"/>
      <c r="F113" s="1" t="s">
        <v>255</v>
      </c>
      <c r="G113" s="1" t="s">
        <v>18</v>
      </c>
      <c r="H113" s="1" t="s">
        <v>19</v>
      </c>
      <c r="I113" s="1">
        <v>4.3</v>
      </c>
      <c r="J113" s="1" t="s">
        <v>19</v>
      </c>
      <c r="K113" s="1" t="s">
        <v>74</v>
      </c>
    </row>
    <row r="114" spans="1:11" hidden="1" x14ac:dyDescent="0.25">
      <c r="A114" s="1" t="s">
        <v>255</v>
      </c>
      <c r="B114" s="2">
        <v>42009</v>
      </c>
      <c r="C114" s="1" t="s">
        <v>9</v>
      </c>
      <c r="D114" s="1" t="s">
        <v>256</v>
      </c>
      <c r="E114" s="1"/>
      <c r="F114" s="1" t="s">
        <v>255</v>
      </c>
      <c r="G114" s="1" t="s">
        <v>46</v>
      </c>
      <c r="H114" s="1" t="s">
        <v>45</v>
      </c>
      <c r="I114" s="1">
        <v>4.3</v>
      </c>
      <c r="J114" s="1" t="s">
        <v>45</v>
      </c>
      <c r="K114" s="1" t="s">
        <v>73</v>
      </c>
    </row>
    <row r="115" spans="1:11" hidden="1" x14ac:dyDescent="0.25">
      <c r="A115" s="1" t="s">
        <v>255</v>
      </c>
      <c r="B115" s="2">
        <v>42009</v>
      </c>
      <c r="C115" s="1" t="s">
        <v>9</v>
      </c>
      <c r="D115" s="1" t="s">
        <v>256</v>
      </c>
      <c r="E115" s="1"/>
      <c r="F115" s="1" t="s">
        <v>255</v>
      </c>
      <c r="G115" s="1" t="s">
        <v>25</v>
      </c>
      <c r="H115" s="1" t="s">
        <v>26</v>
      </c>
      <c r="I115" s="1">
        <v>4.3</v>
      </c>
      <c r="J115" s="1" t="s">
        <v>26</v>
      </c>
      <c r="K115" s="1" t="s">
        <v>74</v>
      </c>
    </row>
    <row r="116" spans="1:11" hidden="1" x14ac:dyDescent="0.25">
      <c r="A116" s="1" t="s">
        <v>255</v>
      </c>
      <c r="B116" s="2">
        <v>42009</v>
      </c>
      <c r="C116" s="1" t="s">
        <v>9</v>
      </c>
      <c r="D116" s="1" t="s">
        <v>256</v>
      </c>
      <c r="E116" s="1"/>
      <c r="F116" s="1" t="s">
        <v>255</v>
      </c>
      <c r="G116" s="1" t="s">
        <v>44</v>
      </c>
      <c r="H116" s="1" t="s">
        <v>45</v>
      </c>
      <c r="I116" s="1">
        <v>4.3</v>
      </c>
      <c r="J116" s="1" t="s">
        <v>45</v>
      </c>
      <c r="K116" s="1" t="s">
        <v>73</v>
      </c>
    </row>
    <row r="117" spans="1:11" hidden="1" x14ac:dyDescent="0.25">
      <c r="A117" s="1" t="s">
        <v>257</v>
      </c>
      <c r="B117" s="2">
        <v>42010</v>
      </c>
      <c r="C117" s="1" t="s">
        <v>9</v>
      </c>
      <c r="D117" s="1" t="s">
        <v>258</v>
      </c>
      <c r="E117" s="1"/>
      <c r="F117" s="1" t="s">
        <v>257</v>
      </c>
      <c r="G117" s="1" t="s">
        <v>18</v>
      </c>
      <c r="H117" s="1" t="s">
        <v>19</v>
      </c>
      <c r="I117" s="1">
        <v>302.32</v>
      </c>
      <c r="J117" s="1" t="s">
        <v>19</v>
      </c>
      <c r="K117" s="1" t="s">
        <v>74</v>
      </c>
    </row>
    <row r="118" spans="1:11" hidden="1" x14ac:dyDescent="0.25">
      <c r="A118" s="1" t="s">
        <v>257</v>
      </c>
      <c r="B118" s="2">
        <v>42010</v>
      </c>
      <c r="C118" s="1" t="s">
        <v>9</v>
      </c>
      <c r="D118" s="1" t="s">
        <v>258</v>
      </c>
      <c r="E118" s="1"/>
      <c r="F118" s="1" t="s">
        <v>257</v>
      </c>
      <c r="G118" s="1" t="s">
        <v>84</v>
      </c>
      <c r="H118" s="1" t="s">
        <v>85</v>
      </c>
      <c r="I118" s="1">
        <v>302.32</v>
      </c>
      <c r="J118" s="1" t="s">
        <v>85</v>
      </c>
      <c r="K118" s="1" t="s">
        <v>73</v>
      </c>
    </row>
    <row r="119" spans="1:11" hidden="1" x14ac:dyDescent="0.25">
      <c r="A119" s="1" t="s">
        <v>259</v>
      </c>
      <c r="B119" s="2">
        <v>42010</v>
      </c>
      <c r="C119" s="1" t="s">
        <v>9</v>
      </c>
      <c r="D119" s="1" t="s">
        <v>260</v>
      </c>
      <c r="E119" s="1"/>
      <c r="F119" s="1" t="s">
        <v>259</v>
      </c>
      <c r="G119" s="1" t="s">
        <v>18</v>
      </c>
      <c r="H119" s="1" t="s">
        <v>19</v>
      </c>
      <c r="I119" s="1">
        <v>280.70999999999998</v>
      </c>
      <c r="J119" s="1" t="s">
        <v>19</v>
      </c>
      <c r="K119" s="1" t="s">
        <v>74</v>
      </c>
    </row>
    <row r="120" spans="1:11" hidden="1" x14ac:dyDescent="0.25">
      <c r="A120" s="1" t="s">
        <v>259</v>
      </c>
      <c r="B120" s="2">
        <v>42010</v>
      </c>
      <c r="C120" s="1" t="s">
        <v>9</v>
      </c>
      <c r="D120" s="1" t="s">
        <v>260</v>
      </c>
      <c r="E120" s="1"/>
      <c r="F120" s="1" t="s">
        <v>259</v>
      </c>
      <c r="G120" s="1" t="s">
        <v>84</v>
      </c>
      <c r="H120" s="1" t="s">
        <v>85</v>
      </c>
      <c r="I120" s="1">
        <v>280.70999999999998</v>
      </c>
      <c r="J120" s="1" t="s">
        <v>85</v>
      </c>
      <c r="K120" s="1" t="s">
        <v>73</v>
      </c>
    </row>
    <row r="121" spans="1:11" hidden="1" x14ac:dyDescent="0.25">
      <c r="A121" s="1" t="s">
        <v>261</v>
      </c>
      <c r="B121" s="2">
        <v>42010</v>
      </c>
      <c r="C121" s="1" t="s">
        <v>9</v>
      </c>
      <c r="D121" s="1" t="s">
        <v>88</v>
      </c>
      <c r="E121" s="1"/>
      <c r="F121" s="1" t="s">
        <v>261</v>
      </c>
      <c r="G121" s="1" t="s">
        <v>18</v>
      </c>
      <c r="H121" s="1" t="s">
        <v>19</v>
      </c>
      <c r="I121" s="1">
        <v>10.4</v>
      </c>
      <c r="J121" s="1" t="s">
        <v>19</v>
      </c>
      <c r="K121" s="1" t="s">
        <v>74</v>
      </c>
    </row>
    <row r="122" spans="1:11" hidden="1" x14ac:dyDescent="0.25">
      <c r="A122" s="1" t="s">
        <v>261</v>
      </c>
      <c r="B122" s="2">
        <v>42010</v>
      </c>
      <c r="C122" s="1" t="s">
        <v>9</v>
      </c>
      <c r="D122" s="1" t="s">
        <v>88</v>
      </c>
      <c r="E122" s="1"/>
      <c r="F122" s="1" t="s">
        <v>261</v>
      </c>
      <c r="G122" s="1" t="s">
        <v>46</v>
      </c>
      <c r="H122" s="1" t="s">
        <v>45</v>
      </c>
      <c r="I122" s="1">
        <v>10.4</v>
      </c>
      <c r="J122" s="1" t="s">
        <v>45</v>
      </c>
      <c r="K122" s="1" t="s">
        <v>73</v>
      </c>
    </row>
    <row r="123" spans="1:11" hidden="1" x14ac:dyDescent="0.25">
      <c r="A123" s="1" t="s">
        <v>261</v>
      </c>
      <c r="B123" s="2">
        <v>42010</v>
      </c>
      <c r="C123" s="1" t="s">
        <v>9</v>
      </c>
      <c r="D123" s="1" t="s">
        <v>88</v>
      </c>
      <c r="E123" s="1"/>
      <c r="F123" s="1" t="s">
        <v>261</v>
      </c>
      <c r="G123" s="1" t="s">
        <v>25</v>
      </c>
      <c r="H123" s="1" t="s">
        <v>26</v>
      </c>
      <c r="I123" s="1">
        <v>10.4</v>
      </c>
      <c r="J123" s="1" t="s">
        <v>26</v>
      </c>
      <c r="K123" s="1" t="s">
        <v>74</v>
      </c>
    </row>
    <row r="124" spans="1:11" hidden="1" x14ac:dyDescent="0.25">
      <c r="A124" s="1" t="s">
        <v>261</v>
      </c>
      <c r="B124" s="2">
        <v>42010</v>
      </c>
      <c r="C124" s="1" t="s">
        <v>9</v>
      </c>
      <c r="D124" s="1" t="s">
        <v>88</v>
      </c>
      <c r="E124" s="1"/>
      <c r="F124" s="1" t="s">
        <v>261</v>
      </c>
      <c r="G124" s="1" t="s">
        <v>44</v>
      </c>
      <c r="H124" s="1" t="s">
        <v>45</v>
      </c>
      <c r="I124" s="1">
        <v>10.4</v>
      </c>
      <c r="J124" s="1" t="s">
        <v>45</v>
      </c>
      <c r="K124" s="1" t="s">
        <v>73</v>
      </c>
    </row>
    <row r="125" spans="1:11" hidden="1" x14ac:dyDescent="0.25">
      <c r="A125" s="1" t="s">
        <v>262</v>
      </c>
      <c r="B125" s="2">
        <v>42011</v>
      </c>
      <c r="C125" s="1"/>
      <c r="D125" s="1" t="s">
        <v>263</v>
      </c>
      <c r="E125" s="1"/>
      <c r="F125" s="1" t="s">
        <v>262</v>
      </c>
      <c r="G125" s="1" t="s">
        <v>18</v>
      </c>
      <c r="H125" s="1" t="s">
        <v>19</v>
      </c>
      <c r="I125" s="1">
        <v>580</v>
      </c>
      <c r="J125" s="1" t="s">
        <v>19</v>
      </c>
      <c r="K125" s="1" t="s">
        <v>74</v>
      </c>
    </row>
    <row r="126" spans="1:11" hidden="1" x14ac:dyDescent="0.25">
      <c r="A126" s="1" t="s">
        <v>262</v>
      </c>
      <c r="B126" s="2">
        <v>42011</v>
      </c>
      <c r="C126" s="1"/>
      <c r="D126" s="1" t="s">
        <v>263</v>
      </c>
      <c r="E126" s="1"/>
      <c r="F126" s="1" t="s">
        <v>262</v>
      </c>
      <c r="G126" s="1" t="s">
        <v>89</v>
      </c>
      <c r="H126" s="1" t="s">
        <v>90</v>
      </c>
      <c r="I126" s="1">
        <v>580</v>
      </c>
      <c r="J126" s="1" t="s">
        <v>90</v>
      </c>
      <c r="K126" s="1" t="s">
        <v>73</v>
      </c>
    </row>
    <row r="127" spans="1:11" hidden="1" x14ac:dyDescent="0.25">
      <c r="A127" s="1" t="s">
        <v>264</v>
      </c>
      <c r="B127" s="2">
        <v>42011</v>
      </c>
      <c r="C127" s="1" t="s">
        <v>9</v>
      </c>
      <c r="D127" s="1" t="s">
        <v>265</v>
      </c>
      <c r="E127" s="1"/>
      <c r="F127" s="1" t="s">
        <v>264</v>
      </c>
      <c r="G127" s="1" t="s">
        <v>18</v>
      </c>
      <c r="H127" s="1" t="s">
        <v>19</v>
      </c>
      <c r="I127" s="1">
        <v>19</v>
      </c>
      <c r="J127" s="1" t="s">
        <v>19</v>
      </c>
      <c r="K127" s="1" t="s">
        <v>73</v>
      </c>
    </row>
    <row r="128" spans="1:11" hidden="1" x14ac:dyDescent="0.25">
      <c r="A128" s="1" t="s">
        <v>264</v>
      </c>
      <c r="B128" s="2">
        <v>42011</v>
      </c>
      <c r="C128" s="1" t="s">
        <v>9</v>
      </c>
      <c r="D128" s="1" t="s">
        <v>265</v>
      </c>
      <c r="E128" s="1"/>
      <c r="F128" s="1" t="s">
        <v>264</v>
      </c>
      <c r="G128" s="1" t="s">
        <v>187</v>
      </c>
      <c r="H128" s="1" t="s">
        <v>188</v>
      </c>
      <c r="I128" s="1">
        <v>19</v>
      </c>
      <c r="J128" s="1" t="s">
        <v>188</v>
      </c>
      <c r="K128" s="1" t="s">
        <v>74</v>
      </c>
    </row>
    <row r="129" spans="1:11" hidden="1" x14ac:dyDescent="0.25">
      <c r="A129" s="1" t="s">
        <v>266</v>
      </c>
      <c r="B129" s="2">
        <v>42011</v>
      </c>
      <c r="C129" s="1" t="s">
        <v>9</v>
      </c>
      <c r="D129" s="1" t="s">
        <v>267</v>
      </c>
      <c r="E129" s="1"/>
      <c r="F129" s="1" t="s">
        <v>266</v>
      </c>
      <c r="G129" s="1" t="s">
        <v>18</v>
      </c>
      <c r="H129" s="1" t="s">
        <v>19</v>
      </c>
      <c r="I129" s="1">
        <v>1904</v>
      </c>
      <c r="J129" s="1" t="s">
        <v>19</v>
      </c>
      <c r="K129" s="1" t="s">
        <v>74</v>
      </c>
    </row>
    <row r="130" spans="1:11" hidden="1" x14ac:dyDescent="0.25">
      <c r="A130" s="1" t="s">
        <v>266</v>
      </c>
      <c r="B130" s="2">
        <v>42011</v>
      </c>
      <c r="C130" s="1" t="s">
        <v>9</v>
      </c>
      <c r="D130" s="1" t="s">
        <v>267</v>
      </c>
      <c r="E130" s="1"/>
      <c r="F130" s="1" t="s">
        <v>266</v>
      </c>
      <c r="G130" s="1" t="s">
        <v>86</v>
      </c>
      <c r="H130" s="1" t="s">
        <v>87</v>
      </c>
      <c r="I130" s="1">
        <v>1904</v>
      </c>
      <c r="J130" s="1" t="s">
        <v>87</v>
      </c>
      <c r="K130" s="1" t="s">
        <v>73</v>
      </c>
    </row>
    <row r="131" spans="1:11" hidden="1" x14ac:dyDescent="0.25">
      <c r="A131" s="1" t="s">
        <v>268</v>
      </c>
      <c r="B131" s="2">
        <v>42011</v>
      </c>
      <c r="C131" s="1" t="s">
        <v>9</v>
      </c>
      <c r="D131" s="1" t="s">
        <v>269</v>
      </c>
      <c r="E131" s="1"/>
      <c r="F131" s="1" t="s">
        <v>268</v>
      </c>
      <c r="G131" s="1" t="s">
        <v>18</v>
      </c>
      <c r="H131" s="1" t="s">
        <v>19</v>
      </c>
      <c r="I131" s="1">
        <v>191.47</v>
      </c>
      <c r="J131" s="1" t="s">
        <v>19</v>
      </c>
      <c r="K131" s="1" t="s">
        <v>74</v>
      </c>
    </row>
    <row r="132" spans="1:11" hidden="1" x14ac:dyDescent="0.25">
      <c r="A132" s="1" t="s">
        <v>268</v>
      </c>
      <c r="B132" s="2">
        <v>42011</v>
      </c>
      <c r="C132" s="1" t="s">
        <v>9</v>
      </c>
      <c r="D132" s="1" t="s">
        <v>269</v>
      </c>
      <c r="E132" s="1"/>
      <c r="F132" s="1" t="s">
        <v>268</v>
      </c>
      <c r="G132" s="1" t="s">
        <v>91</v>
      </c>
      <c r="H132" s="1" t="s">
        <v>92</v>
      </c>
      <c r="I132" s="1">
        <v>191.47</v>
      </c>
      <c r="J132" s="1" t="s">
        <v>92</v>
      </c>
      <c r="K132" s="1" t="s">
        <v>73</v>
      </c>
    </row>
    <row r="133" spans="1:11" hidden="1" x14ac:dyDescent="0.25">
      <c r="A133" s="1" t="s">
        <v>270</v>
      </c>
      <c r="B133" s="2">
        <v>42012</v>
      </c>
      <c r="C133" s="1" t="s">
        <v>75</v>
      </c>
      <c r="D133" s="1" t="s">
        <v>88</v>
      </c>
      <c r="E133" s="1"/>
      <c r="F133" s="1" t="s">
        <v>270</v>
      </c>
      <c r="G133" s="1" t="s">
        <v>18</v>
      </c>
      <c r="H133" s="1" t="s">
        <v>19</v>
      </c>
      <c r="I133" s="1">
        <v>7.5</v>
      </c>
      <c r="J133" s="1" t="s">
        <v>19</v>
      </c>
      <c r="K133" s="1" t="s">
        <v>74</v>
      </c>
    </row>
    <row r="134" spans="1:11" hidden="1" x14ac:dyDescent="0.25">
      <c r="A134" s="1" t="s">
        <v>270</v>
      </c>
      <c r="B134" s="2">
        <v>42012</v>
      </c>
      <c r="C134" s="1" t="s">
        <v>75</v>
      </c>
      <c r="D134" s="1" t="s">
        <v>88</v>
      </c>
      <c r="E134" s="1"/>
      <c r="F134" s="1" t="s">
        <v>270</v>
      </c>
      <c r="G134" s="1" t="s">
        <v>46</v>
      </c>
      <c r="H134" s="1" t="s">
        <v>45</v>
      </c>
      <c r="I134" s="1">
        <v>7.5</v>
      </c>
      <c r="J134" s="1" t="s">
        <v>45</v>
      </c>
      <c r="K134" s="1" t="s">
        <v>73</v>
      </c>
    </row>
    <row r="135" spans="1:11" hidden="1" x14ac:dyDescent="0.25">
      <c r="A135" s="1" t="s">
        <v>270</v>
      </c>
      <c r="B135" s="2">
        <v>42012</v>
      </c>
      <c r="C135" s="1" t="s">
        <v>75</v>
      </c>
      <c r="D135" s="1" t="s">
        <v>88</v>
      </c>
      <c r="E135" s="1"/>
      <c r="F135" s="1" t="s">
        <v>270</v>
      </c>
      <c r="G135" s="1" t="s">
        <v>25</v>
      </c>
      <c r="H135" s="1" t="s">
        <v>26</v>
      </c>
      <c r="I135" s="1">
        <v>7.5</v>
      </c>
      <c r="J135" s="1" t="s">
        <v>26</v>
      </c>
      <c r="K135" s="1" t="s">
        <v>74</v>
      </c>
    </row>
    <row r="136" spans="1:11" hidden="1" x14ac:dyDescent="0.25">
      <c r="A136" s="1" t="s">
        <v>270</v>
      </c>
      <c r="B136" s="2">
        <v>42012</v>
      </c>
      <c r="C136" s="1" t="s">
        <v>75</v>
      </c>
      <c r="D136" s="1" t="s">
        <v>88</v>
      </c>
      <c r="E136" s="1"/>
      <c r="F136" s="1" t="s">
        <v>270</v>
      </c>
      <c r="G136" s="1" t="s">
        <v>44</v>
      </c>
      <c r="H136" s="1" t="s">
        <v>45</v>
      </c>
      <c r="I136" s="1">
        <v>7.5</v>
      </c>
      <c r="J136" s="1" t="s">
        <v>45</v>
      </c>
      <c r="K136" s="1" t="s">
        <v>73</v>
      </c>
    </row>
    <row r="137" spans="1:11" hidden="1" x14ac:dyDescent="0.25">
      <c r="A137" s="1" t="s">
        <v>271</v>
      </c>
      <c r="B137" s="2">
        <v>42016</v>
      </c>
      <c r="C137" s="1" t="s">
        <v>75</v>
      </c>
      <c r="D137" s="1" t="s">
        <v>272</v>
      </c>
      <c r="E137" s="1"/>
      <c r="F137" s="1" t="s">
        <v>271</v>
      </c>
      <c r="G137" s="1" t="s">
        <v>18</v>
      </c>
      <c r="H137" s="1" t="s">
        <v>19</v>
      </c>
      <c r="I137" s="1">
        <v>7.5</v>
      </c>
      <c r="J137" s="1" t="s">
        <v>19</v>
      </c>
      <c r="K137" s="1" t="s">
        <v>74</v>
      </c>
    </row>
    <row r="138" spans="1:11" hidden="1" x14ac:dyDescent="0.25">
      <c r="A138" s="1" t="s">
        <v>271</v>
      </c>
      <c r="B138" s="2">
        <v>42016</v>
      </c>
      <c r="C138" s="1" t="s">
        <v>75</v>
      </c>
      <c r="D138" s="1" t="s">
        <v>272</v>
      </c>
      <c r="E138" s="1"/>
      <c r="F138" s="1" t="s">
        <v>271</v>
      </c>
      <c r="G138" s="1" t="s">
        <v>46</v>
      </c>
      <c r="H138" s="1" t="s">
        <v>45</v>
      </c>
      <c r="I138" s="1">
        <v>7.5</v>
      </c>
      <c r="J138" s="1" t="s">
        <v>45</v>
      </c>
      <c r="K138" s="1" t="s">
        <v>73</v>
      </c>
    </row>
    <row r="139" spans="1:11" hidden="1" x14ac:dyDescent="0.25">
      <c r="A139" s="1" t="s">
        <v>271</v>
      </c>
      <c r="B139" s="2">
        <v>42016</v>
      </c>
      <c r="C139" s="1" t="s">
        <v>75</v>
      </c>
      <c r="D139" s="1" t="s">
        <v>272</v>
      </c>
      <c r="E139" s="1"/>
      <c r="F139" s="1" t="s">
        <v>271</v>
      </c>
      <c r="G139" s="1" t="s">
        <v>25</v>
      </c>
      <c r="H139" s="1" t="s">
        <v>26</v>
      </c>
      <c r="I139" s="1">
        <v>7.5</v>
      </c>
      <c r="J139" s="1" t="s">
        <v>26</v>
      </c>
      <c r="K139" s="1" t="s">
        <v>74</v>
      </c>
    </row>
    <row r="140" spans="1:11" hidden="1" x14ac:dyDescent="0.25">
      <c r="A140" s="1" t="s">
        <v>271</v>
      </c>
      <c r="B140" s="2">
        <v>42016</v>
      </c>
      <c r="C140" s="1" t="s">
        <v>75</v>
      </c>
      <c r="D140" s="1" t="s">
        <v>272</v>
      </c>
      <c r="E140" s="1"/>
      <c r="F140" s="1" t="s">
        <v>271</v>
      </c>
      <c r="G140" s="1" t="s">
        <v>44</v>
      </c>
      <c r="H140" s="1" t="s">
        <v>45</v>
      </c>
      <c r="I140" s="1">
        <v>7.5</v>
      </c>
      <c r="J140" s="1" t="s">
        <v>45</v>
      </c>
      <c r="K140" s="1" t="s">
        <v>73</v>
      </c>
    </row>
    <row r="141" spans="1:11" hidden="1" x14ac:dyDescent="0.25">
      <c r="A141" s="1" t="s">
        <v>273</v>
      </c>
      <c r="B141" s="2">
        <v>42009</v>
      </c>
      <c r="C141" s="1" t="s">
        <v>9</v>
      </c>
      <c r="D141" s="1" t="s">
        <v>274</v>
      </c>
      <c r="E141" s="1"/>
      <c r="F141" s="1" t="s">
        <v>273</v>
      </c>
      <c r="G141" s="1" t="s">
        <v>18</v>
      </c>
      <c r="H141" s="1" t="s">
        <v>19</v>
      </c>
      <c r="I141" s="1">
        <v>23543</v>
      </c>
      <c r="J141" s="1" t="s">
        <v>19</v>
      </c>
      <c r="K141" s="1" t="s">
        <v>74</v>
      </c>
    </row>
    <row r="142" spans="1:11" hidden="1" x14ac:dyDescent="0.25">
      <c r="A142" s="1" t="s">
        <v>273</v>
      </c>
      <c r="B142" s="2">
        <v>42009</v>
      </c>
      <c r="C142" s="1" t="s">
        <v>9</v>
      </c>
      <c r="D142" s="1" t="s">
        <v>274</v>
      </c>
      <c r="E142" s="1"/>
      <c r="F142" s="1" t="s">
        <v>273</v>
      </c>
      <c r="G142" s="1" t="s">
        <v>107</v>
      </c>
      <c r="H142" s="1" t="s">
        <v>108</v>
      </c>
      <c r="I142" s="1">
        <v>23347</v>
      </c>
      <c r="J142" s="1" t="s">
        <v>108</v>
      </c>
      <c r="K142" s="1" t="s">
        <v>73</v>
      </c>
    </row>
    <row r="143" spans="1:11" hidden="1" x14ac:dyDescent="0.25">
      <c r="A143" s="1" t="s">
        <v>273</v>
      </c>
      <c r="B143" s="2">
        <v>42009</v>
      </c>
      <c r="C143" s="1" t="s">
        <v>9</v>
      </c>
      <c r="D143" s="1" t="s">
        <v>274</v>
      </c>
      <c r="E143" s="1"/>
      <c r="F143" s="1" t="s">
        <v>273</v>
      </c>
      <c r="G143" s="1" t="s">
        <v>111</v>
      </c>
      <c r="H143" s="1" t="s">
        <v>112</v>
      </c>
      <c r="I143" s="1">
        <v>196</v>
      </c>
      <c r="J143" s="1" t="s">
        <v>112</v>
      </c>
      <c r="K143" s="1" t="s">
        <v>73</v>
      </c>
    </row>
    <row r="144" spans="1:11" hidden="1" x14ac:dyDescent="0.25">
      <c r="A144" s="1" t="s">
        <v>273</v>
      </c>
      <c r="B144" s="2">
        <v>42009</v>
      </c>
      <c r="C144" s="1" t="s">
        <v>9</v>
      </c>
      <c r="D144" s="1" t="s">
        <v>274</v>
      </c>
      <c r="E144" s="1"/>
      <c r="F144" s="1" t="s">
        <v>273</v>
      </c>
      <c r="G144" s="1" t="s">
        <v>25</v>
      </c>
      <c r="H144" s="1" t="s">
        <v>26</v>
      </c>
      <c r="I144" s="1">
        <v>196</v>
      </c>
      <c r="J144" s="1" t="s">
        <v>26</v>
      </c>
      <c r="K144" s="1" t="s">
        <v>74</v>
      </c>
    </row>
    <row r="145" spans="1:11" hidden="1" x14ac:dyDescent="0.25">
      <c r="A145" s="1" t="s">
        <v>273</v>
      </c>
      <c r="B145" s="2">
        <v>42009</v>
      </c>
      <c r="C145" s="1" t="s">
        <v>9</v>
      </c>
      <c r="D145" s="1" t="s">
        <v>274</v>
      </c>
      <c r="E145" s="1"/>
      <c r="F145" s="1" t="s">
        <v>273</v>
      </c>
      <c r="G145" s="1" t="s">
        <v>113</v>
      </c>
      <c r="H145" s="1" t="s">
        <v>112</v>
      </c>
      <c r="I145" s="1">
        <v>196</v>
      </c>
      <c r="J145" s="1" t="s">
        <v>112</v>
      </c>
      <c r="K145" s="1" t="s">
        <v>73</v>
      </c>
    </row>
    <row r="146" spans="1:11" hidden="1" x14ac:dyDescent="0.25">
      <c r="A146" s="1" t="s">
        <v>275</v>
      </c>
      <c r="B146" s="2">
        <v>42019</v>
      </c>
      <c r="C146" s="1"/>
      <c r="D146" s="1" t="s">
        <v>276</v>
      </c>
      <c r="E146" s="1"/>
      <c r="F146" s="1" t="s">
        <v>275</v>
      </c>
      <c r="G146" s="1" t="s">
        <v>18</v>
      </c>
      <c r="H146" s="1" t="s">
        <v>19</v>
      </c>
      <c r="I146" s="1">
        <v>900</v>
      </c>
      <c r="J146" s="1" t="s">
        <v>19</v>
      </c>
      <c r="K146" s="1" t="s">
        <v>74</v>
      </c>
    </row>
    <row r="147" spans="1:11" hidden="1" x14ac:dyDescent="0.25">
      <c r="A147" s="1" t="s">
        <v>275</v>
      </c>
      <c r="B147" s="2">
        <v>42019</v>
      </c>
      <c r="C147" s="1"/>
      <c r="D147" s="1" t="s">
        <v>276</v>
      </c>
      <c r="E147" s="1"/>
      <c r="F147" s="1" t="s">
        <v>275</v>
      </c>
      <c r="G147" s="1" t="s">
        <v>82</v>
      </c>
      <c r="H147" s="1" t="s">
        <v>83</v>
      </c>
      <c r="I147" s="1">
        <v>900</v>
      </c>
      <c r="J147" s="1" t="s">
        <v>83</v>
      </c>
      <c r="K147" s="1" t="s">
        <v>73</v>
      </c>
    </row>
    <row r="148" spans="1:11" hidden="1" x14ac:dyDescent="0.25">
      <c r="A148" s="1" t="s">
        <v>277</v>
      </c>
      <c r="B148" s="2">
        <v>42019</v>
      </c>
      <c r="C148" s="1" t="s">
        <v>9</v>
      </c>
      <c r="D148" s="1" t="s">
        <v>278</v>
      </c>
      <c r="E148" s="1"/>
      <c r="F148" s="1" t="s">
        <v>277</v>
      </c>
      <c r="G148" s="1" t="s">
        <v>18</v>
      </c>
      <c r="H148" s="1" t="s">
        <v>19</v>
      </c>
      <c r="I148" s="1">
        <v>31973.65</v>
      </c>
      <c r="J148" s="1" t="s">
        <v>19</v>
      </c>
      <c r="K148" s="1" t="s">
        <v>74</v>
      </c>
    </row>
    <row r="149" spans="1:11" hidden="1" x14ac:dyDescent="0.25">
      <c r="A149" s="1" t="s">
        <v>277</v>
      </c>
      <c r="B149" s="2">
        <v>42019</v>
      </c>
      <c r="C149" s="1" t="s">
        <v>9</v>
      </c>
      <c r="D149" s="1" t="s">
        <v>278</v>
      </c>
      <c r="E149" s="1"/>
      <c r="F149" s="1" t="s">
        <v>277</v>
      </c>
      <c r="G149" s="1" t="s">
        <v>91</v>
      </c>
      <c r="H149" s="1" t="s">
        <v>92</v>
      </c>
      <c r="I149" s="1">
        <v>31973.65</v>
      </c>
      <c r="J149" s="1" t="s">
        <v>92</v>
      </c>
      <c r="K149" s="1" t="s">
        <v>73</v>
      </c>
    </row>
    <row r="150" spans="1:11" hidden="1" x14ac:dyDescent="0.25">
      <c r="A150" s="1" t="s">
        <v>279</v>
      </c>
      <c r="B150" s="2">
        <v>42019</v>
      </c>
      <c r="C150" s="1" t="s">
        <v>9</v>
      </c>
      <c r="D150" s="1" t="s">
        <v>280</v>
      </c>
      <c r="E150" s="1"/>
      <c r="F150" s="1" t="s">
        <v>279</v>
      </c>
      <c r="G150" s="1" t="s">
        <v>18</v>
      </c>
      <c r="H150" s="1" t="s">
        <v>19</v>
      </c>
      <c r="I150" s="1">
        <v>4394.22</v>
      </c>
      <c r="J150" s="1" t="s">
        <v>19</v>
      </c>
      <c r="K150" s="1" t="s">
        <v>74</v>
      </c>
    </row>
    <row r="151" spans="1:11" hidden="1" x14ac:dyDescent="0.25">
      <c r="A151" s="1" t="s">
        <v>279</v>
      </c>
      <c r="B151" s="2">
        <v>42019</v>
      </c>
      <c r="C151" s="1" t="s">
        <v>9</v>
      </c>
      <c r="D151" s="1" t="s">
        <v>280</v>
      </c>
      <c r="E151" s="1"/>
      <c r="F151" s="1" t="s">
        <v>279</v>
      </c>
      <c r="G151" s="1" t="s">
        <v>91</v>
      </c>
      <c r="H151" s="1" t="s">
        <v>92</v>
      </c>
      <c r="I151" s="1">
        <v>4394.22</v>
      </c>
      <c r="J151" s="1" t="s">
        <v>92</v>
      </c>
      <c r="K151" s="1" t="s">
        <v>73</v>
      </c>
    </row>
    <row r="152" spans="1:11" hidden="1" x14ac:dyDescent="0.25">
      <c r="A152" s="1" t="s">
        <v>281</v>
      </c>
      <c r="B152" s="2">
        <v>42019</v>
      </c>
      <c r="C152" s="1" t="s">
        <v>9</v>
      </c>
      <c r="D152" s="1" t="s">
        <v>282</v>
      </c>
      <c r="E152" s="1"/>
      <c r="F152" s="1" t="s">
        <v>281</v>
      </c>
      <c r="G152" s="1" t="s">
        <v>18</v>
      </c>
      <c r="H152" s="1" t="s">
        <v>19</v>
      </c>
      <c r="I152" s="1">
        <v>764.9</v>
      </c>
      <c r="J152" s="1" t="s">
        <v>19</v>
      </c>
      <c r="K152" s="1" t="s">
        <v>74</v>
      </c>
    </row>
    <row r="153" spans="1:11" hidden="1" x14ac:dyDescent="0.25">
      <c r="A153" s="1" t="s">
        <v>281</v>
      </c>
      <c r="B153" s="2">
        <v>42019</v>
      </c>
      <c r="C153" s="1" t="s">
        <v>9</v>
      </c>
      <c r="D153" s="1" t="s">
        <v>282</v>
      </c>
      <c r="E153" s="1"/>
      <c r="F153" s="1" t="s">
        <v>281</v>
      </c>
      <c r="G153" s="1" t="s">
        <v>89</v>
      </c>
      <c r="H153" s="1" t="s">
        <v>90</v>
      </c>
      <c r="I153" s="1">
        <v>764.9</v>
      </c>
      <c r="J153" s="1" t="s">
        <v>90</v>
      </c>
      <c r="K153" s="1" t="s">
        <v>73</v>
      </c>
    </row>
    <row r="154" spans="1:11" hidden="1" x14ac:dyDescent="0.25">
      <c r="A154" s="1" t="s">
        <v>283</v>
      </c>
      <c r="B154" s="2">
        <v>42019</v>
      </c>
      <c r="C154" s="1" t="s">
        <v>9</v>
      </c>
      <c r="D154" s="1" t="s">
        <v>284</v>
      </c>
      <c r="E154" s="1"/>
      <c r="F154" s="1" t="s">
        <v>283</v>
      </c>
      <c r="G154" s="1" t="s">
        <v>18</v>
      </c>
      <c r="H154" s="1" t="s">
        <v>19</v>
      </c>
      <c r="I154" s="1">
        <v>15840.52</v>
      </c>
      <c r="J154" s="1" t="s">
        <v>19</v>
      </c>
      <c r="K154" s="1" t="s">
        <v>74</v>
      </c>
    </row>
    <row r="155" spans="1:11" hidden="1" x14ac:dyDescent="0.25">
      <c r="A155" s="1" t="s">
        <v>283</v>
      </c>
      <c r="B155" s="2">
        <v>42019</v>
      </c>
      <c r="C155" s="1" t="s">
        <v>9</v>
      </c>
      <c r="D155" s="1" t="s">
        <v>284</v>
      </c>
      <c r="E155" s="1"/>
      <c r="F155" s="1" t="s">
        <v>283</v>
      </c>
      <c r="G155" s="1" t="s">
        <v>91</v>
      </c>
      <c r="H155" s="1" t="s">
        <v>92</v>
      </c>
      <c r="I155" s="1">
        <v>15840.52</v>
      </c>
      <c r="J155" s="1" t="s">
        <v>92</v>
      </c>
      <c r="K155" s="1" t="s">
        <v>73</v>
      </c>
    </row>
    <row r="156" spans="1:11" hidden="1" x14ac:dyDescent="0.25">
      <c r="A156" s="1" t="s">
        <v>285</v>
      </c>
      <c r="B156" s="2">
        <v>42019</v>
      </c>
      <c r="C156" s="1" t="s">
        <v>9</v>
      </c>
      <c r="D156" s="1" t="s">
        <v>286</v>
      </c>
      <c r="E156" s="1"/>
      <c r="F156" s="1" t="s">
        <v>285</v>
      </c>
      <c r="G156" s="1" t="s">
        <v>18</v>
      </c>
      <c r="H156" s="1" t="s">
        <v>19</v>
      </c>
      <c r="I156" s="1">
        <v>2680.49</v>
      </c>
      <c r="J156" s="1" t="s">
        <v>19</v>
      </c>
      <c r="K156" s="1" t="s">
        <v>74</v>
      </c>
    </row>
    <row r="157" spans="1:11" hidden="1" x14ac:dyDescent="0.25">
      <c r="A157" s="1" t="s">
        <v>285</v>
      </c>
      <c r="B157" s="2">
        <v>42019</v>
      </c>
      <c r="C157" s="1" t="s">
        <v>9</v>
      </c>
      <c r="D157" s="1" t="s">
        <v>286</v>
      </c>
      <c r="E157" s="1"/>
      <c r="F157" s="1" t="s">
        <v>285</v>
      </c>
      <c r="G157" s="1" t="s">
        <v>91</v>
      </c>
      <c r="H157" s="1" t="s">
        <v>92</v>
      </c>
      <c r="I157" s="1">
        <v>2680.49</v>
      </c>
      <c r="J157" s="1" t="s">
        <v>92</v>
      </c>
      <c r="K157" s="1" t="s">
        <v>73</v>
      </c>
    </row>
    <row r="158" spans="1:11" hidden="1" x14ac:dyDescent="0.25">
      <c r="A158" s="1" t="s">
        <v>287</v>
      </c>
      <c r="B158" s="2">
        <v>42019</v>
      </c>
      <c r="C158" s="1" t="s">
        <v>9</v>
      </c>
      <c r="D158" s="1" t="s">
        <v>288</v>
      </c>
      <c r="E158" s="1"/>
      <c r="F158" s="1" t="s">
        <v>287</v>
      </c>
      <c r="G158" s="1" t="s">
        <v>18</v>
      </c>
      <c r="H158" s="1" t="s">
        <v>19</v>
      </c>
      <c r="I158" s="1">
        <v>31172.13</v>
      </c>
      <c r="J158" s="1" t="s">
        <v>19</v>
      </c>
      <c r="K158" s="1" t="s">
        <v>74</v>
      </c>
    </row>
    <row r="159" spans="1:11" hidden="1" x14ac:dyDescent="0.25">
      <c r="A159" s="1" t="s">
        <v>287</v>
      </c>
      <c r="B159" s="2">
        <v>42019</v>
      </c>
      <c r="C159" s="1" t="s">
        <v>9</v>
      </c>
      <c r="D159" s="1" t="s">
        <v>288</v>
      </c>
      <c r="E159" s="1"/>
      <c r="F159" s="1" t="s">
        <v>287</v>
      </c>
      <c r="G159" s="1" t="s">
        <v>91</v>
      </c>
      <c r="H159" s="1" t="s">
        <v>92</v>
      </c>
      <c r="I159" s="1">
        <v>31172.13</v>
      </c>
      <c r="J159" s="1" t="s">
        <v>92</v>
      </c>
      <c r="K159" s="1" t="s">
        <v>73</v>
      </c>
    </row>
    <row r="160" spans="1:11" hidden="1" x14ac:dyDescent="0.25">
      <c r="A160" s="1" t="s">
        <v>289</v>
      </c>
      <c r="B160" s="2">
        <v>42019</v>
      </c>
      <c r="C160" s="1" t="s">
        <v>75</v>
      </c>
      <c r="D160" s="1" t="s">
        <v>290</v>
      </c>
      <c r="E160" s="1"/>
      <c r="F160" s="1" t="s">
        <v>289</v>
      </c>
      <c r="G160" s="1" t="s">
        <v>18</v>
      </c>
      <c r="H160" s="1" t="s">
        <v>19</v>
      </c>
      <c r="I160" s="1">
        <v>7</v>
      </c>
      <c r="J160" s="1" t="s">
        <v>19</v>
      </c>
      <c r="K160" s="1" t="s">
        <v>74</v>
      </c>
    </row>
    <row r="161" spans="1:11" hidden="1" x14ac:dyDescent="0.25">
      <c r="A161" s="1" t="s">
        <v>289</v>
      </c>
      <c r="B161" s="2">
        <v>42019</v>
      </c>
      <c r="C161" s="1" t="s">
        <v>75</v>
      </c>
      <c r="D161" s="1" t="s">
        <v>290</v>
      </c>
      <c r="E161" s="1"/>
      <c r="F161" s="1" t="s">
        <v>289</v>
      </c>
      <c r="G161" s="1" t="s">
        <v>46</v>
      </c>
      <c r="H161" s="1" t="s">
        <v>45</v>
      </c>
      <c r="I161" s="1">
        <v>7</v>
      </c>
      <c r="J161" s="1" t="s">
        <v>45</v>
      </c>
      <c r="K161" s="1" t="s">
        <v>73</v>
      </c>
    </row>
    <row r="162" spans="1:11" hidden="1" x14ac:dyDescent="0.25">
      <c r="A162" s="1" t="s">
        <v>289</v>
      </c>
      <c r="B162" s="2">
        <v>42019</v>
      </c>
      <c r="C162" s="1" t="s">
        <v>75</v>
      </c>
      <c r="D162" s="1" t="s">
        <v>290</v>
      </c>
      <c r="E162" s="1"/>
      <c r="F162" s="1" t="s">
        <v>289</v>
      </c>
      <c r="G162" s="1" t="s">
        <v>25</v>
      </c>
      <c r="H162" s="1" t="s">
        <v>26</v>
      </c>
      <c r="I162" s="1">
        <v>7</v>
      </c>
      <c r="J162" s="1" t="s">
        <v>26</v>
      </c>
      <c r="K162" s="1" t="s">
        <v>74</v>
      </c>
    </row>
    <row r="163" spans="1:11" hidden="1" x14ac:dyDescent="0.25">
      <c r="A163" s="1" t="s">
        <v>289</v>
      </c>
      <c r="B163" s="2">
        <v>42019</v>
      </c>
      <c r="C163" s="1" t="s">
        <v>75</v>
      </c>
      <c r="D163" s="1" t="s">
        <v>290</v>
      </c>
      <c r="E163" s="1"/>
      <c r="F163" s="1" t="s">
        <v>289</v>
      </c>
      <c r="G163" s="1" t="s">
        <v>44</v>
      </c>
      <c r="H163" s="1" t="s">
        <v>45</v>
      </c>
      <c r="I163" s="1">
        <v>7</v>
      </c>
      <c r="J163" s="1" t="s">
        <v>45</v>
      </c>
      <c r="K163" s="1" t="s">
        <v>73</v>
      </c>
    </row>
    <row r="164" spans="1:11" hidden="1" x14ac:dyDescent="0.25">
      <c r="A164" s="1" t="s">
        <v>291</v>
      </c>
      <c r="B164" s="2">
        <v>42019</v>
      </c>
      <c r="C164" s="1" t="s">
        <v>75</v>
      </c>
      <c r="D164" s="1" t="s">
        <v>292</v>
      </c>
      <c r="E164" s="1"/>
      <c r="F164" s="1" t="s">
        <v>291</v>
      </c>
      <c r="G164" s="1" t="s">
        <v>18</v>
      </c>
      <c r="H164" s="1" t="s">
        <v>19</v>
      </c>
      <c r="I164" s="1">
        <v>4</v>
      </c>
      <c r="J164" s="1" t="s">
        <v>19</v>
      </c>
      <c r="K164" s="1" t="s">
        <v>74</v>
      </c>
    </row>
    <row r="165" spans="1:11" hidden="1" x14ac:dyDescent="0.25">
      <c r="A165" s="1" t="s">
        <v>291</v>
      </c>
      <c r="B165" s="2">
        <v>42019</v>
      </c>
      <c r="C165" s="1" t="s">
        <v>75</v>
      </c>
      <c r="D165" s="1" t="s">
        <v>292</v>
      </c>
      <c r="E165" s="1"/>
      <c r="F165" s="1" t="s">
        <v>291</v>
      </c>
      <c r="G165" s="1" t="s">
        <v>46</v>
      </c>
      <c r="H165" s="1" t="s">
        <v>45</v>
      </c>
      <c r="I165" s="1">
        <v>4</v>
      </c>
      <c r="J165" s="1" t="s">
        <v>45</v>
      </c>
      <c r="K165" s="1" t="s">
        <v>73</v>
      </c>
    </row>
    <row r="166" spans="1:11" hidden="1" x14ac:dyDescent="0.25">
      <c r="A166" s="1" t="s">
        <v>291</v>
      </c>
      <c r="B166" s="2">
        <v>42019</v>
      </c>
      <c r="C166" s="1" t="s">
        <v>75</v>
      </c>
      <c r="D166" s="1" t="s">
        <v>292</v>
      </c>
      <c r="E166" s="1"/>
      <c r="F166" s="1" t="s">
        <v>291</v>
      </c>
      <c r="G166" s="1" t="s">
        <v>25</v>
      </c>
      <c r="H166" s="1" t="s">
        <v>26</v>
      </c>
      <c r="I166" s="1">
        <v>4</v>
      </c>
      <c r="J166" s="1" t="s">
        <v>26</v>
      </c>
      <c r="K166" s="1" t="s">
        <v>74</v>
      </c>
    </row>
    <row r="167" spans="1:11" hidden="1" x14ac:dyDescent="0.25">
      <c r="A167" s="1" t="s">
        <v>291</v>
      </c>
      <c r="B167" s="2">
        <v>42019</v>
      </c>
      <c r="C167" s="1" t="s">
        <v>75</v>
      </c>
      <c r="D167" s="1" t="s">
        <v>292</v>
      </c>
      <c r="E167" s="1"/>
      <c r="F167" s="1" t="s">
        <v>291</v>
      </c>
      <c r="G167" s="1" t="s">
        <v>44</v>
      </c>
      <c r="H167" s="1" t="s">
        <v>45</v>
      </c>
      <c r="I167" s="1">
        <v>4</v>
      </c>
      <c r="J167" s="1" t="s">
        <v>45</v>
      </c>
      <c r="K167" s="1" t="s">
        <v>73</v>
      </c>
    </row>
    <row r="168" spans="1:11" hidden="1" x14ac:dyDescent="0.25">
      <c r="A168" s="1" t="s">
        <v>293</v>
      </c>
      <c r="B168" s="2">
        <v>42019</v>
      </c>
      <c r="C168" s="1" t="s">
        <v>75</v>
      </c>
      <c r="D168" s="1" t="s">
        <v>294</v>
      </c>
      <c r="E168" s="1"/>
      <c r="F168" s="1" t="s">
        <v>293</v>
      </c>
      <c r="G168" s="1" t="s">
        <v>18</v>
      </c>
      <c r="H168" s="1" t="s">
        <v>19</v>
      </c>
      <c r="I168" s="1">
        <v>2</v>
      </c>
      <c r="J168" s="1" t="s">
        <v>19</v>
      </c>
      <c r="K168" s="1" t="s">
        <v>74</v>
      </c>
    </row>
    <row r="169" spans="1:11" hidden="1" x14ac:dyDescent="0.25">
      <c r="A169" s="1" t="s">
        <v>293</v>
      </c>
      <c r="B169" s="2">
        <v>42019</v>
      </c>
      <c r="C169" s="1" t="s">
        <v>75</v>
      </c>
      <c r="D169" s="1" t="s">
        <v>294</v>
      </c>
      <c r="E169" s="1"/>
      <c r="F169" s="1" t="s">
        <v>293</v>
      </c>
      <c r="G169" s="1" t="s">
        <v>46</v>
      </c>
      <c r="H169" s="1" t="s">
        <v>45</v>
      </c>
      <c r="I169" s="1">
        <v>2</v>
      </c>
      <c r="J169" s="1" t="s">
        <v>45</v>
      </c>
      <c r="K169" s="1" t="s">
        <v>73</v>
      </c>
    </row>
    <row r="170" spans="1:11" hidden="1" x14ac:dyDescent="0.25">
      <c r="A170" s="1" t="s">
        <v>293</v>
      </c>
      <c r="B170" s="2">
        <v>42019</v>
      </c>
      <c r="C170" s="1" t="s">
        <v>75</v>
      </c>
      <c r="D170" s="1" t="s">
        <v>294</v>
      </c>
      <c r="E170" s="1"/>
      <c r="F170" s="1" t="s">
        <v>293</v>
      </c>
      <c r="G170" s="1" t="s">
        <v>25</v>
      </c>
      <c r="H170" s="1" t="s">
        <v>26</v>
      </c>
      <c r="I170" s="1">
        <v>2</v>
      </c>
      <c r="J170" s="1" t="s">
        <v>26</v>
      </c>
      <c r="K170" s="1" t="s">
        <v>74</v>
      </c>
    </row>
    <row r="171" spans="1:11" hidden="1" x14ac:dyDescent="0.25">
      <c r="A171" s="1" t="s">
        <v>293</v>
      </c>
      <c r="B171" s="2">
        <v>42019</v>
      </c>
      <c r="C171" s="1" t="s">
        <v>75</v>
      </c>
      <c r="D171" s="1" t="s">
        <v>294</v>
      </c>
      <c r="E171" s="1"/>
      <c r="F171" s="1" t="s">
        <v>293</v>
      </c>
      <c r="G171" s="1" t="s">
        <v>44</v>
      </c>
      <c r="H171" s="1" t="s">
        <v>45</v>
      </c>
      <c r="I171" s="1">
        <v>2</v>
      </c>
      <c r="J171" s="1" t="s">
        <v>45</v>
      </c>
      <c r="K171" s="1" t="s">
        <v>73</v>
      </c>
    </row>
    <row r="172" spans="1:11" hidden="1" x14ac:dyDescent="0.25">
      <c r="A172" s="1" t="s">
        <v>295</v>
      </c>
      <c r="B172" s="2">
        <v>42020</v>
      </c>
      <c r="C172" s="1" t="s">
        <v>9</v>
      </c>
      <c r="D172" s="1" t="s">
        <v>296</v>
      </c>
      <c r="E172" s="1"/>
      <c r="F172" s="1" t="s">
        <v>295</v>
      </c>
      <c r="G172" s="1" t="s">
        <v>18</v>
      </c>
      <c r="H172" s="1" t="s">
        <v>19</v>
      </c>
      <c r="I172" s="1">
        <v>13500</v>
      </c>
      <c r="J172" s="1" t="s">
        <v>19</v>
      </c>
      <c r="K172" s="1" t="s">
        <v>74</v>
      </c>
    </row>
    <row r="173" spans="1:11" hidden="1" x14ac:dyDescent="0.25">
      <c r="A173" s="1" t="s">
        <v>295</v>
      </c>
      <c r="B173" s="2">
        <v>42020</v>
      </c>
      <c r="C173" s="1" t="s">
        <v>9</v>
      </c>
      <c r="D173" s="1" t="s">
        <v>296</v>
      </c>
      <c r="E173" s="1"/>
      <c r="F173" s="1" t="s">
        <v>295</v>
      </c>
      <c r="G173" s="1" t="s">
        <v>82</v>
      </c>
      <c r="H173" s="1" t="s">
        <v>83</v>
      </c>
      <c r="I173" s="1">
        <v>13500</v>
      </c>
      <c r="J173" s="1" t="s">
        <v>83</v>
      </c>
      <c r="K173" s="1" t="s">
        <v>73</v>
      </c>
    </row>
    <row r="174" spans="1:11" hidden="1" x14ac:dyDescent="0.25">
      <c r="A174" s="1" t="s">
        <v>297</v>
      </c>
      <c r="B174" s="2">
        <v>42020</v>
      </c>
      <c r="C174" s="1" t="s">
        <v>9</v>
      </c>
      <c r="D174" s="1" t="s">
        <v>298</v>
      </c>
      <c r="E174" s="1"/>
      <c r="F174" s="1" t="s">
        <v>297</v>
      </c>
      <c r="G174" s="1" t="s">
        <v>18</v>
      </c>
      <c r="H174" s="1" t="s">
        <v>19</v>
      </c>
      <c r="I174" s="1">
        <v>1500</v>
      </c>
      <c r="J174" s="1" t="s">
        <v>19</v>
      </c>
      <c r="K174" s="1" t="s">
        <v>74</v>
      </c>
    </row>
    <row r="175" spans="1:11" hidden="1" x14ac:dyDescent="0.25">
      <c r="A175" s="1" t="s">
        <v>297</v>
      </c>
      <c r="B175" s="2">
        <v>42020</v>
      </c>
      <c r="C175" s="1" t="s">
        <v>9</v>
      </c>
      <c r="D175" s="1" t="s">
        <v>298</v>
      </c>
      <c r="E175" s="1"/>
      <c r="F175" s="1" t="s">
        <v>297</v>
      </c>
      <c r="G175" s="1" t="s">
        <v>86</v>
      </c>
      <c r="H175" s="1" t="s">
        <v>87</v>
      </c>
      <c r="I175" s="1">
        <v>1500</v>
      </c>
      <c r="J175" s="1" t="s">
        <v>87</v>
      </c>
      <c r="K175" s="1" t="s">
        <v>73</v>
      </c>
    </row>
    <row r="176" spans="1:11" hidden="1" x14ac:dyDescent="0.25">
      <c r="A176" s="1" t="s">
        <v>299</v>
      </c>
      <c r="B176" s="2">
        <v>42020</v>
      </c>
      <c r="C176" s="1" t="s">
        <v>9</v>
      </c>
      <c r="D176" s="1" t="s">
        <v>300</v>
      </c>
      <c r="E176" s="1"/>
      <c r="F176" s="1" t="s">
        <v>299</v>
      </c>
      <c r="G176" s="1" t="s">
        <v>18</v>
      </c>
      <c r="H176" s="1" t="s">
        <v>19</v>
      </c>
      <c r="I176" s="1">
        <v>125.33</v>
      </c>
      <c r="J176" s="1" t="s">
        <v>19</v>
      </c>
      <c r="K176" s="1" t="s">
        <v>74</v>
      </c>
    </row>
    <row r="177" spans="1:11" hidden="1" x14ac:dyDescent="0.25">
      <c r="A177" s="1" t="s">
        <v>299</v>
      </c>
      <c r="B177" s="2">
        <v>42020</v>
      </c>
      <c r="C177" s="1" t="s">
        <v>9</v>
      </c>
      <c r="D177" s="1" t="s">
        <v>300</v>
      </c>
      <c r="E177" s="1"/>
      <c r="F177" s="1" t="s">
        <v>299</v>
      </c>
      <c r="G177" s="1" t="s">
        <v>91</v>
      </c>
      <c r="H177" s="1" t="s">
        <v>92</v>
      </c>
      <c r="I177" s="1">
        <v>125.33</v>
      </c>
      <c r="J177" s="1" t="s">
        <v>92</v>
      </c>
      <c r="K177" s="1" t="s">
        <v>73</v>
      </c>
    </row>
    <row r="178" spans="1:11" hidden="1" x14ac:dyDescent="0.25">
      <c r="A178" s="1" t="s">
        <v>301</v>
      </c>
      <c r="B178" s="2">
        <v>42023</v>
      </c>
      <c r="C178" s="1" t="s">
        <v>75</v>
      </c>
      <c r="D178" s="1" t="s">
        <v>88</v>
      </c>
      <c r="E178" s="1"/>
      <c r="F178" s="1" t="s">
        <v>301</v>
      </c>
      <c r="G178" s="1" t="s">
        <v>18</v>
      </c>
      <c r="H178" s="1" t="s">
        <v>19</v>
      </c>
      <c r="I178" s="1">
        <v>7.5</v>
      </c>
      <c r="J178" s="1" t="s">
        <v>19</v>
      </c>
      <c r="K178" s="1" t="s">
        <v>74</v>
      </c>
    </row>
    <row r="179" spans="1:11" hidden="1" x14ac:dyDescent="0.25">
      <c r="A179" s="1" t="s">
        <v>301</v>
      </c>
      <c r="B179" s="2">
        <v>42023</v>
      </c>
      <c r="C179" s="1" t="s">
        <v>75</v>
      </c>
      <c r="D179" s="1" t="s">
        <v>88</v>
      </c>
      <c r="E179" s="1"/>
      <c r="F179" s="1" t="s">
        <v>301</v>
      </c>
      <c r="G179" s="1" t="s">
        <v>46</v>
      </c>
      <c r="H179" s="1" t="s">
        <v>45</v>
      </c>
      <c r="I179" s="1">
        <v>7.5</v>
      </c>
      <c r="J179" s="1" t="s">
        <v>45</v>
      </c>
      <c r="K179" s="1" t="s">
        <v>73</v>
      </c>
    </row>
    <row r="180" spans="1:11" hidden="1" x14ac:dyDescent="0.25">
      <c r="A180" s="1" t="s">
        <v>301</v>
      </c>
      <c r="B180" s="2">
        <v>42023</v>
      </c>
      <c r="C180" s="1" t="s">
        <v>75</v>
      </c>
      <c r="D180" s="1" t="s">
        <v>88</v>
      </c>
      <c r="E180" s="1"/>
      <c r="F180" s="1" t="s">
        <v>301</v>
      </c>
      <c r="G180" s="1" t="s">
        <v>25</v>
      </c>
      <c r="H180" s="1" t="s">
        <v>26</v>
      </c>
      <c r="I180" s="1">
        <v>7.5</v>
      </c>
      <c r="J180" s="1" t="s">
        <v>26</v>
      </c>
      <c r="K180" s="1" t="s">
        <v>74</v>
      </c>
    </row>
    <row r="181" spans="1:11" hidden="1" x14ac:dyDescent="0.25">
      <c r="A181" s="1" t="s">
        <v>301</v>
      </c>
      <c r="B181" s="2">
        <v>42023</v>
      </c>
      <c r="C181" s="1" t="s">
        <v>75</v>
      </c>
      <c r="D181" s="1" t="s">
        <v>88</v>
      </c>
      <c r="E181" s="1"/>
      <c r="F181" s="1" t="s">
        <v>301</v>
      </c>
      <c r="G181" s="1" t="s">
        <v>44</v>
      </c>
      <c r="H181" s="1" t="s">
        <v>45</v>
      </c>
      <c r="I181" s="1">
        <v>7.5</v>
      </c>
      <c r="J181" s="1" t="s">
        <v>45</v>
      </c>
      <c r="K181" s="1" t="s">
        <v>73</v>
      </c>
    </row>
    <row r="182" spans="1:11" hidden="1" x14ac:dyDescent="0.25">
      <c r="A182" s="1" t="s">
        <v>302</v>
      </c>
      <c r="B182" s="2">
        <v>42026</v>
      </c>
      <c r="C182" s="1" t="s">
        <v>9</v>
      </c>
      <c r="D182" s="1" t="s">
        <v>303</v>
      </c>
      <c r="E182" s="1"/>
      <c r="F182" s="1" t="s">
        <v>302</v>
      </c>
      <c r="G182" s="1" t="s">
        <v>18</v>
      </c>
      <c r="H182" s="1" t="s">
        <v>19</v>
      </c>
      <c r="I182" s="1">
        <v>400</v>
      </c>
      <c r="J182" s="1" t="s">
        <v>19</v>
      </c>
      <c r="K182" s="1" t="s">
        <v>74</v>
      </c>
    </row>
    <row r="183" spans="1:11" hidden="1" x14ac:dyDescent="0.25">
      <c r="A183" s="1" t="s">
        <v>302</v>
      </c>
      <c r="B183" s="2">
        <v>42026</v>
      </c>
      <c r="C183" s="1" t="s">
        <v>9</v>
      </c>
      <c r="D183" s="1" t="s">
        <v>303</v>
      </c>
      <c r="E183" s="1"/>
      <c r="F183" s="1" t="s">
        <v>302</v>
      </c>
      <c r="G183" s="1" t="s">
        <v>86</v>
      </c>
      <c r="H183" s="1" t="s">
        <v>87</v>
      </c>
      <c r="I183" s="1">
        <v>400</v>
      </c>
      <c r="J183" s="1" t="s">
        <v>87</v>
      </c>
      <c r="K183" s="1" t="s">
        <v>73</v>
      </c>
    </row>
    <row r="184" spans="1:11" hidden="1" x14ac:dyDescent="0.25">
      <c r="A184" s="1" t="s">
        <v>304</v>
      </c>
      <c r="B184" s="2">
        <v>42026</v>
      </c>
      <c r="C184" s="1" t="s">
        <v>75</v>
      </c>
      <c r="D184" s="1" t="s">
        <v>88</v>
      </c>
      <c r="E184" s="1"/>
      <c r="F184" s="1" t="s">
        <v>304</v>
      </c>
      <c r="G184" s="1" t="s">
        <v>18</v>
      </c>
      <c r="H184" s="1" t="s">
        <v>19</v>
      </c>
      <c r="I184" s="1">
        <v>10.4</v>
      </c>
      <c r="J184" s="1" t="s">
        <v>19</v>
      </c>
      <c r="K184" s="1" t="s">
        <v>74</v>
      </c>
    </row>
    <row r="185" spans="1:11" hidden="1" x14ac:dyDescent="0.25">
      <c r="A185" s="1" t="s">
        <v>304</v>
      </c>
      <c r="B185" s="2">
        <v>42026</v>
      </c>
      <c r="C185" s="1" t="s">
        <v>75</v>
      </c>
      <c r="D185" s="1" t="s">
        <v>88</v>
      </c>
      <c r="E185" s="1"/>
      <c r="F185" s="1" t="s">
        <v>304</v>
      </c>
      <c r="G185" s="1" t="s">
        <v>46</v>
      </c>
      <c r="H185" s="1" t="s">
        <v>45</v>
      </c>
      <c r="I185" s="1">
        <v>10.4</v>
      </c>
      <c r="J185" s="1" t="s">
        <v>45</v>
      </c>
      <c r="K185" s="1" t="s">
        <v>73</v>
      </c>
    </row>
    <row r="186" spans="1:11" hidden="1" x14ac:dyDescent="0.25">
      <c r="A186" s="1" t="s">
        <v>304</v>
      </c>
      <c r="B186" s="2">
        <v>42026</v>
      </c>
      <c r="C186" s="1" t="s">
        <v>75</v>
      </c>
      <c r="D186" s="1" t="s">
        <v>88</v>
      </c>
      <c r="E186" s="1"/>
      <c r="F186" s="1" t="s">
        <v>304</v>
      </c>
      <c r="G186" s="1" t="s">
        <v>25</v>
      </c>
      <c r="H186" s="1" t="s">
        <v>26</v>
      </c>
      <c r="I186" s="1">
        <v>10.4</v>
      </c>
      <c r="J186" s="1" t="s">
        <v>26</v>
      </c>
      <c r="K186" s="1" t="s">
        <v>74</v>
      </c>
    </row>
    <row r="187" spans="1:11" hidden="1" x14ac:dyDescent="0.25">
      <c r="A187" s="1" t="s">
        <v>304</v>
      </c>
      <c r="B187" s="2">
        <v>42026</v>
      </c>
      <c r="C187" s="1" t="s">
        <v>75</v>
      </c>
      <c r="D187" s="1" t="s">
        <v>88</v>
      </c>
      <c r="E187" s="1"/>
      <c r="F187" s="1" t="s">
        <v>304</v>
      </c>
      <c r="G187" s="1" t="s">
        <v>44</v>
      </c>
      <c r="H187" s="1" t="s">
        <v>45</v>
      </c>
      <c r="I187" s="1">
        <v>10.4</v>
      </c>
      <c r="J187" s="1" t="s">
        <v>45</v>
      </c>
      <c r="K187" s="1" t="s">
        <v>73</v>
      </c>
    </row>
    <row r="188" spans="1:11" hidden="1" x14ac:dyDescent="0.25">
      <c r="A188" s="1" t="s">
        <v>305</v>
      </c>
      <c r="B188" s="2">
        <v>42027</v>
      </c>
      <c r="C188" s="1" t="s">
        <v>9</v>
      </c>
      <c r="D188" s="1" t="s">
        <v>306</v>
      </c>
      <c r="E188" s="1"/>
      <c r="F188" s="1" t="s">
        <v>305</v>
      </c>
      <c r="G188" s="1" t="s">
        <v>18</v>
      </c>
      <c r="H188" s="1" t="s">
        <v>19</v>
      </c>
      <c r="I188" s="1">
        <v>500</v>
      </c>
      <c r="J188" s="1" t="s">
        <v>19</v>
      </c>
      <c r="K188" s="1" t="s">
        <v>74</v>
      </c>
    </row>
    <row r="189" spans="1:11" hidden="1" x14ac:dyDescent="0.25">
      <c r="A189" s="1" t="s">
        <v>305</v>
      </c>
      <c r="B189" s="2">
        <v>42027</v>
      </c>
      <c r="C189" s="1" t="s">
        <v>9</v>
      </c>
      <c r="D189" s="1" t="s">
        <v>306</v>
      </c>
      <c r="E189" s="1"/>
      <c r="F189" s="1" t="s">
        <v>305</v>
      </c>
      <c r="G189" s="1" t="s">
        <v>89</v>
      </c>
      <c r="H189" s="1" t="s">
        <v>90</v>
      </c>
      <c r="I189" s="1">
        <v>500</v>
      </c>
      <c r="J189" s="1" t="s">
        <v>90</v>
      </c>
      <c r="K189" s="1" t="s">
        <v>73</v>
      </c>
    </row>
    <row r="190" spans="1:11" hidden="1" x14ac:dyDescent="0.25">
      <c r="A190" s="1" t="s">
        <v>307</v>
      </c>
      <c r="B190" s="2">
        <v>42027</v>
      </c>
      <c r="C190" s="1" t="s">
        <v>9</v>
      </c>
      <c r="D190" s="1" t="s">
        <v>308</v>
      </c>
      <c r="E190" s="1"/>
      <c r="F190" s="1" t="s">
        <v>307</v>
      </c>
      <c r="G190" s="1" t="s">
        <v>18</v>
      </c>
      <c r="H190" s="1" t="s">
        <v>19</v>
      </c>
      <c r="I190" s="1">
        <v>1974.42</v>
      </c>
      <c r="J190" s="1" t="s">
        <v>19</v>
      </c>
      <c r="K190" s="1" t="s">
        <v>74</v>
      </c>
    </row>
    <row r="191" spans="1:11" hidden="1" x14ac:dyDescent="0.25">
      <c r="A191" s="1" t="s">
        <v>307</v>
      </c>
      <c r="B191" s="2">
        <v>42027</v>
      </c>
      <c r="C191" s="1" t="s">
        <v>9</v>
      </c>
      <c r="D191" s="1" t="s">
        <v>308</v>
      </c>
      <c r="E191" s="1"/>
      <c r="F191" s="1" t="s">
        <v>307</v>
      </c>
      <c r="G191" s="1" t="s">
        <v>82</v>
      </c>
      <c r="H191" s="1" t="s">
        <v>83</v>
      </c>
      <c r="I191" s="1">
        <v>1974.42</v>
      </c>
      <c r="J191" s="1" t="s">
        <v>83</v>
      </c>
      <c r="K191" s="1" t="s">
        <v>73</v>
      </c>
    </row>
    <row r="192" spans="1:11" hidden="1" x14ac:dyDescent="0.25">
      <c r="A192" s="1" t="s">
        <v>309</v>
      </c>
      <c r="B192" s="2">
        <v>42027</v>
      </c>
      <c r="C192" s="1" t="s">
        <v>9</v>
      </c>
      <c r="D192" s="1" t="s">
        <v>310</v>
      </c>
      <c r="E192" s="1"/>
      <c r="F192" s="1" t="s">
        <v>309</v>
      </c>
      <c r="G192" s="1" t="s">
        <v>18</v>
      </c>
      <c r="H192" s="1" t="s">
        <v>19</v>
      </c>
      <c r="I192" s="1">
        <v>400</v>
      </c>
      <c r="J192" s="1" t="s">
        <v>19</v>
      </c>
      <c r="K192" s="1" t="s">
        <v>74</v>
      </c>
    </row>
    <row r="193" spans="1:11" hidden="1" x14ac:dyDescent="0.25">
      <c r="A193" s="1" t="s">
        <v>309</v>
      </c>
      <c r="B193" s="2">
        <v>42027</v>
      </c>
      <c r="C193" s="1" t="s">
        <v>9</v>
      </c>
      <c r="D193" s="1" t="s">
        <v>310</v>
      </c>
      <c r="E193" s="1"/>
      <c r="F193" s="1" t="s">
        <v>309</v>
      </c>
      <c r="G193" s="1" t="s">
        <v>311</v>
      </c>
      <c r="H193" s="1" t="s">
        <v>312</v>
      </c>
      <c r="I193" s="1">
        <v>400</v>
      </c>
      <c r="J193" s="1" t="s">
        <v>312</v>
      </c>
      <c r="K193" s="1" t="s">
        <v>73</v>
      </c>
    </row>
    <row r="194" spans="1:11" hidden="1" x14ac:dyDescent="0.25">
      <c r="A194" s="1" t="s">
        <v>313</v>
      </c>
      <c r="B194" s="2">
        <v>42027</v>
      </c>
      <c r="C194" s="1" t="s">
        <v>9</v>
      </c>
      <c r="D194" s="1" t="s">
        <v>314</v>
      </c>
      <c r="E194" s="1"/>
      <c r="F194" s="1" t="s">
        <v>313</v>
      </c>
      <c r="G194" s="1" t="s">
        <v>18</v>
      </c>
      <c r="H194" s="1" t="s">
        <v>19</v>
      </c>
      <c r="I194" s="1">
        <v>2000</v>
      </c>
      <c r="J194" s="1" t="s">
        <v>19</v>
      </c>
      <c r="K194" s="1" t="s">
        <v>74</v>
      </c>
    </row>
    <row r="195" spans="1:11" hidden="1" x14ac:dyDescent="0.25">
      <c r="A195" s="1" t="s">
        <v>313</v>
      </c>
      <c r="B195" s="2">
        <v>42027</v>
      </c>
      <c r="C195" s="1" t="s">
        <v>9</v>
      </c>
      <c r="D195" s="1" t="s">
        <v>314</v>
      </c>
      <c r="E195" s="1"/>
      <c r="F195" s="1" t="s">
        <v>313</v>
      </c>
      <c r="G195" s="1" t="s">
        <v>86</v>
      </c>
      <c r="H195" s="1" t="s">
        <v>87</v>
      </c>
      <c r="I195" s="1">
        <v>2000</v>
      </c>
      <c r="J195" s="1" t="s">
        <v>87</v>
      </c>
      <c r="K195" s="1" t="s">
        <v>73</v>
      </c>
    </row>
    <row r="196" spans="1:11" hidden="1" x14ac:dyDescent="0.25">
      <c r="A196" s="1" t="s">
        <v>315</v>
      </c>
      <c r="B196" s="2">
        <v>42027</v>
      </c>
      <c r="C196" s="1" t="s">
        <v>75</v>
      </c>
      <c r="D196" s="1" t="s">
        <v>88</v>
      </c>
      <c r="E196" s="1"/>
      <c r="F196" s="1" t="s">
        <v>315</v>
      </c>
      <c r="G196" s="1" t="s">
        <v>18</v>
      </c>
      <c r="H196" s="1" t="s">
        <v>19</v>
      </c>
      <c r="I196" s="1">
        <v>7.5</v>
      </c>
      <c r="J196" s="1" t="s">
        <v>19</v>
      </c>
      <c r="K196" s="1" t="s">
        <v>74</v>
      </c>
    </row>
    <row r="197" spans="1:11" hidden="1" x14ac:dyDescent="0.25">
      <c r="A197" s="1" t="s">
        <v>315</v>
      </c>
      <c r="B197" s="2">
        <v>42027</v>
      </c>
      <c r="C197" s="1" t="s">
        <v>75</v>
      </c>
      <c r="D197" s="1" t="s">
        <v>88</v>
      </c>
      <c r="E197" s="1"/>
      <c r="F197" s="1" t="s">
        <v>315</v>
      </c>
      <c r="G197" s="1" t="s">
        <v>46</v>
      </c>
      <c r="H197" s="1" t="s">
        <v>45</v>
      </c>
      <c r="I197" s="1">
        <v>7.5</v>
      </c>
      <c r="J197" s="1" t="s">
        <v>45</v>
      </c>
      <c r="K197" s="1" t="s">
        <v>73</v>
      </c>
    </row>
    <row r="198" spans="1:11" hidden="1" x14ac:dyDescent="0.25">
      <c r="A198" s="1" t="s">
        <v>315</v>
      </c>
      <c r="B198" s="2">
        <v>42027</v>
      </c>
      <c r="C198" s="1" t="s">
        <v>75</v>
      </c>
      <c r="D198" s="1" t="s">
        <v>88</v>
      </c>
      <c r="E198" s="1"/>
      <c r="F198" s="1" t="s">
        <v>315</v>
      </c>
      <c r="G198" s="1" t="s">
        <v>25</v>
      </c>
      <c r="H198" s="1" t="s">
        <v>26</v>
      </c>
      <c r="I198" s="1">
        <v>7.5</v>
      </c>
      <c r="J198" s="1" t="s">
        <v>26</v>
      </c>
      <c r="K198" s="1" t="s">
        <v>74</v>
      </c>
    </row>
    <row r="199" spans="1:11" hidden="1" x14ac:dyDescent="0.25">
      <c r="A199" s="1" t="s">
        <v>315</v>
      </c>
      <c r="B199" s="2">
        <v>42027</v>
      </c>
      <c r="C199" s="1" t="s">
        <v>75</v>
      </c>
      <c r="D199" s="1" t="s">
        <v>88</v>
      </c>
      <c r="E199" s="1"/>
      <c r="F199" s="1" t="s">
        <v>315</v>
      </c>
      <c r="G199" s="1" t="s">
        <v>44</v>
      </c>
      <c r="H199" s="1" t="s">
        <v>45</v>
      </c>
      <c r="I199" s="1">
        <v>7.5</v>
      </c>
      <c r="J199" s="1" t="s">
        <v>45</v>
      </c>
      <c r="K199" s="1" t="s">
        <v>73</v>
      </c>
    </row>
    <row r="200" spans="1:11" hidden="1" x14ac:dyDescent="0.25">
      <c r="A200" s="1" t="s">
        <v>316</v>
      </c>
      <c r="B200" s="2">
        <v>42031</v>
      </c>
      <c r="C200" s="1" t="s">
        <v>9</v>
      </c>
      <c r="D200" s="1" t="s">
        <v>317</v>
      </c>
      <c r="E200" s="1"/>
      <c r="F200" s="1" t="s">
        <v>316</v>
      </c>
      <c r="G200" s="1" t="s">
        <v>18</v>
      </c>
      <c r="H200" s="1" t="s">
        <v>19</v>
      </c>
      <c r="I200" s="1">
        <v>727.73</v>
      </c>
      <c r="J200" s="1" t="s">
        <v>19</v>
      </c>
      <c r="K200" s="1" t="s">
        <v>74</v>
      </c>
    </row>
    <row r="201" spans="1:11" hidden="1" x14ac:dyDescent="0.25">
      <c r="A201" s="1" t="s">
        <v>316</v>
      </c>
      <c r="B201" s="2">
        <v>42031</v>
      </c>
      <c r="C201" s="1" t="s">
        <v>9</v>
      </c>
      <c r="D201" s="1" t="s">
        <v>317</v>
      </c>
      <c r="E201" s="1"/>
      <c r="F201" s="1" t="s">
        <v>316</v>
      </c>
      <c r="G201" s="1" t="s">
        <v>91</v>
      </c>
      <c r="H201" s="1" t="s">
        <v>92</v>
      </c>
      <c r="I201" s="1">
        <v>727.73</v>
      </c>
      <c r="J201" s="1" t="s">
        <v>92</v>
      </c>
      <c r="K201" s="1" t="s">
        <v>73</v>
      </c>
    </row>
    <row r="202" spans="1:11" hidden="1" x14ac:dyDescent="0.25">
      <c r="A202" s="1" t="s">
        <v>318</v>
      </c>
      <c r="B202" s="2">
        <v>42031</v>
      </c>
      <c r="C202" s="1" t="s">
        <v>9</v>
      </c>
      <c r="D202" s="1" t="s">
        <v>319</v>
      </c>
      <c r="E202" s="1"/>
      <c r="F202" s="1" t="s">
        <v>318</v>
      </c>
      <c r="G202" s="1" t="s">
        <v>18</v>
      </c>
      <c r="H202" s="1" t="s">
        <v>19</v>
      </c>
      <c r="I202" s="1">
        <v>800</v>
      </c>
      <c r="J202" s="1" t="s">
        <v>19</v>
      </c>
      <c r="K202" s="1" t="s">
        <v>74</v>
      </c>
    </row>
    <row r="203" spans="1:11" hidden="1" x14ac:dyDescent="0.25">
      <c r="A203" s="1" t="s">
        <v>318</v>
      </c>
      <c r="B203" s="2">
        <v>42031</v>
      </c>
      <c r="C203" s="1" t="s">
        <v>9</v>
      </c>
      <c r="D203" s="1" t="s">
        <v>319</v>
      </c>
      <c r="E203" s="1"/>
      <c r="F203" s="1" t="s">
        <v>318</v>
      </c>
      <c r="G203" s="1" t="s">
        <v>82</v>
      </c>
      <c r="H203" s="1" t="s">
        <v>83</v>
      </c>
      <c r="I203" s="1">
        <v>800</v>
      </c>
      <c r="J203" s="1" t="s">
        <v>83</v>
      </c>
      <c r="K203" s="1" t="s">
        <v>73</v>
      </c>
    </row>
    <row r="204" spans="1:11" hidden="1" x14ac:dyDescent="0.25">
      <c r="A204" s="1" t="s">
        <v>320</v>
      </c>
      <c r="B204" s="2">
        <v>42031</v>
      </c>
      <c r="C204" s="1" t="s">
        <v>75</v>
      </c>
      <c r="D204" s="1" t="s">
        <v>321</v>
      </c>
      <c r="E204" s="1"/>
      <c r="F204" s="1" t="s">
        <v>320</v>
      </c>
      <c r="G204" s="1" t="s">
        <v>18</v>
      </c>
      <c r="H204" s="1" t="s">
        <v>19</v>
      </c>
      <c r="I204" s="1">
        <v>1</v>
      </c>
      <c r="J204" s="1" t="s">
        <v>19</v>
      </c>
      <c r="K204" s="1" t="s">
        <v>74</v>
      </c>
    </row>
    <row r="205" spans="1:11" hidden="1" x14ac:dyDescent="0.25">
      <c r="A205" s="1" t="s">
        <v>320</v>
      </c>
      <c r="B205" s="2">
        <v>42031</v>
      </c>
      <c r="C205" s="1" t="s">
        <v>75</v>
      </c>
      <c r="D205" s="1" t="s">
        <v>321</v>
      </c>
      <c r="E205" s="1"/>
      <c r="F205" s="1" t="s">
        <v>320</v>
      </c>
      <c r="G205" s="1" t="s">
        <v>46</v>
      </c>
      <c r="H205" s="1" t="s">
        <v>45</v>
      </c>
      <c r="I205" s="1">
        <v>1</v>
      </c>
      <c r="J205" s="1" t="s">
        <v>45</v>
      </c>
      <c r="K205" s="1" t="s">
        <v>73</v>
      </c>
    </row>
    <row r="206" spans="1:11" hidden="1" x14ac:dyDescent="0.25">
      <c r="A206" s="1" t="s">
        <v>320</v>
      </c>
      <c r="B206" s="2">
        <v>42031</v>
      </c>
      <c r="C206" s="1" t="s">
        <v>75</v>
      </c>
      <c r="D206" s="1" t="s">
        <v>321</v>
      </c>
      <c r="E206" s="1"/>
      <c r="F206" s="1" t="s">
        <v>320</v>
      </c>
      <c r="G206" s="1" t="s">
        <v>25</v>
      </c>
      <c r="H206" s="1" t="s">
        <v>26</v>
      </c>
      <c r="I206" s="1">
        <v>1</v>
      </c>
      <c r="J206" s="1" t="s">
        <v>26</v>
      </c>
      <c r="K206" s="1" t="s">
        <v>74</v>
      </c>
    </row>
    <row r="207" spans="1:11" hidden="1" x14ac:dyDescent="0.25">
      <c r="A207" s="1" t="s">
        <v>320</v>
      </c>
      <c r="B207" s="2">
        <v>42031</v>
      </c>
      <c r="C207" s="1" t="s">
        <v>75</v>
      </c>
      <c r="D207" s="1" t="s">
        <v>321</v>
      </c>
      <c r="E207" s="1"/>
      <c r="F207" s="1" t="s">
        <v>320</v>
      </c>
      <c r="G207" s="1" t="s">
        <v>44</v>
      </c>
      <c r="H207" s="1" t="s">
        <v>45</v>
      </c>
      <c r="I207" s="1">
        <v>1</v>
      </c>
      <c r="J207" s="1" t="s">
        <v>45</v>
      </c>
      <c r="K207" s="1" t="s">
        <v>73</v>
      </c>
    </row>
    <row r="208" spans="1:11" hidden="1" x14ac:dyDescent="0.25">
      <c r="A208" s="1" t="s">
        <v>322</v>
      </c>
      <c r="B208" s="2">
        <v>42034</v>
      </c>
      <c r="C208" s="1" t="s">
        <v>9</v>
      </c>
      <c r="D208" s="1" t="s">
        <v>323</v>
      </c>
      <c r="E208" s="1"/>
      <c r="F208" s="1" t="s">
        <v>322</v>
      </c>
      <c r="G208" s="1" t="s">
        <v>18</v>
      </c>
      <c r="H208" s="1" t="s">
        <v>19</v>
      </c>
      <c r="I208" s="1">
        <v>2904.3</v>
      </c>
      <c r="J208" s="1" t="s">
        <v>19</v>
      </c>
      <c r="K208" s="1" t="s">
        <v>74</v>
      </c>
    </row>
    <row r="209" spans="1:11" hidden="1" x14ac:dyDescent="0.25">
      <c r="A209" s="1" t="s">
        <v>322</v>
      </c>
      <c r="B209" s="2">
        <v>42034</v>
      </c>
      <c r="C209" s="1" t="s">
        <v>9</v>
      </c>
      <c r="D209" s="1" t="s">
        <v>323</v>
      </c>
      <c r="E209" s="1"/>
      <c r="F209" s="1" t="s">
        <v>322</v>
      </c>
      <c r="G209" s="1" t="s">
        <v>82</v>
      </c>
      <c r="H209" s="1" t="s">
        <v>83</v>
      </c>
      <c r="I209" s="1">
        <v>2900</v>
      </c>
      <c r="J209" s="1" t="s">
        <v>83</v>
      </c>
      <c r="K209" s="1" t="s">
        <v>73</v>
      </c>
    </row>
    <row r="210" spans="1:11" hidden="1" x14ac:dyDescent="0.25">
      <c r="A210" s="1" t="s">
        <v>322</v>
      </c>
      <c r="B210" s="2">
        <v>42034</v>
      </c>
      <c r="C210" s="1" t="s">
        <v>9</v>
      </c>
      <c r="D210" s="1" t="s">
        <v>323</v>
      </c>
      <c r="E210" s="1"/>
      <c r="F210" s="1" t="s">
        <v>322</v>
      </c>
      <c r="G210" s="1" t="s">
        <v>46</v>
      </c>
      <c r="H210" s="1" t="s">
        <v>45</v>
      </c>
      <c r="I210" s="1">
        <v>4.3</v>
      </c>
      <c r="J210" s="1" t="s">
        <v>45</v>
      </c>
      <c r="K210" s="1" t="s">
        <v>73</v>
      </c>
    </row>
    <row r="211" spans="1:11" hidden="1" x14ac:dyDescent="0.25">
      <c r="A211" s="1" t="s">
        <v>322</v>
      </c>
      <c r="B211" s="2">
        <v>42034</v>
      </c>
      <c r="C211" s="1" t="s">
        <v>9</v>
      </c>
      <c r="D211" s="1" t="s">
        <v>323</v>
      </c>
      <c r="E211" s="1"/>
      <c r="F211" s="1" t="s">
        <v>322</v>
      </c>
      <c r="G211" s="1" t="s">
        <v>25</v>
      </c>
      <c r="H211" s="1" t="s">
        <v>26</v>
      </c>
      <c r="I211" s="1">
        <v>4.3</v>
      </c>
      <c r="J211" s="1" t="s">
        <v>26</v>
      </c>
      <c r="K211" s="1" t="s">
        <v>74</v>
      </c>
    </row>
    <row r="212" spans="1:11" hidden="1" x14ac:dyDescent="0.25">
      <c r="A212" s="1" t="s">
        <v>322</v>
      </c>
      <c r="B212" s="2">
        <v>42034</v>
      </c>
      <c r="C212" s="1" t="s">
        <v>9</v>
      </c>
      <c r="D212" s="1" t="s">
        <v>323</v>
      </c>
      <c r="E212" s="1"/>
      <c r="F212" s="1" t="s">
        <v>322</v>
      </c>
      <c r="G212" s="1" t="s">
        <v>44</v>
      </c>
      <c r="H212" s="1" t="s">
        <v>45</v>
      </c>
      <c r="I212" s="1">
        <v>4.3</v>
      </c>
      <c r="J212" s="1" t="s">
        <v>45</v>
      </c>
      <c r="K212" s="1" t="s">
        <v>73</v>
      </c>
    </row>
    <row r="213" spans="1:11" hidden="1" x14ac:dyDescent="0.25">
      <c r="A213" s="1" t="s">
        <v>324</v>
      </c>
      <c r="B213" s="2">
        <v>42034</v>
      </c>
      <c r="C213" s="1" t="s">
        <v>9</v>
      </c>
      <c r="D213" s="1" t="s">
        <v>325</v>
      </c>
      <c r="E213" s="1"/>
      <c r="F213" s="1" t="s">
        <v>324</v>
      </c>
      <c r="G213" s="1" t="s">
        <v>18</v>
      </c>
      <c r="H213" s="1" t="s">
        <v>19</v>
      </c>
      <c r="I213" s="1">
        <v>12904.3</v>
      </c>
      <c r="J213" s="1" t="s">
        <v>19</v>
      </c>
      <c r="K213" s="1" t="s">
        <v>74</v>
      </c>
    </row>
    <row r="214" spans="1:11" hidden="1" x14ac:dyDescent="0.25">
      <c r="A214" s="1" t="s">
        <v>324</v>
      </c>
      <c r="B214" s="2">
        <v>42034</v>
      </c>
      <c r="C214" s="1" t="s">
        <v>9</v>
      </c>
      <c r="D214" s="1" t="s">
        <v>325</v>
      </c>
      <c r="E214" s="1"/>
      <c r="F214" s="1" t="s">
        <v>324</v>
      </c>
      <c r="G214" s="1" t="s">
        <v>82</v>
      </c>
      <c r="H214" s="1" t="s">
        <v>83</v>
      </c>
      <c r="I214" s="1">
        <v>12900</v>
      </c>
      <c r="J214" s="1" t="s">
        <v>83</v>
      </c>
      <c r="K214" s="1" t="s">
        <v>73</v>
      </c>
    </row>
    <row r="215" spans="1:11" hidden="1" x14ac:dyDescent="0.25">
      <c r="A215" s="1" t="s">
        <v>324</v>
      </c>
      <c r="B215" s="2">
        <v>42034</v>
      </c>
      <c r="C215" s="1" t="s">
        <v>9</v>
      </c>
      <c r="D215" s="1" t="s">
        <v>325</v>
      </c>
      <c r="E215" s="1"/>
      <c r="F215" s="1" t="s">
        <v>324</v>
      </c>
      <c r="G215" s="1" t="s">
        <v>46</v>
      </c>
      <c r="H215" s="1" t="s">
        <v>45</v>
      </c>
      <c r="I215" s="1">
        <v>4.3</v>
      </c>
      <c r="J215" s="1" t="s">
        <v>45</v>
      </c>
      <c r="K215" s="1" t="s">
        <v>73</v>
      </c>
    </row>
    <row r="216" spans="1:11" hidden="1" x14ac:dyDescent="0.25">
      <c r="A216" s="1" t="s">
        <v>324</v>
      </c>
      <c r="B216" s="2">
        <v>42034</v>
      </c>
      <c r="C216" s="1" t="s">
        <v>9</v>
      </c>
      <c r="D216" s="1" t="s">
        <v>325</v>
      </c>
      <c r="E216" s="1"/>
      <c r="F216" s="1" t="s">
        <v>324</v>
      </c>
      <c r="G216" s="1" t="s">
        <v>25</v>
      </c>
      <c r="H216" s="1" t="s">
        <v>26</v>
      </c>
      <c r="I216" s="1">
        <v>4.3</v>
      </c>
      <c r="J216" s="1" t="s">
        <v>26</v>
      </c>
      <c r="K216" s="1" t="s">
        <v>74</v>
      </c>
    </row>
    <row r="217" spans="1:11" hidden="1" x14ac:dyDescent="0.25">
      <c r="A217" s="1" t="s">
        <v>324</v>
      </c>
      <c r="B217" s="2">
        <v>42034</v>
      </c>
      <c r="C217" s="1" t="s">
        <v>9</v>
      </c>
      <c r="D217" s="1" t="s">
        <v>325</v>
      </c>
      <c r="E217" s="1"/>
      <c r="F217" s="1" t="s">
        <v>324</v>
      </c>
      <c r="G217" s="1" t="s">
        <v>44</v>
      </c>
      <c r="H217" s="1" t="s">
        <v>45</v>
      </c>
      <c r="I217" s="1">
        <v>4.3</v>
      </c>
      <c r="J217" s="1" t="s">
        <v>45</v>
      </c>
      <c r="K217" s="1" t="s">
        <v>73</v>
      </c>
    </row>
    <row r="218" spans="1:11" hidden="1" x14ac:dyDescent="0.25">
      <c r="A218" s="1" t="s">
        <v>326</v>
      </c>
      <c r="B218" s="2">
        <v>42034</v>
      </c>
      <c r="C218" s="1" t="s">
        <v>9</v>
      </c>
      <c r="D218" s="1" t="s">
        <v>327</v>
      </c>
      <c r="E218" s="1"/>
      <c r="F218" s="1" t="s">
        <v>326</v>
      </c>
      <c r="G218" s="1" t="s">
        <v>18</v>
      </c>
      <c r="H218" s="1" t="s">
        <v>19</v>
      </c>
      <c r="I218" s="1">
        <v>251.37</v>
      </c>
      <c r="J218" s="1" t="s">
        <v>19</v>
      </c>
      <c r="K218" s="1" t="s">
        <v>74</v>
      </c>
    </row>
    <row r="219" spans="1:11" hidden="1" x14ac:dyDescent="0.25">
      <c r="A219" s="1" t="s">
        <v>326</v>
      </c>
      <c r="B219" s="2">
        <v>42034</v>
      </c>
      <c r="C219" s="1" t="s">
        <v>9</v>
      </c>
      <c r="D219" s="1" t="s">
        <v>327</v>
      </c>
      <c r="E219" s="1"/>
      <c r="F219" s="1" t="s">
        <v>326</v>
      </c>
      <c r="G219" s="1" t="s">
        <v>91</v>
      </c>
      <c r="H219" s="1" t="s">
        <v>92</v>
      </c>
      <c r="I219" s="1">
        <v>251.37</v>
      </c>
      <c r="J219" s="1" t="s">
        <v>92</v>
      </c>
      <c r="K219" s="1" t="s">
        <v>73</v>
      </c>
    </row>
    <row r="220" spans="1:11" hidden="1" x14ac:dyDescent="0.25">
      <c r="A220" s="1" t="s">
        <v>328</v>
      </c>
      <c r="B220" s="2">
        <v>42034</v>
      </c>
      <c r="C220" s="1" t="s">
        <v>9</v>
      </c>
      <c r="D220" s="1" t="s">
        <v>329</v>
      </c>
      <c r="E220" s="1"/>
      <c r="F220" s="1" t="s">
        <v>328</v>
      </c>
      <c r="G220" s="1" t="s">
        <v>18</v>
      </c>
      <c r="H220" s="1" t="s">
        <v>19</v>
      </c>
      <c r="I220" s="1">
        <v>1500</v>
      </c>
      <c r="J220" s="1" t="s">
        <v>19</v>
      </c>
      <c r="K220" s="1" t="s">
        <v>74</v>
      </c>
    </row>
    <row r="221" spans="1:11" hidden="1" x14ac:dyDescent="0.25">
      <c r="A221" s="1" t="s">
        <v>328</v>
      </c>
      <c r="B221" s="2">
        <v>42034</v>
      </c>
      <c r="C221" s="1" t="s">
        <v>9</v>
      </c>
      <c r="D221" s="1" t="s">
        <v>329</v>
      </c>
      <c r="E221" s="1"/>
      <c r="F221" s="1" t="s">
        <v>328</v>
      </c>
      <c r="G221" s="1" t="s">
        <v>86</v>
      </c>
      <c r="H221" s="1" t="s">
        <v>87</v>
      </c>
      <c r="I221" s="1">
        <v>1500</v>
      </c>
      <c r="J221" s="1" t="s">
        <v>87</v>
      </c>
      <c r="K221" s="1" t="s">
        <v>73</v>
      </c>
    </row>
    <row r="222" spans="1:11" hidden="1" x14ac:dyDescent="0.25">
      <c r="A222" s="1" t="s">
        <v>330</v>
      </c>
      <c r="B222" s="2">
        <v>42034</v>
      </c>
      <c r="C222" s="1" t="s">
        <v>9</v>
      </c>
      <c r="D222" s="1" t="s">
        <v>331</v>
      </c>
      <c r="E222" s="1"/>
      <c r="F222" s="1" t="s">
        <v>330</v>
      </c>
      <c r="G222" s="1" t="s">
        <v>18</v>
      </c>
      <c r="H222" s="1" t="s">
        <v>19</v>
      </c>
      <c r="I222" s="1">
        <v>2958.58</v>
      </c>
      <c r="J222" s="1" t="s">
        <v>19</v>
      </c>
      <c r="K222" s="1" t="s">
        <v>74</v>
      </c>
    </row>
    <row r="223" spans="1:11" hidden="1" x14ac:dyDescent="0.25">
      <c r="A223" s="1" t="s">
        <v>330</v>
      </c>
      <c r="B223" s="2">
        <v>42034</v>
      </c>
      <c r="C223" s="1" t="s">
        <v>9</v>
      </c>
      <c r="D223" s="1" t="s">
        <v>331</v>
      </c>
      <c r="E223" s="1"/>
      <c r="F223" s="1" t="s">
        <v>330</v>
      </c>
      <c r="G223" s="1" t="s">
        <v>91</v>
      </c>
      <c r="H223" s="1" t="s">
        <v>92</v>
      </c>
      <c r="I223" s="1">
        <v>2958.58</v>
      </c>
      <c r="J223" s="1" t="s">
        <v>92</v>
      </c>
      <c r="K223" s="1" t="s">
        <v>73</v>
      </c>
    </row>
    <row r="224" spans="1:11" hidden="1" x14ac:dyDescent="0.25">
      <c r="A224" s="1" t="s">
        <v>332</v>
      </c>
      <c r="B224" s="2">
        <v>42034</v>
      </c>
      <c r="C224" s="1" t="s">
        <v>9</v>
      </c>
      <c r="D224" s="1" t="s">
        <v>333</v>
      </c>
      <c r="E224" s="1"/>
      <c r="F224" s="1" t="s">
        <v>332</v>
      </c>
      <c r="G224" s="1" t="s">
        <v>18</v>
      </c>
      <c r="H224" s="1" t="s">
        <v>19</v>
      </c>
      <c r="I224" s="1">
        <v>326.20999999999998</v>
      </c>
      <c r="J224" s="1" t="s">
        <v>19</v>
      </c>
      <c r="K224" s="1" t="s">
        <v>74</v>
      </c>
    </row>
    <row r="225" spans="1:11" hidden="1" x14ac:dyDescent="0.25">
      <c r="A225" s="1" t="s">
        <v>332</v>
      </c>
      <c r="B225" s="2">
        <v>42034</v>
      </c>
      <c r="C225" s="1" t="s">
        <v>9</v>
      </c>
      <c r="D225" s="1" t="s">
        <v>333</v>
      </c>
      <c r="E225" s="1"/>
      <c r="F225" s="1" t="s">
        <v>332</v>
      </c>
      <c r="G225" s="1" t="s">
        <v>91</v>
      </c>
      <c r="H225" s="1" t="s">
        <v>92</v>
      </c>
      <c r="I225" s="1">
        <v>326.20999999999998</v>
      </c>
      <c r="J225" s="1" t="s">
        <v>92</v>
      </c>
      <c r="K225" s="1" t="s">
        <v>73</v>
      </c>
    </row>
    <row r="226" spans="1:11" hidden="1" x14ac:dyDescent="0.25">
      <c r="A226" s="1" t="s">
        <v>334</v>
      </c>
      <c r="B226" s="2">
        <v>42034</v>
      </c>
      <c r="C226" s="1" t="s">
        <v>9</v>
      </c>
      <c r="D226" s="1" t="s">
        <v>335</v>
      </c>
      <c r="E226" s="1"/>
      <c r="F226" s="1" t="s">
        <v>334</v>
      </c>
      <c r="G226" s="1" t="s">
        <v>18</v>
      </c>
      <c r="H226" s="1" t="s">
        <v>19</v>
      </c>
      <c r="I226" s="1">
        <v>51585.38</v>
      </c>
      <c r="J226" s="1" t="s">
        <v>19</v>
      </c>
      <c r="K226" s="1" t="s">
        <v>74</v>
      </c>
    </row>
    <row r="227" spans="1:11" hidden="1" x14ac:dyDescent="0.25">
      <c r="A227" s="1" t="s">
        <v>334</v>
      </c>
      <c r="B227" s="2">
        <v>42034</v>
      </c>
      <c r="C227" s="1" t="s">
        <v>9</v>
      </c>
      <c r="D227" s="1" t="s">
        <v>335</v>
      </c>
      <c r="E227" s="1"/>
      <c r="F227" s="1" t="s">
        <v>334</v>
      </c>
      <c r="G227" s="1" t="s">
        <v>91</v>
      </c>
      <c r="H227" s="1" t="s">
        <v>92</v>
      </c>
      <c r="I227" s="1">
        <v>51585.38</v>
      </c>
      <c r="J227" s="1" t="s">
        <v>92</v>
      </c>
      <c r="K227" s="1" t="s">
        <v>73</v>
      </c>
    </row>
    <row r="228" spans="1:11" hidden="1" x14ac:dyDescent="0.25">
      <c r="A228" s="1" t="s">
        <v>336</v>
      </c>
      <c r="B228" s="2">
        <v>42034</v>
      </c>
      <c r="C228" s="1" t="s">
        <v>9</v>
      </c>
      <c r="D228" s="1" t="s">
        <v>337</v>
      </c>
      <c r="E228" s="1"/>
      <c r="F228" s="1" t="s">
        <v>336</v>
      </c>
      <c r="G228" s="1" t="s">
        <v>18</v>
      </c>
      <c r="H228" s="1" t="s">
        <v>19</v>
      </c>
      <c r="I228" s="1">
        <v>50634</v>
      </c>
      <c r="J228" s="1" t="s">
        <v>19</v>
      </c>
      <c r="K228" s="1" t="s">
        <v>74</v>
      </c>
    </row>
    <row r="229" spans="1:11" hidden="1" x14ac:dyDescent="0.25">
      <c r="A229" s="1" t="s">
        <v>336</v>
      </c>
      <c r="B229" s="2">
        <v>42034</v>
      </c>
      <c r="C229" s="1" t="s">
        <v>9</v>
      </c>
      <c r="D229" s="1" t="s">
        <v>337</v>
      </c>
      <c r="E229" s="1"/>
      <c r="F229" s="1" t="s">
        <v>336</v>
      </c>
      <c r="G229" s="1" t="s">
        <v>91</v>
      </c>
      <c r="H229" s="1" t="s">
        <v>92</v>
      </c>
      <c r="I229" s="1">
        <v>50634</v>
      </c>
      <c r="J229" s="1" t="s">
        <v>92</v>
      </c>
      <c r="K229" s="1" t="s">
        <v>73</v>
      </c>
    </row>
    <row r="230" spans="1:11" hidden="1" x14ac:dyDescent="0.25">
      <c r="A230" s="1" t="s">
        <v>338</v>
      </c>
      <c r="B230" s="2">
        <v>42034</v>
      </c>
      <c r="C230" s="1" t="s">
        <v>9</v>
      </c>
      <c r="D230" s="1" t="s">
        <v>339</v>
      </c>
      <c r="E230" s="1"/>
      <c r="F230" s="1" t="s">
        <v>338</v>
      </c>
      <c r="G230" s="1" t="s">
        <v>18</v>
      </c>
      <c r="H230" s="1" t="s">
        <v>19</v>
      </c>
      <c r="I230" s="1">
        <v>1450.8</v>
      </c>
      <c r="J230" s="1" t="s">
        <v>19</v>
      </c>
      <c r="K230" s="1" t="s">
        <v>74</v>
      </c>
    </row>
    <row r="231" spans="1:11" hidden="1" x14ac:dyDescent="0.25">
      <c r="A231" s="1" t="s">
        <v>338</v>
      </c>
      <c r="B231" s="2">
        <v>42034</v>
      </c>
      <c r="C231" s="1" t="s">
        <v>9</v>
      </c>
      <c r="D231" s="1" t="s">
        <v>339</v>
      </c>
      <c r="E231" s="1"/>
      <c r="F231" s="1" t="s">
        <v>338</v>
      </c>
      <c r="G231" s="1" t="s">
        <v>89</v>
      </c>
      <c r="H231" s="1" t="s">
        <v>90</v>
      </c>
      <c r="I231" s="1">
        <v>764.9</v>
      </c>
      <c r="J231" s="1" t="s">
        <v>90</v>
      </c>
      <c r="K231" s="1" t="s">
        <v>74</v>
      </c>
    </row>
    <row r="232" spans="1:11" hidden="1" x14ac:dyDescent="0.25">
      <c r="A232" s="1" t="s">
        <v>338</v>
      </c>
      <c r="B232" s="2">
        <v>42034</v>
      </c>
      <c r="C232" s="1" t="s">
        <v>9</v>
      </c>
      <c r="D232" s="1" t="s">
        <v>339</v>
      </c>
      <c r="E232" s="1"/>
      <c r="F232" s="1" t="s">
        <v>338</v>
      </c>
      <c r="G232" s="1" t="s">
        <v>141</v>
      </c>
      <c r="H232" s="1" t="s">
        <v>142</v>
      </c>
      <c r="I232" s="1">
        <v>184.3</v>
      </c>
      <c r="J232" s="1" t="s">
        <v>142</v>
      </c>
      <c r="K232" s="1" t="s">
        <v>74</v>
      </c>
    </row>
    <row r="233" spans="1:11" hidden="1" x14ac:dyDescent="0.25">
      <c r="A233" s="1" t="s">
        <v>338</v>
      </c>
      <c r="B233" s="2">
        <v>42034</v>
      </c>
      <c r="C233" s="1" t="s">
        <v>9</v>
      </c>
      <c r="D233" s="1" t="s">
        <v>339</v>
      </c>
      <c r="E233" s="1"/>
      <c r="F233" s="1" t="s">
        <v>338</v>
      </c>
      <c r="G233" s="1" t="s">
        <v>340</v>
      </c>
      <c r="H233" s="1" t="s">
        <v>341</v>
      </c>
      <c r="I233" s="1">
        <v>2400</v>
      </c>
      <c r="J233" s="1" t="s">
        <v>341</v>
      </c>
      <c r="K233" s="1" t="s">
        <v>73</v>
      </c>
    </row>
    <row r="234" spans="1:11" hidden="1" x14ac:dyDescent="0.25">
      <c r="A234" s="1" t="s">
        <v>338</v>
      </c>
      <c r="B234" s="2">
        <v>42034</v>
      </c>
      <c r="C234" s="1" t="s">
        <v>9</v>
      </c>
      <c r="D234" s="1" t="s">
        <v>339</v>
      </c>
      <c r="E234" s="1"/>
      <c r="F234" s="1" t="s">
        <v>338</v>
      </c>
      <c r="G234" s="1" t="s">
        <v>25</v>
      </c>
      <c r="H234" s="1" t="s">
        <v>26</v>
      </c>
      <c r="I234" s="1">
        <v>2400</v>
      </c>
      <c r="J234" s="1" t="s">
        <v>26</v>
      </c>
      <c r="K234" s="1" t="s">
        <v>74</v>
      </c>
    </row>
    <row r="235" spans="1:11" hidden="1" x14ac:dyDescent="0.25">
      <c r="A235" s="1" t="s">
        <v>338</v>
      </c>
      <c r="B235" s="2">
        <v>42034</v>
      </c>
      <c r="C235" s="1" t="s">
        <v>9</v>
      </c>
      <c r="D235" s="1" t="s">
        <v>339</v>
      </c>
      <c r="E235" s="1"/>
      <c r="F235" s="1" t="s">
        <v>338</v>
      </c>
      <c r="G235" s="1" t="s">
        <v>342</v>
      </c>
      <c r="H235" s="1" t="s">
        <v>341</v>
      </c>
      <c r="I235" s="1">
        <v>2400</v>
      </c>
      <c r="J235" s="1" t="s">
        <v>341</v>
      </c>
      <c r="K235" s="1" t="s">
        <v>73</v>
      </c>
    </row>
    <row r="236" spans="1:11" hidden="1" x14ac:dyDescent="0.25">
      <c r="A236" s="1" t="s">
        <v>343</v>
      </c>
      <c r="B236" s="2">
        <v>42034</v>
      </c>
      <c r="C236" s="1" t="s">
        <v>9</v>
      </c>
      <c r="D236" s="1" t="s">
        <v>344</v>
      </c>
      <c r="E236" s="1"/>
      <c r="F236" s="1" t="s">
        <v>343</v>
      </c>
      <c r="G236" s="1" t="s">
        <v>18</v>
      </c>
      <c r="H236" s="1" t="s">
        <v>19</v>
      </c>
      <c r="I236" s="1">
        <v>301</v>
      </c>
      <c r="J236" s="1" t="s">
        <v>19</v>
      </c>
      <c r="K236" s="1" t="s">
        <v>74</v>
      </c>
    </row>
    <row r="237" spans="1:11" hidden="1" x14ac:dyDescent="0.25">
      <c r="A237" s="1" t="s">
        <v>343</v>
      </c>
      <c r="B237" s="2">
        <v>42034</v>
      </c>
      <c r="C237" s="1" t="s">
        <v>9</v>
      </c>
      <c r="D237" s="1" t="s">
        <v>344</v>
      </c>
      <c r="E237" s="1"/>
      <c r="F237" s="1" t="s">
        <v>343</v>
      </c>
      <c r="G237" s="1" t="s">
        <v>80</v>
      </c>
      <c r="H237" s="1" t="s">
        <v>81</v>
      </c>
      <c r="I237" s="1">
        <v>301</v>
      </c>
      <c r="J237" s="1" t="s">
        <v>81</v>
      </c>
      <c r="K237" s="1" t="s">
        <v>73</v>
      </c>
    </row>
    <row r="238" spans="1:11" hidden="1" x14ac:dyDescent="0.25">
      <c r="A238" s="1" t="s">
        <v>345</v>
      </c>
      <c r="B238" s="2">
        <v>42034</v>
      </c>
      <c r="C238" s="1" t="s">
        <v>9</v>
      </c>
      <c r="D238" s="1" t="s">
        <v>346</v>
      </c>
      <c r="E238" s="1"/>
      <c r="F238" s="1" t="s">
        <v>345</v>
      </c>
      <c r="G238" s="1" t="s">
        <v>18</v>
      </c>
      <c r="H238" s="1" t="s">
        <v>19</v>
      </c>
      <c r="I238" s="1">
        <v>53681</v>
      </c>
      <c r="J238" s="1" t="s">
        <v>19</v>
      </c>
      <c r="K238" s="1" t="s">
        <v>74</v>
      </c>
    </row>
    <row r="239" spans="1:11" hidden="1" x14ac:dyDescent="0.25">
      <c r="A239" s="1" t="s">
        <v>345</v>
      </c>
      <c r="B239" s="2">
        <v>42034</v>
      </c>
      <c r="C239" s="1" t="s">
        <v>9</v>
      </c>
      <c r="D239" s="1" t="s">
        <v>346</v>
      </c>
      <c r="E239" s="1"/>
      <c r="F239" s="1" t="s">
        <v>345</v>
      </c>
      <c r="G239" s="1" t="s">
        <v>109</v>
      </c>
      <c r="H239" s="1" t="s">
        <v>110</v>
      </c>
      <c r="I239" s="1">
        <v>53362</v>
      </c>
      <c r="J239" s="1" t="s">
        <v>110</v>
      </c>
      <c r="K239" s="1" t="s">
        <v>73</v>
      </c>
    </row>
    <row r="240" spans="1:11" hidden="1" x14ac:dyDescent="0.25">
      <c r="A240" s="1" t="s">
        <v>345</v>
      </c>
      <c r="B240" s="2">
        <v>42034</v>
      </c>
      <c r="C240" s="1" t="s">
        <v>9</v>
      </c>
      <c r="D240" s="1" t="s">
        <v>346</v>
      </c>
      <c r="E240" s="1"/>
      <c r="F240" s="1" t="s">
        <v>345</v>
      </c>
      <c r="G240" s="1" t="s">
        <v>111</v>
      </c>
      <c r="H240" s="1" t="s">
        <v>112</v>
      </c>
      <c r="I240" s="1">
        <v>319</v>
      </c>
      <c r="J240" s="1" t="s">
        <v>112</v>
      </c>
      <c r="K240" s="1" t="s">
        <v>73</v>
      </c>
    </row>
    <row r="241" spans="1:11" hidden="1" x14ac:dyDescent="0.25">
      <c r="A241" s="1" t="s">
        <v>345</v>
      </c>
      <c r="B241" s="2">
        <v>42034</v>
      </c>
      <c r="C241" s="1" t="s">
        <v>9</v>
      </c>
      <c r="D241" s="1" t="s">
        <v>346</v>
      </c>
      <c r="E241" s="1"/>
      <c r="F241" s="1" t="s">
        <v>345</v>
      </c>
      <c r="G241" s="1" t="s">
        <v>25</v>
      </c>
      <c r="H241" s="1" t="s">
        <v>26</v>
      </c>
      <c r="I241" s="1">
        <v>319</v>
      </c>
      <c r="J241" s="1" t="s">
        <v>26</v>
      </c>
      <c r="K241" s="1" t="s">
        <v>74</v>
      </c>
    </row>
    <row r="242" spans="1:11" hidden="1" x14ac:dyDescent="0.25">
      <c r="A242" s="1" t="s">
        <v>345</v>
      </c>
      <c r="B242" s="2">
        <v>42034</v>
      </c>
      <c r="C242" s="1" t="s">
        <v>9</v>
      </c>
      <c r="D242" s="1" t="s">
        <v>346</v>
      </c>
      <c r="E242" s="1"/>
      <c r="F242" s="1" t="s">
        <v>345</v>
      </c>
      <c r="G242" s="1" t="s">
        <v>113</v>
      </c>
      <c r="H242" s="1" t="s">
        <v>112</v>
      </c>
      <c r="I242" s="1">
        <v>319</v>
      </c>
      <c r="J242" s="1" t="s">
        <v>112</v>
      </c>
      <c r="K242" s="1" t="s">
        <v>73</v>
      </c>
    </row>
    <row r="243" spans="1:11" hidden="1" x14ac:dyDescent="0.25">
      <c r="A243" s="1" t="s">
        <v>347</v>
      </c>
      <c r="B243" s="2">
        <v>42034</v>
      </c>
      <c r="C243" s="1" t="s">
        <v>9</v>
      </c>
      <c r="D243" s="1" t="s">
        <v>348</v>
      </c>
      <c r="E243" s="1"/>
      <c r="F243" s="1" t="s">
        <v>347</v>
      </c>
      <c r="G243" s="1" t="s">
        <v>18</v>
      </c>
      <c r="H243" s="1" t="s">
        <v>19</v>
      </c>
      <c r="I243" s="1">
        <v>23681</v>
      </c>
      <c r="J243" s="1" t="s">
        <v>19</v>
      </c>
      <c r="K243" s="1" t="s">
        <v>74</v>
      </c>
    </row>
    <row r="244" spans="1:11" hidden="1" x14ac:dyDescent="0.25">
      <c r="A244" s="1" t="s">
        <v>347</v>
      </c>
      <c r="B244" s="2">
        <v>42034</v>
      </c>
      <c r="C244" s="1" t="s">
        <v>9</v>
      </c>
      <c r="D244" s="1" t="s">
        <v>348</v>
      </c>
      <c r="E244" s="1"/>
      <c r="F244" s="1" t="s">
        <v>347</v>
      </c>
      <c r="G244" s="1" t="s">
        <v>107</v>
      </c>
      <c r="H244" s="1" t="s">
        <v>108</v>
      </c>
      <c r="I244" s="1">
        <v>23540</v>
      </c>
      <c r="J244" s="1" t="s">
        <v>108</v>
      </c>
      <c r="K244" s="1" t="s">
        <v>73</v>
      </c>
    </row>
    <row r="245" spans="1:11" hidden="1" x14ac:dyDescent="0.25">
      <c r="A245" s="1" t="s">
        <v>347</v>
      </c>
      <c r="B245" s="2">
        <v>42034</v>
      </c>
      <c r="C245" s="1" t="s">
        <v>9</v>
      </c>
      <c r="D245" s="1" t="s">
        <v>348</v>
      </c>
      <c r="E245" s="1"/>
      <c r="F245" s="1" t="s">
        <v>347</v>
      </c>
      <c r="G245" s="1" t="s">
        <v>111</v>
      </c>
      <c r="H245" s="1" t="s">
        <v>112</v>
      </c>
      <c r="I245" s="1">
        <v>141</v>
      </c>
      <c r="J245" s="1" t="s">
        <v>112</v>
      </c>
      <c r="K245" s="1" t="s">
        <v>73</v>
      </c>
    </row>
    <row r="246" spans="1:11" hidden="1" x14ac:dyDescent="0.25">
      <c r="A246" s="1" t="s">
        <v>347</v>
      </c>
      <c r="B246" s="2">
        <v>42034</v>
      </c>
      <c r="C246" s="1" t="s">
        <v>9</v>
      </c>
      <c r="D246" s="1" t="s">
        <v>348</v>
      </c>
      <c r="E246" s="1"/>
      <c r="F246" s="1" t="s">
        <v>347</v>
      </c>
      <c r="G246" s="1" t="s">
        <v>25</v>
      </c>
      <c r="H246" s="1" t="s">
        <v>26</v>
      </c>
      <c r="I246" s="1">
        <v>141</v>
      </c>
      <c r="J246" s="1" t="s">
        <v>26</v>
      </c>
      <c r="K246" s="1" t="s">
        <v>74</v>
      </c>
    </row>
    <row r="247" spans="1:11" hidden="1" x14ac:dyDescent="0.25">
      <c r="A247" s="1" t="s">
        <v>347</v>
      </c>
      <c r="B247" s="2">
        <v>42034</v>
      </c>
      <c r="C247" s="1" t="s">
        <v>9</v>
      </c>
      <c r="D247" s="1" t="s">
        <v>348</v>
      </c>
      <c r="E247" s="1"/>
      <c r="F247" s="1" t="s">
        <v>347</v>
      </c>
      <c r="G247" s="1" t="s">
        <v>113</v>
      </c>
      <c r="H247" s="1" t="s">
        <v>112</v>
      </c>
      <c r="I247" s="1">
        <v>141</v>
      </c>
      <c r="J247" s="1" t="s">
        <v>112</v>
      </c>
      <c r="K247" s="1" t="s">
        <v>73</v>
      </c>
    </row>
    <row r="248" spans="1:11" hidden="1" x14ac:dyDescent="0.25">
      <c r="A248" s="1" t="s">
        <v>349</v>
      </c>
      <c r="B248" s="2">
        <v>42034</v>
      </c>
      <c r="C248" s="1" t="s">
        <v>75</v>
      </c>
      <c r="D248" s="1" t="s">
        <v>350</v>
      </c>
      <c r="E248" s="1"/>
      <c r="F248" s="1" t="s">
        <v>349</v>
      </c>
      <c r="G248" s="1" t="s">
        <v>18</v>
      </c>
      <c r="H248" s="1" t="s">
        <v>19</v>
      </c>
      <c r="I248" s="1">
        <v>8</v>
      </c>
      <c r="J248" s="1" t="s">
        <v>19</v>
      </c>
      <c r="K248" s="1" t="s">
        <v>74</v>
      </c>
    </row>
    <row r="249" spans="1:11" hidden="1" x14ac:dyDescent="0.25">
      <c r="A249" s="1" t="s">
        <v>349</v>
      </c>
      <c r="B249" s="2">
        <v>42034</v>
      </c>
      <c r="C249" s="1" t="s">
        <v>75</v>
      </c>
      <c r="D249" s="1" t="s">
        <v>350</v>
      </c>
      <c r="E249" s="1"/>
      <c r="F249" s="1" t="s">
        <v>349</v>
      </c>
      <c r="G249" s="1" t="s">
        <v>46</v>
      </c>
      <c r="H249" s="1" t="s">
        <v>45</v>
      </c>
      <c r="I249" s="1">
        <v>8</v>
      </c>
      <c r="J249" s="1" t="s">
        <v>45</v>
      </c>
      <c r="K249" s="1" t="s">
        <v>73</v>
      </c>
    </row>
    <row r="250" spans="1:11" hidden="1" x14ac:dyDescent="0.25">
      <c r="A250" s="1" t="s">
        <v>349</v>
      </c>
      <c r="B250" s="2">
        <v>42034</v>
      </c>
      <c r="C250" s="1" t="s">
        <v>75</v>
      </c>
      <c r="D250" s="1" t="s">
        <v>350</v>
      </c>
      <c r="E250" s="1"/>
      <c r="F250" s="1" t="s">
        <v>349</v>
      </c>
      <c r="G250" s="1" t="s">
        <v>25</v>
      </c>
      <c r="H250" s="1" t="s">
        <v>26</v>
      </c>
      <c r="I250" s="1">
        <v>8</v>
      </c>
      <c r="J250" s="1" t="s">
        <v>26</v>
      </c>
      <c r="K250" s="1" t="s">
        <v>74</v>
      </c>
    </row>
    <row r="251" spans="1:11" hidden="1" x14ac:dyDescent="0.25">
      <c r="A251" s="1" t="s">
        <v>349</v>
      </c>
      <c r="B251" s="2">
        <v>42034</v>
      </c>
      <c r="C251" s="1" t="s">
        <v>75</v>
      </c>
      <c r="D251" s="1" t="s">
        <v>350</v>
      </c>
      <c r="E251" s="1"/>
      <c r="F251" s="1" t="s">
        <v>349</v>
      </c>
      <c r="G251" s="1" t="s">
        <v>44</v>
      </c>
      <c r="H251" s="1" t="s">
        <v>45</v>
      </c>
      <c r="I251" s="1">
        <v>8</v>
      </c>
      <c r="J251" s="1" t="s">
        <v>45</v>
      </c>
      <c r="K251" s="1" t="s">
        <v>73</v>
      </c>
    </row>
    <row r="252" spans="1:11" hidden="1" x14ac:dyDescent="0.25">
      <c r="A252" s="1" t="s">
        <v>351</v>
      </c>
      <c r="B252" s="2">
        <v>42034</v>
      </c>
      <c r="C252" s="1" t="s">
        <v>75</v>
      </c>
      <c r="D252" s="1" t="s">
        <v>352</v>
      </c>
      <c r="E252" s="1"/>
      <c r="F252" s="1" t="s">
        <v>351</v>
      </c>
      <c r="G252" s="1" t="s">
        <v>18</v>
      </c>
      <c r="H252" s="1" t="s">
        <v>19</v>
      </c>
      <c r="I252" s="1">
        <v>3.5</v>
      </c>
      <c r="J252" s="1" t="s">
        <v>19</v>
      </c>
      <c r="K252" s="1" t="s">
        <v>74</v>
      </c>
    </row>
    <row r="253" spans="1:11" hidden="1" x14ac:dyDescent="0.25">
      <c r="A253" s="1" t="s">
        <v>351</v>
      </c>
      <c r="B253" s="2">
        <v>42034</v>
      </c>
      <c r="C253" s="1" t="s">
        <v>75</v>
      </c>
      <c r="D253" s="1" t="s">
        <v>352</v>
      </c>
      <c r="E253" s="1"/>
      <c r="F253" s="1" t="s">
        <v>351</v>
      </c>
      <c r="G253" s="1" t="s">
        <v>46</v>
      </c>
      <c r="H253" s="1" t="s">
        <v>45</v>
      </c>
      <c r="I253" s="1">
        <v>3.5</v>
      </c>
      <c r="J253" s="1" t="s">
        <v>45</v>
      </c>
      <c r="K253" s="1" t="s">
        <v>73</v>
      </c>
    </row>
    <row r="254" spans="1:11" hidden="1" x14ac:dyDescent="0.25">
      <c r="A254" s="1" t="s">
        <v>351</v>
      </c>
      <c r="B254" s="2">
        <v>42034</v>
      </c>
      <c r="C254" s="1" t="s">
        <v>75</v>
      </c>
      <c r="D254" s="1" t="s">
        <v>352</v>
      </c>
      <c r="E254" s="1"/>
      <c r="F254" s="1" t="s">
        <v>351</v>
      </c>
      <c r="G254" s="1" t="s">
        <v>25</v>
      </c>
      <c r="H254" s="1" t="s">
        <v>26</v>
      </c>
      <c r="I254" s="1">
        <v>3.5</v>
      </c>
      <c r="J254" s="1" t="s">
        <v>26</v>
      </c>
      <c r="K254" s="1" t="s">
        <v>74</v>
      </c>
    </row>
    <row r="255" spans="1:11" hidden="1" x14ac:dyDescent="0.25">
      <c r="A255" s="1" t="s">
        <v>351</v>
      </c>
      <c r="B255" s="2">
        <v>42034</v>
      </c>
      <c r="C255" s="1" t="s">
        <v>75</v>
      </c>
      <c r="D255" s="1" t="s">
        <v>352</v>
      </c>
      <c r="E255" s="1"/>
      <c r="F255" s="1" t="s">
        <v>351</v>
      </c>
      <c r="G255" s="1" t="s">
        <v>44</v>
      </c>
      <c r="H255" s="1" t="s">
        <v>45</v>
      </c>
      <c r="I255" s="1">
        <v>3.5</v>
      </c>
      <c r="J255" s="1" t="s">
        <v>45</v>
      </c>
      <c r="K255" s="1" t="s">
        <v>73</v>
      </c>
    </row>
    <row r="256" spans="1:11" hidden="1" x14ac:dyDescent="0.25">
      <c r="A256" s="1" t="s">
        <v>353</v>
      </c>
      <c r="B256" s="2">
        <v>42034</v>
      </c>
      <c r="C256" s="1" t="s">
        <v>75</v>
      </c>
      <c r="D256" s="1" t="s">
        <v>354</v>
      </c>
      <c r="E256" s="1"/>
      <c r="F256" s="1" t="s">
        <v>353</v>
      </c>
      <c r="G256" s="1" t="s">
        <v>18</v>
      </c>
      <c r="H256" s="1" t="s">
        <v>19</v>
      </c>
      <c r="I256" s="1">
        <v>1</v>
      </c>
      <c r="J256" s="1" t="s">
        <v>19</v>
      </c>
      <c r="K256" s="1" t="s">
        <v>74</v>
      </c>
    </row>
    <row r="257" spans="1:11" hidden="1" x14ac:dyDescent="0.25">
      <c r="A257" s="1" t="s">
        <v>353</v>
      </c>
      <c r="B257" s="2">
        <v>42034</v>
      </c>
      <c r="C257" s="1" t="s">
        <v>75</v>
      </c>
      <c r="D257" s="1" t="s">
        <v>354</v>
      </c>
      <c r="E257" s="1"/>
      <c r="F257" s="1" t="s">
        <v>353</v>
      </c>
      <c r="G257" s="1" t="s">
        <v>46</v>
      </c>
      <c r="H257" s="1" t="s">
        <v>45</v>
      </c>
      <c r="I257" s="1">
        <v>1</v>
      </c>
      <c r="J257" s="1" t="s">
        <v>45</v>
      </c>
      <c r="K257" s="1" t="s">
        <v>73</v>
      </c>
    </row>
    <row r="258" spans="1:11" hidden="1" x14ac:dyDescent="0.25">
      <c r="A258" s="1" t="s">
        <v>353</v>
      </c>
      <c r="B258" s="2">
        <v>42034</v>
      </c>
      <c r="C258" s="1" t="s">
        <v>75</v>
      </c>
      <c r="D258" s="1" t="s">
        <v>354</v>
      </c>
      <c r="E258" s="1"/>
      <c r="F258" s="1" t="s">
        <v>353</v>
      </c>
      <c r="G258" s="1" t="s">
        <v>25</v>
      </c>
      <c r="H258" s="1" t="s">
        <v>26</v>
      </c>
      <c r="I258" s="1">
        <v>1</v>
      </c>
      <c r="J258" s="1" t="s">
        <v>26</v>
      </c>
      <c r="K258" s="1" t="s">
        <v>74</v>
      </c>
    </row>
    <row r="259" spans="1:11" hidden="1" x14ac:dyDescent="0.25">
      <c r="A259" s="1" t="s">
        <v>353</v>
      </c>
      <c r="B259" s="2">
        <v>42034</v>
      </c>
      <c r="C259" s="1" t="s">
        <v>75</v>
      </c>
      <c r="D259" s="1" t="s">
        <v>354</v>
      </c>
      <c r="E259" s="1"/>
      <c r="F259" s="1" t="s">
        <v>353</v>
      </c>
      <c r="G259" s="1" t="s">
        <v>44</v>
      </c>
      <c r="H259" s="1" t="s">
        <v>45</v>
      </c>
      <c r="I259" s="1">
        <v>1</v>
      </c>
      <c r="J259" s="1" t="s">
        <v>45</v>
      </c>
      <c r="K259" s="1" t="s">
        <v>73</v>
      </c>
    </row>
    <row r="260" spans="1:11" hidden="1" x14ac:dyDescent="0.25">
      <c r="A260" s="1" t="s">
        <v>355</v>
      </c>
      <c r="B260" s="2">
        <v>42034</v>
      </c>
      <c r="C260" s="1"/>
      <c r="D260" s="1" t="s">
        <v>356</v>
      </c>
      <c r="E260" s="1"/>
      <c r="F260" s="1" t="s">
        <v>355</v>
      </c>
      <c r="G260" s="1" t="s">
        <v>18</v>
      </c>
      <c r="H260" s="1" t="s">
        <v>19</v>
      </c>
      <c r="I260" s="1">
        <v>1</v>
      </c>
      <c r="J260" s="1" t="s">
        <v>19</v>
      </c>
      <c r="K260" s="1" t="s">
        <v>74</v>
      </c>
    </row>
    <row r="261" spans="1:11" hidden="1" x14ac:dyDescent="0.25">
      <c r="A261" s="1" t="s">
        <v>355</v>
      </c>
      <c r="B261" s="2">
        <v>42034</v>
      </c>
      <c r="C261" s="1"/>
      <c r="D261" s="1" t="s">
        <v>356</v>
      </c>
      <c r="E261" s="1"/>
      <c r="F261" s="1" t="s">
        <v>355</v>
      </c>
      <c r="G261" s="1" t="s">
        <v>46</v>
      </c>
      <c r="H261" s="1" t="s">
        <v>45</v>
      </c>
      <c r="I261" s="1">
        <v>1</v>
      </c>
      <c r="J261" s="1" t="s">
        <v>45</v>
      </c>
      <c r="K261" s="1" t="s">
        <v>73</v>
      </c>
    </row>
    <row r="262" spans="1:11" hidden="1" x14ac:dyDescent="0.25">
      <c r="A262" s="1" t="s">
        <v>355</v>
      </c>
      <c r="B262" s="2">
        <v>42034</v>
      </c>
      <c r="C262" s="1"/>
      <c r="D262" s="1" t="s">
        <v>356</v>
      </c>
      <c r="E262" s="1"/>
      <c r="F262" s="1" t="s">
        <v>355</v>
      </c>
      <c r="G262" s="1" t="s">
        <v>25</v>
      </c>
      <c r="H262" s="1" t="s">
        <v>26</v>
      </c>
      <c r="I262" s="1">
        <v>1</v>
      </c>
      <c r="J262" s="1" t="s">
        <v>26</v>
      </c>
      <c r="K262" s="1" t="s">
        <v>74</v>
      </c>
    </row>
    <row r="263" spans="1:11" hidden="1" x14ac:dyDescent="0.25">
      <c r="A263" s="1" t="s">
        <v>355</v>
      </c>
      <c r="B263" s="2">
        <v>42034</v>
      </c>
      <c r="C263" s="1"/>
      <c r="D263" s="1" t="s">
        <v>356</v>
      </c>
      <c r="E263" s="1"/>
      <c r="F263" s="1" t="s">
        <v>355</v>
      </c>
      <c r="G263" s="1" t="s">
        <v>44</v>
      </c>
      <c r="H263" s="1" t="s">
        <v>45</v>
      </c>
      <c r="I263" s="1">
        <v>1</v>
      </c>
      <c r="J263" s="1" t="s">
        <v>45</v>
      </c>
      <c r="K263" s="1" t="s">
        <v>73</v>
      </c>
    </row>
    <row r="264" spans="1:11" hidden="1" x14ac:dyDescent="0.25">
      <c r="A264" s="1" t="s">
        <v>357</v>
      </c>
      <c r="B264" s="2">
        <v>42034</v>
      </c>
      <c r="C264" s="1" t="s">
        <v>75</v>
      </c>
      <c r="D264" s="1" t="s">
        <v>358</v>
      </c>
      <c r="E264" s="1"/>
      <c r="F264" s="1" t="s">
        <v>357</v>
      </c>
      <c r="G264" s="1" t="s">
        <v>18</v>
      </c>
      <c r="H264" s="1" t="s">
        <v>19</v>
      </c>
      <c r="I264" s="1">
        <v>2</v>
      </c>
      <c r="J264" s="1" t="s">
        <v>19</v>
      </c>
      <c r="K264" s="1" t="s">
        <v>74</v>
      </c>
    </row>
    <row r="265" spans="1:11" hidden="1" x14ac:dyDescent="0.25">
      <c r="A265" s="1" t="s">
        <v>357</v>
      </c>
      <c r="B265" s="2">
        <v>42034</v>
      </c>
      <c r="C265" s="1" t="s">
        <v>75</v>
      </c>
      <c r="D265" s="1" t="s">
        <v>358</v>
      </c>
      <c r="E265" s="1"/>
      <c r="F265" s="1" t="s">
        <v>357</v>
      </c>
      <c r="G265" s="1" t="s">
        <v>46</v>
      </c>
      <c r="H265" s="1" t="s">
        <v>45</v>
      </c>
      <c r="I265" s="1">
        <v>2</v>
      </c>
      <c r="J265" s="1" t="s">
        <v>45</v>
      </c>
      <c r="K265" s="1" t="s">
        <v>73</v>
      </c>
    </row>
    <row r="266" spans="1:11" hidden="1" x14ac:dyDescent="0.25">
      <c r="A266" s="1" t="s">
        <v>357</v>
      </c>
      <c r="B266" s="2">
        <v>42034</v>
      </c>
      <c r="C266" s="1" t="s">
        <v>75</v>
      </c>
      <c r="D266" s="1" t="s">
        <v>358</v>
      </c>
      <c r="E266" s="1"/>
      <c r="F266" s="1" t="s">
        <v>357</v>
      </c>
      <c r="G266" s="1" t="s">
        <v>25</v>
      </c>
      <c r="H266" s="1" t="s">
        <v>26</v>
      </c>
      <c r="I266" s="1">
        <v>2</v>
      </c>
      <c r="J266" s="1" t="s">
        <v>26</v>
      </c>
      <c r="K266" s="1" t="s">
        <v>74</v>
      </c>
    </row>
    <row r="267" spans="1:11" hidden="1" x14ac:dyDescent="0.25">
      <c r="A267" s="1" t="s">
        <v>357</v>
      </c>
      <c r="B267" s="2">
        <v>42034</v>
      </c>
      <c r="C267" s="1" t="s">
        <v>75</v>
      </c>
      <c r="D267" s="1" t="s">
        <v>358</v>
      </c>
      <c r="E267" s="1"/>
      <c r="F267" s="1" t="s">
        <v>357</v>
      </c>
      <c r="G267" s="1" t="s">
        <v>44</v>
      </c>
      <c r="H267" s="1" t="s">
        <v>45</v>
      </c>
      <c r="I267" s="1">
        <v>2</v>
      </c>
      <c r="J267" s="1" t="s">
        <v>45</v>
      </c>
      <c r="K267" s="1" t="s">
        <v>73</v>
      </c>
    </row>
    <row r="268" spans="1:11" hidden="1" x14ac:dyDescent="0.25">
      <c r="A268" s="1" t="s">
        <v>359</v>
      </c>
      <c r="B268" s="2">
        <v>42035</v>
      </c>
      <c r="C268" s="1" t="s">
        <v>75</v>
      </c>
      <c r="D268" s="1" t="s">
        <v>360</v>
      </c>
      <c r="E268" s="1"/>
      <c r="F268" s="1" t="s">
        <v>359</v>
      </c>
      <c r="G268" s="1" t="s">
        <v>18</v>
      </c>
      <c r="H268" s="1" t="s">
        <v>19</v>
      </c>
      <c r="I268" s="1">
        <v>1.5</v>
      </c>
      <c r="J268" s="1" t="s">
        <v>19</v>
      </c>
      <c r="K268" s="1" t="s">
        <v>74</v>
      </c>
    </row>
    <row r="269" spans="1:11" hidden="1" x14ac:dyDescent="0.25">
      <c r="A269" s="1" t="s">
        <v>359</v>
      </c>
      <c r="B269" s="2">
        <v>42035</v>
      </c>
      <c r="C269" s="1" t="s">
        <v>75</v>
      </c>
      <c r="D269" s="1" t="s">
        <v>360</v>
      </c>
      <c r="E269" s="1"/>
      <c r="F269" s="1" t="s">
        <v>359</v>
      </c>
      <c r="G269" s="1" t="s">
        <v>46</v>
      </c>
      <c r="H269" s="1" t="s">
        <v>45</v>
      </c>
      <c r="I269" s="1">
        <v>1.5</v>
      </c>
      <c r="J269" s="1" t="s">
        <v>45</v>
      </c>
      <c r="K269" s="1" t="s">
        <v>73</v>
      </c>
    </row>
    <row r="270" spans="1:11" hidden="1" x14ac:dyDescent="0.25">
      <c r="A270" s="1" t="s">
        <v>359</v>
      </c>
      <c r="B270" s="2">
        <v>42035</v>
      </c>
      <c r="C270" s="1" t="s">
        <v>75</v>
      </c>
      <c r="D270" s="1" t="s">
        <v>360</v>
      </c>
      <c r="E270" s="1"/>
      <c r="F270" s="1" t="s">
        <v>359</v>
      </c>
      <c r="G270" s="1" t="s">
        <v>25</v>
      </c>
      <c r="H270" s="1" t="s">
        <v>26</v>
      </c>
      <c r="I270" s="1">
        <v>1.5</v>
      </c>
      <c r="J270" s="1" t="s">
        <v>26</v>
      </c>
      <c r="K270" s="1" t="s">
        <v>74</v>
      </c>
    </row>
    <row r="271" spans="1:11" hidden="1" x14ac:dyDescent="0.25">
      <c r="A271" s="1" t="s">
        <v>359</v>
      </c>
      <c r="B271" s="2">
        <v>42035</v>
      </c>
      <c r="C271" s="1" t="s">
        <v>75</v>
      </c>
      <c r="D271" s="1" t="s">
        <v>360</v>
      </c>
      <c r="E271" s="1"/>
      <c r="F271" s="1" t="s">
        <v>359</v>
      </c>
      <c r="G271" s="1" t="s">
        <v>44</v>
      </c>
      <c r="H271" s="1" t="s">
        <v>45</v>
      </c>
      <c r="I271" s="1">
        <v>1.5</v>
      </c>
      <c r="J271" s="1" t="s">
        <v>45</v>
      </c>
      <c r="K271" s="1" t="s">
        <v>73</v>
      </c>
    </row>
    <row r="272" spans="1:11" hidden="1" x14ac:dyDescent="0.25">
      <c r="A272" s="1" t="s">
        <v>361</v>
      </c>
      <c r="B272" s="2">
        <v>42035</v>
      </c>
      <c r="C272" s="1" t="s">
        <v>75</v>
      </c>
      <c r="D272" s="1" t="s">
        <v>362</v>
      </c>
      <c r="E272" s="1"/>
      <c r="F272" s="1" t="s">
        <v>361</v>
      </c>
      <c r="G272" s="1" t="s">
        <v>18</v>
      </c>
      <c r="H272" s="1" t="s">
        <v>19</v>
      </c>
      <c r="I272" s="1">
        <v>52.5</v>
      </c>
      <c r="J272" s="1" t="s">
        <v>19</v>
      </c>
      <c r="K272" s="1" t="s">
        <v>74</v>
      </c>
    </row>
    <row r="273" spans="1:11" hidden="1" x14ac:dyDescent="0.25">
      <c r="A273" s="1" t="s">
        <v>361</v>
      </c>
      <c r="B273" s="2">
        <v>42035</v>
      </c>
      <c r="C273" s="1" t="s">
        <v>75</v>
      </c>
      <c r="D273" s="1" t="s">
        <v>362</v>
      </c>
      <c r="E273" s="1"/>
      <c r="F273" s="1" t="s">
        <v>361</v>
      </c>
      <c r="G273" s="1" t="s">
        <v>46</v>
      </c>
      <c r="H273" s="1" t="s">
        <v>45</v>
      </c>
      <c r="I273" s="1">
        <v>52.5</v>
      </c>
      <c r="J273" s="1" t="s">
        <v>45</v>
      </c>
      <c r="K273" s="1" t="s">
        <v>73</v>
      </c>
    </row>
    <row r="274" spans="1:11" hidden="1" x14ac:dyDescent="0.25">
      <c r="A274" s="1" t="s">
        <v>361</v>
      </c>
      <c r="B274" s="2">
        <v>42035</v>
      </c>
      <c r="C274" s="1" t="s">
        <v>75</v>
      </c>
      <c r="D274" s="1" t="s">
        <v>362</v>
      </c>
      <c r="E274" s="1"/>
      <c r="F274" s="1" t="s">
        <v>361</v>
      </c>
      <c r="G274" s="1" t="s">
        <v>25</v>
      </c>
      <c r="H274" s="1" t="s">
        <v>26</v>
      </c>
      <c r="I274" s="1">
        <v>52.5</v>
      </c>
      <c r="J274" s="1" t="s">
        <v>26</v>
      </c>
      <c r="K274" s="1" t="s">
        <v>74</v>
      </c>
    </row>
    <row r="275" spans="1:11" hidden="1" x14ac:dyDescent="0.25">
      <c r="A275" s="1" t="s">
        <v>361</v>
      </c>
      <c r="B275" s="2">
        <v>42035</v>
      </c>
      <c r="C275" s="1" t="s">
        <v>75</v>
      </c>
      <c r="D275" s="1" t="s">
        <v>362</v>
      </c>
      <c r="E275" s="1"/>
      <c r="F275" s="1" t="s">
        <v>361</v>
      </c>
      <c r="G275" s="1" t="s">
        <v>44</v>
      </c>
      <c r="H275" s="1" t="s">
        <v>45</v>
      </c>
      <c r="I275" s="1">
        <v>52.5</v>
      </c>
      <c r="J275" s="1" t="s">
        <v>45</v>
      </c>
      <c r="K275" s="1" t="s">
        <v>73</v>
      </c>
    </row>
    <row r="276" spans="1:11" hidden="1" x14ac:dyDescent="0.25">
      <c r="A276" s="1" t="s">
        <v>363</v>
      </c>
      <c r="B276" s="2">
        <v>42035</v>
      </c>
      <c r="C276" s="1" t="s">
        <v>75</v>
      </c>
      <c r="D276" s="1" t="s">
        <v>364</v>
      </c>
      <c r="E276" s="1"/>
      <c r="F276" s="1" t="s">
        <v>363</v>
      </c>
      <c r="G276" s="1" t="s">
        <v>18</v>
      </c>
      <c r="H276" s="1" t="s">
        <v>19</v>
      </c>
      <c r="I276" s="1">
        <v>24</v>
      </c>
      <c r="J276" s="1" t="s">
        <v>19</v>
      </c>
      <c r="K276" s="1" t="s">
        <v>74</v>
      </c>
    </row>
    <row r="277" spans="1:11" hidden="1" x14ac:dyDescent="0.25">
      <c r="A277" s="1" t="s">
        <v>363</v>
      </c>
      <c r="B277" s="2">
        <v>42035</v>
      </c>
      <c r="C277" s="1" t="s">
        <v>75</v>
      </c>
      <c r="D277" s="1" t="s">
        <v>364</v>
      </c>
      <c r="E277" s="1"/>
      <c r="F277" s="1" t="s">
        <v>363</v>
      </c>
      <c r="G277" s="1" t="s">
        <v>46</v>
      </c>
      <c r="H277" s="1" t="s">
        <v>45</v>
      </c>
      <c r="I277" s="1">
        <v>24</v>
      </c>
      <c r="J277" s="1" t="s">
        <v>45</v>
      </c>
      <c r="K277" s="1" t="s">
        <v>73</v>
      </c>
    </row>
    <row r="278" spans="1:11" hidden="1" x14ac:dyDescent="0.25">
      <c r="A278" s="1" t="s">
        <v>363</v>
      </c>
      <c r="B278" s="2">
        <v>42035</v>
      </c>
      <c r="C278" s="1" t="s">
        <v>75</v>
      </c>
      <c r="D278" s="1" t="s">
        <v>364</v>
      </c>
      <c r="E278" s="1"/>
      <c r="F278" s="1" t="s">
        <v>363</v>
      </c>
      <c r="G278" s="1" t="s">
        <v>25</v>
      </c>
      <c r="H278" s="1" t="s">
        <v>26</v>
      </c>
      <c r="I278" s="1">
        <v>24</v>
      </c>
      <c r="J278" s="1" t="s">
        <v>26</v>
      </c>
      <c r="K278" s="1" t="s">
        <v>74</v>
      </c>
    </row>
    <row r="279" spans="1:11" hidden="1" x14ac:dyDescent="0.25">
      <c r="A279" s="1" t="s">
        <v>363</v>
      </c>
      <c r="B279" s="2">
        <v>42035</v>
      </c>
      <c r="C279" s="1" t="s">
        <v>75</v>
      </c>
      <c r="D279" s="1" t="s">
        <v>364</v>
      </c>
      <c r="E279" s="1"/>
      <c r="F279" s="1" t="s">
        <v>363</v>
      </c>
      <c r="G279" s="1" t="s">
        <v>44</v>
      </c>
      <c r="H279" s="1" t="s">
        <v>45</v>
      </c>
      <c r="I279" s="1">
        <v>24</v>
      </c>
      <c r="J279" s="1" t="s">
        <v>45</v>
      </c>
      <c r="K279" s="1" t="s">
        <v>73</v>
      </c>
    </row>
    <row r="280" spans="1:11" hidden="1" x14ac:dyDescent="0.25">
      <c r="A280" s="1" t="s">
        <v>365</v>
      </c>
      <c r="B280" s="2">
        <v>42035</v>
      </c>
      <c r="C280" s="1" t="s">
        <v>75</v>
      </c>
      <c r="D280" s="1" t="s">
        <v>366</v>
      </c>
      <c r="E280" s="1"/>
      <c r="F280" s="1" t="s">
        <v>365</v>
      </c>
      <c r="G280" s="1" t="s">
        <v>18</v>
      </c>
      <c r="H280" s="1" t="s">
        <v>19</v>
      </c>
      <c r="I280" s="1">
        <v>3.5</v>
      </c>
      <c r="J280" s="1" t="s">
        <v>19</v>
      </c>
      <c r="K280" s="1" t="s">
        <v>74</v>
      </c>
    </row>
    <row r="281" spans="1:11" hidden="1" x14ac:dyDescent="0.25">
      <c r="A281" s="1" t="s">
        <v>365</v>
      </c>
      <c r="B281" s="2">
        <v>42035</v>
      </c>
      <c r="C281" s="1" t="s">
        <v>75</v>
      </c>
      <c r="D281" s="1" t="s">
        <v>366</v>
      </c>
      <c r="E281" s="1"/>
      <c r="F281" s="1" t="s">
        <v>365</v>
      </c>
      <c r="G281" s="1" t="s">
        <v>46</v>
      </c>
      <c r="H281" s="1" t="s">
        <v>45</v>
      </c>
      <c r="I281" s="1">
        <v>3.5</v>
      </c>
      <c r="J281" s="1" t="s">
        <v>45</v>
      </c>
      <c r="K281" s="1" t="s">
        <v>73</v>
      </c>
    </row>
    <row r="282" spans="1:11" hidden="1" x14ac:dyDescent="0.25">
      <c r="A282" s="1" t="s">
        <v>365</v>
      </c>
      <c r="B282" s="2">
        <v>42035</v>
      </c>
      <c r="C282" s="1" t="s">
        <v>75</v>
      </c>
      <c r="D282" s="1" t="s">
        <v>366</v>
      </c>
      <c r="E282" s="1"/>
      <c r="F282" s="1" t="s">
        <v>365</v>
      </c>
      <c r="G282" s="1" t="s">
        <v>25</v>
      </c>
      <c r="H282" s="1" t="s">
        <v>26</v>
      </c>
      <c r="I282" s="1">
        <v>3.5</v>
      </c>
      <c r="J282" s="1" t="s">
        <v>26</v>
      </c>
      <c r="K282" s="1" t="s">
        <v>74</v>
      </c>
    </row>
    <row r="283" spans="1:11" hidden="1" x14ac:dyDescent="0.25">
      <c r="A283" s="1" t="s">
        <v>365</v>
      </c>
      <c r="B283" s="2">
        <v>42035</v>
      </c>
      <c r="C283" s="1" t="s">
        <v>75</v>
      </c>
      <c r="D283" s="1" t="s">
        <v>366</v>
      </c>
      <c r="E283" s="1"/>
      <c r="F283" s="1" t="s">
        <v>365</v>
      </c>
      <c r="G283" s="1" t="s">
        <v>44</v>
      </c>
      <c r="H283" s="1" t="s">
        <v>45</v>
      </c>
      <c r="I283" s="1">
        <v>3.5</v>
      </c>
      <c r="J283" s="1" t="s">
        <v>45</v>
      </c>
      <c r="K283" s="1" t="s">
        <v>73</v>
      </c>
    </row>
    <row r="284" spans="1:11" hidden="1" x14ac:dyDescent="0.25">
      <c r="A284" s="1" t="s">
        <v>367</v>
      </c>
      <c r="B284" s="2">
        <v>42034</v>
      </c>
      <c r="C284" s="1" t="s">
        <v>9</v>
      </c>
      <c r="D284" s="1" t="s">
        <v>368</v>
      </c>
      <c r="E284" s="1"/>
      <c r="F284" s="1" t="s">
        <v>367</v>
      </c>
      <c r="G284" s="1" t="s">
        <v>18</v>
      </c>
      <c r="H284" s="1" t="s">
        <v>19</v>
      </c>
      <c r="I284" s="1">
        <v>3543.5</v>
      </c>
      <c r="J284" s="1" t="s">
        <v>19</v>
      </c>
      <c r="K284" s="1" t="s">
        <v>74</v>
      </c>
    </row>
    <row r="285" spans="1:11" hidden="1" x14ac:dyDescent="0.25">
      <c r="A285" s="1" t="s">
        <v>367</v>
      </c>
      <c r="B285" s="2">
        <v>42034</v>
      </c>
      <c r="C285" s="1" t="s">
        <v>9</v>
      </c>
      <c r="D285" s="1" t="s">
        <v>368</v>
      </c>
      <c r="E285" s="1"/>
      <c r="F285" s="1" t="s">
        <v>367</v>
      </c>
      <c r="G285" s="1" t="s">
        <v>91</v>
      </c>
      <c r="H285" s="1" t="s">
        <v>92</v>
      </c>
      <c r="I285" s="1">
        <v>3543.5</v>
      </c>
      <c r="J285" s="1" t="s">
        <v>92</v>
      </c>
      <c r="K285" s="1" t="s">
        <v>73</v>
      </c>
    </row>
    <row r="286" spans="1:11" hidden="1" x14ac:dyDescent="0.25">
      <c r="A286" s="1" t="s">
        <v>369</v>
      </c>
      <c r="B286" s="2">
        <v>42019</v>
      </c>
      <c r="C286" s="1" t="s">
        <v>9</v>
      </c>
      <c r="D286" s="1" t="s">
        <v>370</v>
      </c>
      <c r="E286" s="1"/>
      <c r="F286" s="1" t="s">
        <v>369</v>
      </c>
      <c r="G286" s="1" t="s">
        <v>18</v>
      </c>
      <c r="H286" s="1" t="s">
        <v>19</v>
      </c>
      <c r="I286" s="1">
        <v>4000</v>
      </c>
      <c r="J286" s="1" t="s">
        <v>19</v>
      </c>
      <c r="K286" s="1" t="s">
        <v>74</v>
      </c>
    </row>
    <row r="287" spans="1:11" hidden="1" x14ac:dyDescent="0.25">
      <c r="A287" s="1" t="s">
        <v>369</v>
      </c>
      <c r="B287" s="2">
        <v>42019</v>
      </c>
      <c r="C287" s="1" t="s">
        <v>9</v>
      </c>
      <c r="D287" s="1" t="s">
        <v>370</v>
      </c>
      <c r="E287" s="1"/>
      <c r="F287" s="1" t="s">
        <v>369</v>
      </c>
      <c r="G287" s="1" t="s">
        <v>371</v>
      </c>
      <c r="H287" s="1" t="s">
        <v>372</v>
      </c>
      <c r="I287" s="1">
        <v>4000</v>
      </c>
      <c r="J287" s="1" t="s">
        <v>372</v>
      </c>
      <c r="K287" s="1" t="s">
        <v>73</v>
      </c>
    </row>
    <row r="288" spans="1:11" hidden="1" x14ac:dyDescent="0.25">
      <c r="A288" s="1" t="s">
        <v>373</v>
      </c>
      <c r="B288" s="2">
        <v>42026</v>
      </c>
      <c r="C288" s="1" t="s">
        <v>9</v>
      </c>
      <c r="D288" s="1" t="s">
        <v>374</v>
      </c>
      <c r="E288" s="1"/>
      <c r="F288" s="1" t="s">
        <v>373</v>
      </c>
      <c r="G288" s="1" t="s">
        <v>18</v>
      </c>
      <c r="H288" s="1" t="s">
        <v>19</v>
      </c>
      <c r="I288" s="1">
        <v>28026.85</v>
      </c>
      <c r="J288" s="1" t="s">
        <v>19</v>
      </c>
      <c r="K288" s="1" t="s">
        <v>74</v>
      </c>
    </row>
    <row r="289" spans="1:11" hidden="1" x14ac:dyDescent="0.25">
      <c r="A289" s="1" t="s">
        <v>373</v>
      </c>
      <c r="B289" s="2">
        <v>42026</v>
      </c>
      <c r="C289" s="1" t="s">
        <v>9</v>
      </c>
      <c r="D289" s="1" t="s">
        <v>374</v>
      </c>
      <c r="E289" s="1"/>
      <c r="F289" s="1" t="s">
        <v>373</v>
      </c>
      <c r="G289" s="1" t="s">
        <v>375</v>
      </c>
      <c r="H289" s="1" t="s">
        <v>376</v>
      </c>
      <c r="I289" s="1">
        <v>21044.12</v>
      </c>
      <c r="J289" s="1" t="s">
        <v>376</v>
      </c>
      <c r="K289" s="1" t="s">
        <v>73</v>
      </c>
    </row>
    <row r="290" spans="1:11" hidden="1" x14ac:dyDescent="0.25">
      <c r="A290" s="1" t="s">
        <v>373</v>
      </c>
      <c r="B290" s="2">
        <v>42026</v>
      </c>
      <c r="C290" s="1" t="s">
        <v>9</v>
      </c>
      <c r="D290" s="1" t="s">
        <v>374</v>
      </c>
      <c r="E290" s="1"/>
      <c r="F290" s="1" t="s">
        <v>373</v>
      </c>
      <c r="G290" s="1" t="s">
        <v>377</v>
      </c>
      <c r="H290" s="1" t="s">
        <v>378</v>
      </c>
      <c r="I290" s="1">
        <v>2342</v>
      </c>
      <c r="J290" s="1" t="s">
        <v>378</v>
      </c>
      <c r="K290" s="1" t="s">
        <v>73</v>
      </c>
    </row>
    <row r="291" spans="1:11" hidden="1" x14ac:dyDescent="0.25">
      <c r="A291" s="1" t="s">
        <v>373</v>
      </c>
      <c r="B291" s="2">
        <v>42026</v>
      </c>
      <c r="C291" s="1" t="s">
        <v>9</v>
      </c>
      <c r="D291" s="1" t="s">
        <v>374</v>
      </c>
      <c r="E291" s="1"/>
      <c r="F291" s="1" t="s">
        <v>373</v>
      </c>
      <c r="G291" s="1" t="s">
        <v>379</v>
      </c>
      <c r="H291" s="1" t="s">
        <v>380</v>
      </c>
      <c r="I291" s="1">
        <v>3172.33</v>
      </c>
      <c r="J291" s="1" t="s">
        <v>380</v>
      </c>
      <c r="K291" s="1" t="s">
        <v>73</v>
      </c>
    </row>
    <row r="292" spans="1:11" hidden="1" x14ac:dyDescent="0.25">
      <c r="A292" s="1" t="s">
        <v>373</v>
      </c>
      <c r="B292" s="2">
        <v>42026</v>
      </c>
      <c r="C292" s="1" t="s">
        <v>9</v>
      </c>
      <c r="D292" s="1" t="s">
        <v>374</v>
      </c>
      <c r="E292" s="1"/>
      <c r="F292" s="1" t="s">
        <v>373</v>
      </c>
      <c r="G292" s="1" t="s">
        <v>82</v>
      </c>
      <c r="H292" s="1" t="s">
        <v>83</v>
      </c>
      <c r="I292" s="1">
        <v>652.08000000000004</v>
      </c>
      <c r="J292" s="1" t="s">
        <v>83</v>
      </c>
      <c r="K292" s="1" t="s">
        <v>73</v>
      </c>
    </row>
    <row r="293" spans="1:11" hidden="1" x14ac:dyDescent="0.25">
      <c r="A293" s="1" t="s">
        <v>373</v>
      </c>
      <c r="B293" s="2">
        <v>42026</v>
      </c>
      <c r="C293" s="1" t="s">
        <v>9</v>
      </c>
      <c r="D293" s="1" t="s">
        <v>374</v>
      </c>
      <c r="E293" s="1"/>
      <c r="F293" s="1" t="s">
        <v>373</v>
      </c>
      <c r="G293" s="1" t="s">
        <v>111</v>
      </c>
      <c r="H293" s="1" t="s">
        <v>112</v>
      </c>
      <c r="I293" s="1">
        <v>816.32</v>
      </c>
      <c r="J293" s="1" t="s">
        <v>112</v>
      </c>
      <c r="K293" s="1" t="s">
        <v>73</v>
      </c>
    </row>
    <row r="294" spans="1:11" hidden="1" x14ac:dyDescent="0.25">
      <c r="A294" s="1" t="s">
        <v>373</v>
      </c>
      <c r="B294" s="2">
        <v>42026</v>
      </c>
      <c r="C294" s="1" t="s">
        <v>9</v>
      </c>
      <c r="D294" s="1" t="s">
        <v>374</v>
      </c>
      <c r="E294" s="1"/>
      <c r="F294" s="1" t="s">
        <v>373</v>
      </c>
      <c r="G294" s="1" t="s">
        <v>25</v>
      </c>
      <c r="H294" s="1" t="s">
        <v>26</v>
      </c>
      <c r="I294" s="1">
        <v>816.32</v>
      </c>
      <c r="J294" s="1" t="s">
        <v>26</v>
      </c>
      <c r="K294" s="1" t="s">
        <v>74</v>
      </c>
    </row>
    <row r="295" spans="1:11" hidden="1" x14ac:dyDescent="0.25">
      <c r="A295" s="1" t="s">
        <v>373</v>
      </c>
      <c r="B295" s="2">
        <v>42026</v>
      </c>
      <c r="C295" s="1" t="s">
        <v>9</v>
      </c>
      <c r="D295" s="1" t="s">
        <v>374</v>
      </c>
      <c r="E295" s="1"/>
      <c r="F295" s="1" t="s">
        <v>373</v>
      </c>
      <c r="G295" s="1" t="s">
        <v>113</v>
      </c>
      <c r="H295" s="1" t="s">
        <v>112</v>
      </c>
      <c r="I295" s="1">
        <v>816.32</v>
      </c>
      <c r="J295" s="1" t="s">
        <v>112</v>
      </c>
      <c r="K295" s="1" t="s">
        <v>73</v>
      </c>
    </row>
    <row r="296" spans="1:11" x14ac:dyDescent="0.25">
      <c r="A296" s="1" t="s">
        <v>381</v>
      </c>
      <c r="B296" s="2">
        <v>42019</v>
      </c>
      <c r="C296" s="1" t="s">
        <v>75</v>
      </c>
      <c r="D296" s="1" t="s">
        <v>247</v>
      </c>
      <c r="E296" s="1"/>
      <c r="F296" s="1" t="s">
        <v>381</v>
      </c>
      <c r="G296" s="1" t="s">
        <v>18</v>
      </c>
      <c r="H296" s="1" t="s">
        <v>19</v>
      </c>
      <c r="I296" s="1">
        <v>188.91</v>
      </c>
      <c r="J296" s="1" t="s">
        <v>19</v>
      </c>
      <c r="K296" s="1" t="s">
        <v>74</v>
      </c>
    </row>
    <row r="297" spans="1:11" x14ac:dyDescent="0.25">
      <c r="A297" s="1" t="s">
        <v>381</v>
      </c>
      <c r="B297" s="2">
        <v>42019</v>
      </c>
      <c r="C297" s="1" t="s">
        <v>75</v>
      </c>
      <c r="D297" s="1" t="s">
        <v>247</v>
      </c>
      <c r="E297" s="1"/>
      <c r="F297" s="1" t="s">
        <v>381</v>
      </c>
      <c r="G297" s="1" t="s">
        <v>100</v>
      </c>
      <c r="H297" s="1" t="s">
        <v>101</v>
      </c>
      <c r="I297" s="1">
        <v>188.91</v>
      </c>
      <c r="J297" s="1" t="s">
        <v>101</v>
      </c>
      <c r="K297" s="1" t="s">
        <v>73</v>
      </c>
    </row>
    <row r="298" spans="1:11" x14ac:dyDescent="0.25">
      <c r="A298" s="1" t="s">
        <v>381</v>
      </c>
      <c r="B298" s="2">
        <v>42019</v>
      </c>
      <c r="C298" s="1" t="s">
        <v>75</v>
      </c>
      <c r="D298" s="1" t="s">
        <v>247</v>
      </c>
      <c r="E298" s="1"/>
      <c r="F298" s="1" t="s">
        <v>381</v>
      </c>
      <c r="G298" s="1" t="s">
        <v>25</v>
      </c>
      <c r="H298" s="1" t="s">
        <v>26</v>
      </c>
      <c r="I298" s="1">
        <v>188.91</v>
      </c>
      <c r="J298" s="1" t="s">
        <v>26</v>
      </c>
      <c r="K298" s="1" t="s">
        <v>74</v>
      </c>
    </row>
    <row r="299" spans="1:11" x14ac:dyDescent="0.25">
      <c r="A299" s="1" t="s">
        <v>381</v>
      </c>
      <c r="B299" s="2">
        <v>42019</v>
      </c>
      <c r="C299" s="1" t="s">
        <v>75</v>
      </c>
      <c r="D299" s="1" t="s">
        <v>247</v>
      </c>
      <c r="E299" s="1"/>
      <c r="F299" s="1" t="s">
        <v>381</v>
      </c>
      <c r="G299" s="1" t="s">
        <v>102</v>
      </c>
      <c r="H299" s="1" t="s">
        <v>101</v>
      </c>
      <c r="I299" s="1">
        <v>188.91</v>
      </c>
      <c r="J299" s="1" t="s">
        <v>101</v>
      </c>
      <c r="K299" s="1" t="s">
        <v>73</v>
      </c>
    </row>
    <row r="300" spans="1:11" x14ac:dyDescent="0.25">
      <c r="A300" s="1" t="s">
        <v>382</v>
      </c>
      <c r="B300" s="2">
        <v>42019</v>
      </c>
      <c r="C300" s="1" t="s">
        <v>75</v>
      </c>
      <c r="D300" s="1" t="s">
        <v>247</v>
      </c>
      <c r="E300" s="1"/>
      <c r="F300" s="1" t="s">
        <v>382</v>
      </c>
      <c r="G300" s="1" t="s">
        <v>18</v>
      </c>
      <c r="H300" s="1" t="s">
        <v>19</v>
      </c>
      <c r="I300" s="1">
        <v>32.5</v>
      </c>
      <c r="J300" s="1" t="s">
        <v>19</v>
      </c>
      <c r="K300" s="1" t="s">
        <v>74</v>
      </c>
    </row>
    <row r="301" spans="1:11" x14ac:dyDescent="0.25">
      <c r="A301" s="1" t="s">
        <v>382</v>
      </c>
      <c r="B301" s="2">
        <v>42019</v>
      </c>
      <c r="C301" s="1" t="s">
        <v>75</v>
      </c>
      <c r="D301" s="1" t="s">
        <v>247</v>
      </c>
      <c r="E301" s="1"/>
      <c r="F301" s="1" t="s">
        <v>382</v>
      </c>
      <c r="G301" s="1" t="s">
        <v>46</v>
      </c>
      <c r="H301" s="1" t="s">
        <v>45</v>
      </c>
      <c r="I301" s="1">
        <v>17.5</v>
      </c>
      <c r="J301" s="1" t="s">
        <v>45</v>
      </c>
      <c r="K301" s="1" t="s">
        <v>73</v>
      </c>
    </row>
    <row r="302" spans="1:11" x14ac:dyDescent="0.25">
      <c r="A302" s="1" t="s">
        <v>382</v>
      </c>
      <c r="B302" s="2">
        <v>42019</v>
      </c>
      <c r="C302" s="1" t="s">
        <v>75</v>
      </c>
      <c r="D302" s="1" t="s">
        <v>247</v>
      </c>
      <c r="E302" s="1"/>
      <c r="F302" s="1" t="s">
        <v>382</v>
      </c>
      <c r="G302" s="1" t="s">
        <v>248</v>
      </c>
      <c r="H302" s="1" t="s">
        <v>249</v>
      </c>
      <c r="I302" s="1">
        <v>15</v>
      </c>
      <c r="J302" s="1" t="s">
        <v>249</v>
      </c>
      <c r="K302" s="1" t="s">
        <v>73</v>
      </c>
    </row>
    <row r="303" spans="1:11" x14ac:dyDescent="0.25">
      <c r="A303" s="1" t="s">
        <v>382</v>
      </c>
      <c r="B303" s="2">
        <v>42019</v>
      </c>
      <c r="C303" s="1" t="s">
        <v>75</v>
      </c>
      <c r="D303" s="1" t="s">
        <v>247</v>
      </c>
      <c r="E303" s="1"/>
      <c r="F303" s="1" t="s">
        <v>382</v>
      </c>
      <c r="G303" s="1" t="s">
        <v>25</v>
      </c>
      <c r="H303" s="1" t="s">
        <v>26</v>
      </c>
      <c r="I303" s="1">
        <v>32.5</v>
      </c>
      <c r="J303" s="1" t="s">
        <v>26</v>
      </c>
      <c r="K303" s="1" t="s">
        <v>74</v>
      </c>
    </row>
    <row r="304" spans="1:11" x14ac:dyDescent="0.25">
      <c r="A304" s="1" t="s">
        <v>382</v>
      </c>
      <c r="B304" s="2">
        <v>42019</v>
      </c>
      <c r="C304" s="1" t="s">
        <v>75</v>
      </c>
      <c r="D304" s="1" t="s">
        <v>247</v>
      </c>
      <c r="E304" s="1"/>
      <c r="F304" s="1" t="s">
        <v>382</v>
      </c>
      <c r="G304" s="1" t="s">
        <v>44</v>
      </c>
      <c r="H304" s="1" t="s">
        <v>45</v>
      </c>
      <c r="I304" s="1">
        <v>17.5</v>
      </c>
      <c r="J304" s="1" t="s">
        <v>45</v>
      </c>
      <c r="K304" s="1" t="s">
        <v>73</v>
      </c>
    </row>
    <row r="305" spans="1:11" x14ac:dyDescent="0.25">
      <c r="A305" s="1" t="s">
        <v>382</v>
      </c>
      <c r="B305" s="2">
        <v>42019</v>
      </c>
      <c r="C305" s="1" t="s">
        <v>75</v>
      </c>
      <c r="D305" s="1" t="s">
        <v>247</v>
      </c>
      <c r="E305" s="1"/>
      <c r="F305" s="1" t="s">
        <v>382</v>
      </c>
      <c r="G305" s="1" t="s">
        <v>250</v>
      </c>
      <c r="H305" s="1" t="s">
        <v>249</v>
      </c>
      <c r="I305" s="1">
        <v>15</v>
      </c>
      <c r="J305" s="1" t="s">
        <v>249</v>
      </c>
      <c r="K305" s="1" t="s">
        <v>73</v>
      </c>
    </row>
    <row r="306" spans="1:11" hidden="1" x14ac:dyDescent="0.25">
      <c r="A306" s="1" t="s">
        <v>383</v>
      </c>
      <c r="B306" s="2">
        <v>42023</v>
      </c>
      <c r="C306" s="1" t="s">
        <v>75</v>
      </c>
      <c r="D306" s="1" t="s">
        <v>384</v>
      </c>
      <c r="E306" s="1"/>
      <c r="F306" s="1" t="s">
        <v>383</v>
      </c>
      <c r="G306" s="1" t="s">
        <v>18</v>
      </c>
      <c r="H306" s="1" t="s">
        <v>19</v>
      </c>
      <c r="I306" s="1">
        <v>162</v>
      </c>
      <c r="J306" s="1" t="s">
        <v>19</v>
      </c>
      <c r="K306" s="1" t="s">
        <v>74</v>
      </c>
    </row>
    <row r="307" spans="1:11" hidden="1" x14ac:dyDescent="0.25">
      <c r="A307" s="1" t="s">
        <v>383</v>
      </c>
      <c r="B307" s="2">
        <v>42023</v>
      </c>
      <c r="C307" s="1" t="s">
        <v>75</v>
      </c>
      <c r="D307" s="1" t="s">
        <v>384</v>
      </c>
      <c r="E307" s="1"/>
      <c r="F307" s="1" t="s">
        <v>383</v>
      </c>
      <c r="G307" s="1" t="s">
        <v>100</v>
      </c>
      <c r="H307" s="1" t="s">
        <v>101</v>
      </c>
      <c r="I307" s="1">
        <v>162</v>
      </c>
      <c r="J307" s="1" t="s">
        <v>101</v>
      </c>
      <c r="K307" s="1" t="s">
        <v>73</v>
      </c>
    </row>
    <row r="308" spans="1:11" hidden="1" x14ac:dyDescent="0.25">
      <c r="A308" s="1" t="s">
        <v>383</v>
      </c>
      <c r="B308" s="2">
        <v>42023</v>
      </c>
      <c r="C308" s="1" t="s">
        <v>75</v>
      </c>
      <c r="D308" s="1" t="s">
        <v>384</v>
      </c>
      <c r="E308" s="1"/>
      <c r="F308" s="1" t="s">
        <v>383</v>
      </c>
      <c r="G308" s="1" t="s">
        <v>25</v>
      </c>
      <c r="H308" s="1" t="s">
        <v>26</v>
      </c>
      <c r="I308" s="1">
        <v>162</v>
      </c>
      <c r="J308" s="1" t="s">
        <v>26</v>
      </c>
      <c r="K308" s="1" t="s">
        <v>74</v>
      </c>
    </row>
    <row r="309" spans="1:11" hidden="1" x14ac:dyDescent="0.25">
      <c r="A309" s="1" t="s">
        <v>383</v>
      </c>
      <c r="B309" s="2">
        <v>42023</v>
      </c>
      <c r="C309" s="1" t="s">
        <v>75</v>
      </c>
      <c r="D309" s="1" t="s">
        <v>384</v>
      </c>
      <c r="E309" s="1"/>
      <c r="F309" s="1" t="s">
        <v>383</v>
      </c>
      <c r="G309" s="1" t="s">
        <v>102</v>
      </c>
      <c r="H309" s="1" t="s">
        <v>101</v>
      </c>
      <c r="I309" s="1">
        <v>162</v>
      </c>
      <c r="J309" s="1" t="s">
        <v>101</v>
      </c>
      <c r="K309" s="1" t="s">
        <v>73</v>
      </c>
    </row>
    <row r="310" spans="1:11" x14ac:dyDescent="0.25">
      <c r="A310" s="1" t="s">
        <v>385</v>
      </c>
      <c r="B310" s="2">
        <v>42023</v>
      </c>
      <c r="C310" s="1" t="s">
        <v>75</v>
      </c>
      <c r="D310" s="1" t="s">
        <v>247</v>
      </c>
      <c r="E310" s="1"/>
      <c r="F310" s="1" t="s">
        <v>385</v>
      </c>
      <c r="G310" s="1" t="s">
        <v>18</v>
      </c>
      <c r="H310" s="1" t="s">
        <v>19</v>
      </c>
      <c r="I310" s="1">
        <v>10.5</v>
      </c>
      <c r="J310" s="1" t="s">
        <v>19</v>
      </c>
      <c r="K310" s="1" t="s">
        <v>74</v>
      </c>
    </row>
    <row r="311" spans="1:11" x14ac:dyDescent="0.25">
      <c r="A311" s="1" t="s">
        <v>385</v>
      </c>
      <c r="B311" s="2">
        <v>42023</v>
      </c>
      <c r="C311" s="1" t="s">
        <v>75</v>
      </c>
      <c r="D311" s="1" t="s">
        <v>247</v>
      </c>
      <c r="E311" s="1"/>
      <c r="F311" s="1" t="s">
        <v>385</v>
      </c>
      <c r="G311" s="1" t="s">
        <v>46</v>
      </c>
      <c r="H311" s="1" t="s">
        <v>45</v>
      </c>
      <c r="I311" s="1">
        <v>10.5</v>
      </c>
      <c r="J311" s="1" t="s">
        <v>45</v>
      </c>
      <c r="K311" s="1" t="s">
        <v>73</v>
      </c>
    </row>
    <row r="312" spans="1:11" x14ac:dyDescent="0.25">
      <c r="A312" s="1" t="s">
        <v>385</v>
      </c>
      <c r="B312" s="2">
        <v>42023</v>
      </c>
      <c r="C312" s="1" t="s">
        <v>75</v>
      </c>
      <c r="D312" s="1" t="s">
        <v>247</v>
      </c>
      <c r="E312" s="1"/>
      <c r="F312" s="1" t="s">
        <v>385</v>
      </c>
      <c r="G312" s="1" t="s">
        <v>25</v>
      </c>
      <c r="H312" s="1" t="s">
        <v>26</v>
      </c>
      <c r="I312" s="1">
        <v>10.5</v>
      </c>
      <c r="J312" s="1" t="s">
        <v>26</v>
      </c>
      <c r="K312" s="1" t="s">
        <v>74</v>
      </c>
    </row>
    <row r="313" spans="1:11" x14ac:dyDescent="0.25">
      <c r="A313" s="1" t="s">
        <v>385</v>
      </c>
      <c r="B313" s="2">
        <v>42023</v>
      </c>
      <c r="C313" s="1" t="s">
        <v>75</v>
      </c>
      <c r="D313" s="1" t="s">
        <v>247</v>
      </c>
      <c r="E313" s="1"/>
      <c r="F313" s="1" t="s">
        <v>385</v>
      </c>
      <c r="G313" s="1" t="s">
        <v>44</v>
      </c>
      <c r="H313" s="1" t="s">
        <v>45</v>
      </c>
      <c r="I313" s="1">
        <v>10.5</v>
      </c>
      <c r="J313" s="1" t="s">
        <v>45</v>
      </c>
      <c r="K313" s="1" t="s">
        <v>73</v>
      </c>
    </row>
    <row r="314" spans="1:11" hidden="1" x14ac:dyDescent="0.25">
      <c r="A314" s="1" t="s">
        <v>386</v>
      </c>
      <c r="B314" s="2">
        <v>42034</v>
      </c>
      <c r="C314" s="1" t="s">
        <v>75</v>
      </c>
      <c r="D314" s="1" t="s">
        <v>99</v>
      </c>
      <c r="E314" s="1"/>
      <c r="F314" s="1" t="s">
        <v>386</v>
      </c>
      <c r="G314" s="1" t="s">
        <v>18</v>
      </c>
      <c r="H314" s="1" t="s">
        <v>19</v>
      </c>
      <c r="I314" s="1">
        <v>886.64</v>
      </c>
      <c r="J314" s="1" t="s">
        <v>19</v>
      </c>
      <c r="K314" s="1" t="s">
        <v>74</v>
      </c>
    </row>
    <row r="315" spans="1:11" hidden="1" x14ac:dyDescent="0.25">
      <c r="A315" s="1" t="s">
        <v>386</v>
      </c>
      <c r="B315" s="2">
        <v>42034</v>
      </c>
      <c r="C315" s="1" t="s">
        <v>75</v>
      </c>
      <c r="D315" s="1" t="s">
        <v>99</v>
      </c>
      <c r="E315" s="1"/>
      <c r="F315" s="1" t="s">
        <v>386</v>
      </c>
      <c r="G315" s="1" t="s">
        <v>100</v>
      </c>
      <c r="H315" s="1" t="s">
        <v>101</v>
      </c>
      <c r="I315" s="1">
        <v>886.64</v>
      </c>
      <c r="J315" s="1" t="s">
        <v>101</v>
      </c>
      <c r="K315" s="1" t="s">
        <v>73</v>
      </c>
    </row>
    <row r="316" spans="1:11" hidden="1" x14ac:dyDescent="0.25">
      <c r="A316" s="1" t="s">
        <v>386</v>
      </c>
      <c r="B316" s="2">
        <v>42034</v>
      </c>
      <c r="C316" s="1" t="s">
        <v>75</v>
      </c>
      <c r="D316" s="1" t="s">
        <v>99</v>
      </c>
      <c r="E316" s="1"/>
      <c r="F316" s="1" t="s">
        <v>386</v>
      </c>
      <c r="G316" s="1" t="s">
        <v>25</v>
      </c>
      <c r="H316" s="1" t="s">
        <v>26</v>
      </c>
      <c r="I316" s="1">
        <v>886.64</v>
      </c>
      <c r="J316" s="1" t="s">
        <v>26</v>
      </c>
      <c r="K316" s="1" t="s">
        <v>74</v>
      </c>
    </row>
    <row r="317" spans="1:11" hidden="1" x14ac:dyDescent="0.25">
      <c r="A317" s="1" t="s">
        <v>386</v>
      </c>
      <c r="B317" s="2">
        <v>42034</v>
      </c>
      <c r="C317" s="1" t="s">
        <v>75</v>
      </c>
      <c r="D317" s="1" t="s">
        <v>99</v>
      </c>
      <c r="E317" s="1"/>
      <c r="F317" s="1" t="s">
        <v>386</v>
      </c>
      <c r="G317" s="1" t="s">
        <v>102</v>
      </c>
      <c r="H317" s="1" t="s">
        <v>101</v>
      </c>
      <c r="I317" s="1">
        <v>886.64</v>
      </c>
      <c r="J317" s="1" t="s">
        <v>101</v>
      </c>
      <c r="K317" s="1" t="s">
        <v>73</v>
      </c>
    </row>
    <row r="318" spans="1:11" x14ac:dyDescent="0.25">
      <c r="A318" s="1" t="s">
        <v>387</v>
      </c>
      <c r="B318" s="2">
        <v>42034</v>
      </c>
      <c r="C318" s="1" t="s">
        <v>75</v>
      </c>
      <c r="D318" s="1" t="s">
        <v>247</v>
      </c>
      <c r="E318" s="1"/>
      <c r="F318" s="1" t="s">
        <v>387</v>
      </c>
      <c r="G318" s="1" t="s">
        <v>18</v>
      </c>
      <c r="H318" s="1" t="s">
        <v>19</v>
      </c>
      <c r="I318" s="1">
        <v>79</v>
      </c>
      <c r="J318" s="1" t="s">
        <v>19</v>
      </c>
      <c r="K318" s="1" t="s">
        <v>74</v>
      </c>
    </row>
    <row r="319" spans="1:11" x14ac:dyDescent="0.25">
      <c r="A319" s="1" t="s">
        <v>387</v>
      </c>
      <c r="B319" s="2">
        <v>42034</v>
      </c>
      <c r="C319" s="1" t="s">
        <v>75</v>
      </c>
      <c r="D319" s="1" t="s">
        <v>247</v>
      </c>
      <c r="E319" s="1"/>
      <c r="F319" s="1" t="s">
        <v>387</v>
      </c>
      <c r="G319" s="1" t="s">
        <v>46</v>
      </c>
      <c r="H319" s="1" t="s">
        <v>45</v>
      </c>
      <c r="I319" s="1">
        <v>49</v>
      </c>
      <c r="J319" s="1" t="s">
        <v>45</v>
      </c>
      <c r="K319" s="1" t="s">
        <v>73</v>
      </c>
    </row>
    <row r="320" spans="1:11" x14ac:dyDescent="0.25">
      <c r="A320" s="1" t="s">
        <v>387</v>
      </c>
      <c r="B320" s="2">
        <v>42034</v>
      </c>
      <c r="C320" s="1" t="s">
        <v>75</v>
      </c>
      <c r="D320" s="1" t="s">
        <v>247</v>
      </c>
      <c r="E320" s="1"/>
      <c r="F320" s="1" t="s">
        <v>387</v>
      </c>
      <c r="G320" s="1" t="s">
        <v>248</v>
      </c>
      <c r="H320" s="1" t="s">
        <v>249</v>
      </c>
      <c r="I320" s="1">
        <v>30</v>
      </c>
      <c r="J320" s="1" t="s">
        <v>249</v>
      </c>
      <c r="K320" s="1" t="s">
        <v>73</v>
      </c>
    </row>
    <row r="321" spans="1:11" x14ac:dyDescent="0.25">
      <c r="A321" s="1" t="s">
        <v>387</v>
      </c>
      <c r="B321" s="2">
        <v>42034</v>
      </c>
      <c r="C321" s="1" t="s">
        <v>75</v>
      </c>
      <c r="D321" s="1" t="s">
        <v>247</v>
      </c>
      <c r="E321" s="1"/>
      <c r="F321" s="1" t="s">
        <v>387</v>
      </c>
      <c r="G321" s="1" t="s">
        <v>25</v>
      </c>
      <c r="H321" s="1" t="s">
        <v>26</v>
      </c>
      <c r="I321" s="1">
        <v>79</v>
      </c>
      <c r="J321" s="1" t="s">
        <v>26</v>
      </c>
      <c r="K321" s="1" t="s">
        <v>74</v>
      </c>
    </row>
    <row r="322" spans="1:11" x14ac:dyDescent="0.25">
      <c r="A322" s="1" t="s">
        <v>387</v>
      </c>
      <c r="B322" s="2">
        <v>42034</v>
      </c>
      <c r="C322" s="1" t="s">
        <v>75</v>
      </c>
      <c r="D322" s="1" t="s">
        <v>247</v>
      </c>
      <c r="E322" s="1"/>
      <c r="F322" s="1" t="s">
        <v>387</v>
      </c>
      <c r="G322" s="1" t="s">
        <v>44</v>
      </c>
      <c r="H322" s="1" t="s">
        <v>45</v>
      </c>
      <c r="I322" s="1">
        <v>49</v>
      </c>
      <c r="J322" s="1" t="s">
        <v>45</v>
      </c>
      <c r="K322" s="1" t="s">
        <v>73</v>
      </c>
    </row>
    <row r="323" spans="1:11" x14ac:dyDescent="0.25">
      <c r="A323" s="1" t="s">
        <v>387</v>
      </c>
      <c r="B323" s="2">
        <v>42034</v>
      </c>
      <c r="C323" s="1" t="s">
        <v>75</v>
      </c>
      <c r="D323" s="1" t="s">
        <v>247</v>
      </c>
      <c r="E323" s="1"/>
      <c r="F323" s="1" t="s">
        <v>387</v>
      </c>
      <c r="G323" s="1" t="s">
        <v>250</v>
      </c>
      <c r="H323" s="1" t="s">
        <v>249</v>
      </c>
      <c r="I323" s="1">
        <v>30</v>
      </c>
      <c r="J323" s="1" t="s">
        <v>249</v>
      </c>
      <c r="K323" s="1" t="s">
        <v>73</v>
      </c>
    </row>
    <row r="324" spans="1:11" hidden="1" x14ac:dyDescent="0.25">
      <c r="A324" s="1" t="s">
        <v>388</v>
      </c>
      <c r="B324" s="2">
        <v>42034</v>
      </c>
      <c r="C324" s="1" t="s">
        <v>75</v>
      </c>
      <c r="D324" s="1" t="s">
        <v>389</v>
      </c>
      <c r="E324" s="1"/>
      <c r="F324" s="1" t="s">
        <v>388</v>
      </c>
      <c r="G324" s="1" t="s">
        <v>18</v>
      </c>
      <c r="H324" s="1" t="s">
        <v>19</v>
      </c>
      <c r="I324" s="1">
        <v>50.85</v>
      </c>
      <c r="J324" s="1" t="s">
        <v>19</v>
      </c>
      <c r="K324" s="1" t="s">
        <v>74</v>
      </c>
    </row>
    <row r="325" spans="1:11" hidden="1" x14ac:dyDescent="0.25">
      <c r="A325" s="1" t="s">
        <v>388</v>
      </c>
      <c r="B325" s="2">
        <v>42034</v>
      </c>
      <c r="C325" s="1" t="s">
        <v>75</v>
      </c>
      <c r="D325" s="1" t="s">
        <v>389</v>
      </c>
      <c r="E325" s="1"/>
      <c r="F325" s="1" t="s">
        <v>388</v>
      </c>
      <c r="G325" s="1" t="s">
        <v>76</v>
      </c>
      <c r="H325" s="1" t="s">
        <v>77</v>
      </c>
      <c r="I325" s="1">
        <v>50.85</v>
      </c>
      <c r="J325" s="1" t="s">
        <v>77</v>
      </c>
      <c r="K325" s="1" t="s">
        <v>73</v>
      </c>
    </row>
    <row r="326" spans="1:11" hidden="1" x14ac:dyDescent="0.25">
      <c r="A326" s="1" t="s">
        <v>388</v>
      </c>
      <c r="B326" s="2">
        <v>42034</v>
      </c>
      <c r="C326" s="1" t="s">
        <v>75</v>
      </c>
      <c r="D326" s="1" t="s">
        <v>389</v>
      </c>
      <c r="E326" s="1"/>
      <c r="F326" s="1" t="s">
        <v>388</v>
      </c>
      <c r="G326" s="1" t="s">
        <v>25</v>
      </c>
      <c r="H326" s="1" t="s">
        <v>26</v>
      </c>
      <c r="I326" s="1">
        <v>50.85</v>
      </c>
      <c r="J326" s="1" t="s">
        <v>26</v>
      </c>
      <c r="K326" s="1" t="s">
        <v>74</v>
      </c>
    </row>
    <row r="327" spans="1:11" hidden="1" x14ac:dyDescent="0.25">
      <c r="A327" s="1" t="s">
        <v>388</v>
      </c>
      <c r="B327" s="2">
        <v>42034</v>
      </c>
      <c r="C327" s="1" t="s">
        <v>75</v>
      </c>
      <c r="D327" s="1" t="s">
        <v>389</v>
      </c>
      <c r="E327" s="1"/>
      <c r="F327" s="1" t="s">
        <v>388</v>
      </c>
      <c r="G327" s="1" t="s">
        <v>78</v>
      </c>
      <c r="H327" s="1" t="s">
        <v>79</v>
      </c>
      <c r="I327" s="1">
        <v>50.85</v>
      </c>
      <c r="J327" s="1" t="s">
        <v>79</v>
      </c>
      <c r="K327" s="1" t="s">
        <v>73</v>
      </c>
    </row>
    <row r="328" spans="1:11" hidden="1" x14ac:dyDescent="0.25">
      <c r="A328" s="1" t="s">
        <v>390</v>
      </c>
      <c r="B328" s="2">
        <v>42018</v>
      </c>
      <c r="C328" s="1" t="s">
        <v>54</v>
      </c>
      <c r="D328" s="1" t="s">
        <v>391</v>
      </c>
      <c r="E328" s="1"/>
      <c r="F328" s="1" t="s">
        <v>390</v>
      </c>
      <c r="G328" s="1" t="s">
        <v>105</v>
      </c>
      <c r="H328" s="1" t="s">
        <v>106</v>
      </c>
      <c r="I328" s="1">
        <v>28132.33</v>
      </c>
      <c r="J328" s="1" t="s">
        <v>106</v>
      </c>
      <c r="K328" s="1" t="s">
        <v>74</v>
      </c>
    </row>
    <row r="329" spans="1:11" hidden="1" x14ac:dyDescent="0.25">
      <c r="A329" s="1" t="s">
        <v>390</v>
      </c>
      <c r="B329" s="2">
        <v>42018</v>
      </c>
      <c r="C329" s="1" t="s">
        <v>54</v>
      </c>
      <c r="D329" s="1" t="s">
        <v>391</v>
      </c>
      <c r="E329" s="1"/>
      <c r="F329" s="1" t="s">
        <v>390</v>
      </c>
      <c r="G329" s="1" t="s">
        <v>18</v>
      </c>
      <c r="H329" s="1" t="s">
        <v>19</v>
      </c>
      <c r="I329" s="1">
        <v>28132.33</v>
      </c>
      <c r="J329" s="1" t="s">
        <v>19</v>
      </c>
      <c r="K329" s="1" t="s">
        <v>73</v>
      </c>
    </row>
    <row r="330" spans="1:11" hidden="1" x14ac:dyDescent="0.25">
      <c r="A330" s="1" t="s">
        <v>392</v>
      </c>
      <c r="B330" s="2">
        <v>42020</v>
      </c>
      <c r="C330" s="1" t="s">
        <v>54</v>
      </c>
      <c r="D330" s="1" t="s">
        <v>393</v>
      </c>
      <c r="E330" s="1"/>
      <c r="F330" s="1" t="s">
        <v>392</v>
      </c>
      <c r="G330" s="1" t="s">
        <v>105</v>
      </c>
      <c r="H330" s="1" t="s">
        <v>106</v>
      </c>
      <c r="I330" s="1">
        <v>18172</v>
      </c>
      <c r="J330" s="1" t="s">
        <v>106</v>
      </c>
      <c r="K330" s="1" t="s">
        <v>74</v>
      </c>
    </row>
    <row r="331" spans="1:11" hidden="1" x14ac:dyDescent="0.25">
      <c r="A331" s="1" t="s">
        <v>392</v>
      </c>
      <c r="B331" s="2">
        <v>42020</v>
      </c>
      <c r="C331" s="1" t="s">
        <v>54</v>
      </c>
      <c r="D331" s="1" t="s">
        <v>393</v>
      </c>
      <c r="E331" s="1"/>
      <c r="F331" s="1" t="s">
        <v>392</v>
      </c>
      <c r="G331" s="1" t="s">
        <v>18</v>
      </c>
      <c r="H331" s="1" t="s">
        <v>19</v>
      </c>
      <c r="I331" s="1">
        <v>18172</v>
      </c>
      <c r="J331" s="1" t="s">
        <v>19</v>
      </c>
      <c r="K331" s="1" t="s">
        <v>73</v>
      </c>
    </row>
    <row r="332" spans="1:11" hidden="1" x14ac:dyDescent="0.25">
      <c r="A332" s="1" t="s">
        <v>394</v>
      </c>
      <c r="B332" s="2">
        <v>42033</v>
      </c>
      <c r="C332" s="1" t="s">
        <v>54</v>
      </c>
      <c r="D332" s="1" t="s">
        <v>395</v>
      </c>
      <c r="E332" s="1"/>
      <c r="F332" s="1" t="s">
        <v>394</v>
      </c>
      <c r="G332" s="1" t="s">
        <v>105</v>
      </c>
      <c r="H332" s="1" t="s">
        <v>106</v>
      </c>
      <c r="I332" s="1">
        <v>81480.94</v>
      </c>
      <c r="J332" s="1" t="s">
        <v>106</v>
      </c>
      <c r="K332" s="1" t="s">
        <v>74</v>
      </c>
    </row>
    <row r="333" spans="1:11" hidden="1" x14ac:dyDescent="0.25">
      <c r="A333" s="1" t="s">
        <v>394</v>
      </c>
      <c r="B333" s="2">
        <v>42033</v>
      </c>
      <c r="C333" s="1" t="s">
        <v>54</v>
      </c>
      <c r="D333" s="1" t="s">
        <v>395</v>
      </c>
      <c r="E333" s="1"/>
      <c r="F333" s="1" t="s">
        <v>394</v>
      </c>
      <c r="G333" s="1" t="s">
        <v>18</v>
      </c>
      <c r="H333" s="1" t="s">
        <v>19</v>
      </c>
      <c r="I333" s="1">
        <v>81480.94</v>
      </c>
      <c r="J333" s="1" t="s">
        <v>19</v>
      </c>
      <c r="K333" s="1" t="s">
        <v>73</v>
      </c>
    </row>
    <row r="334" spans="1:11" hidden="1" x14ac:dyDescent="0.25">
      <c r="A334" s="1" t="s">
        <v>396</v>
      </c>
      <c r="B334" s="2">
        <v>42011</v>
      </c>
      <c r="C334" s="1" t="s">
        <v>9</v>
      </c>
      <c r="D334" s="1" t="s">
        <v>397</v>
      </c>
      <c r="E334" s="1"/>
      <c r="F334" s="1" t="s">
        <v>396</v>
      </c>
      <c r="G334" s="1" t="s">
        <v>40</v>
      </c>
      <c r="H334" s="1" t="s">
        <v>41</v>
      </c>
      <c r="I334" s="1">
        <v>95.46</v>
      </c>
      <c r="J334" s="1" t="s">
        <v>41</v>
      </c>
      <c r="K334" s="1" t="s">
        <v>73</v>
      </c>
    </row>
    <row r="335" spans="1:11" hidden="1" x14ac:dyDescent="0.25">
      <c r="A335" s="1" t="s">
        <v>396</v>
      </c>
      <c r="B335" s="2">
        <v>42011</v>
      </c>
      <c r="C335" s="1" t="s">
        <v>9</v>
      </c>
      <c r="D335" s="1" t="s">
        <v>397</v>
      </c>
      <c r="E335" s="1"/>
      <c r="F335" s="1" t="s">
        <v>396</v>
      </c>
      <c r="G335" s="1" t="s">
        <v>187</v>
      </c>
      <c r="H335" s="1" t="s">
        <v>188</v>
      </c>
      <c r="I335" s="1">
        <v>95.46</v>
      </c>
      <c r="J335" s="1" t="s">
        <v>188</v>
      </c>
      <c r="K335" s="1" t="s">
        <v>74</v>
      </c>
    </row>
    <row r="336" spans="1:11" hidden="1" x14ac:dyDescent="0.25">
      <c r="A336" s="1" t="s">
        <v>398</v>
      </c>
      <c r="B336" s="2">
        <v>42016</v>
      </c>
      <c r="C336" s="1" t="s">
        <v>75</v>
      </c>
      <c r="D336" s="1" t="s">
        <v>399</v>
      </c>
      <c r="E336" s="1"/>
      <c r="F336" s="1" t="s">
        <v>398</v>
      </c>
      <c r="G336" s="1" t="s">
        <v>40</v>
      </c>
      <c r="H336" s="1" t="s">
        <v>41</v>
      </c>
      <c r="I336" s="1">
        <v>3.94</v>
      </c>
      <c r="J336" s="1" t="s">
        <v>41</v>
      </c>
      <c r="K336" s="1" t="s">
        <v>74</v>
      </c>
    </row>
    <row r="337" spans="1:11" hidden="1" x14ac:dyDescent="0.25">
      <c r="A337" s="1" t="s">
        <v>398</v>
      </c>
      <c r="B337" s="2">
        <v>42016</v>
      </c>
      <c r="C337" s="1" t="s">
        <v>75</v>
      </c>
      <c r="D337" s="1" t="s">
        <v>399</v>
      </c>
      <c r="E337" s="1"/>
      <c r="F337" s="1" t="s">
        <v>398</v>
      </c>
      <c r="G337" s="1" t="s">
        <v>46</v>
      </c>
      <c r="H337" s="1" t="s">
        <v>45</v>
      </c>
      <c r="I337" s="1">
        <v>3.94</v>
      </c>
      <c r="J337" s="1" t="s">
        <v>45</v>
      </c>
      <c r="K337" s="1" t="s">
        <v>73</v>
      </c>
    </row>
    <row r="338" spans="1:11" hidden="1" x14ac:dyDescent="0.25">
      <c r="A338" s="1" t="s">
        <v>398</v>
      </c>
      <c r="B338" s="2">
        <v>42016</v>
      </c>
      <c r="C338" s="1" t="s">
        <v>75</v>
      </c>
      <c r="D338" s="1" t="s">
        <v>399</v>
      </c>
      <c r="E338" s="1"/>
      <c r="F338" s="1" t="s">
        <v>398</v>
      </c>
      <c r="G338" s="1" t="s">
        <v>25</v>
      </c>
      <c r="H338" s="1" t="s">
        <v>26</v>
      </c>
      <c r="I338" s="1">
        <v>3.94</v>
      </c>
      <c r="J338" s="1" t="s">
        <v>26</v>
      </c>
      <c r="K338" s="1" t="s">
        <v>74</v>
      </c>
    </row>
    <row r="339" spans="1:11" hidden="1" x14ac:dyDescent="0.25">
      <c r="A339" s="1" t="s">
        <v>398</v>
      </c>
      <c r="B339" s="2">
        <v>42016</v>
      </c>
      <c r="C339" s="1" t="s">
        <v>75</v>
      </c>
      <c r="D339" s="1" t="s">
        <v>399</v>
      </c>
      <c r="E339" s="1"/>
      <c r="F339" s="1" t="s">
        <v>398</v>
      </c>
      <c r="G339" s="1" t="s">
        <v>44</v>
      </c>
      <c r="H339" s="1" t="s">
        <v>45</v>
      </c>
      <c r="I339" s="1">
        <v>3.94</v>
      </c>
      <c r="J339" s="1" t="s">
        <v>45</v>
      </c>
      <c r="K339" s="1" t="s">
        <v>73</v>
      </c>
    </row>
    <row r="340" spans="1:11" hidden="1" x14ac:dyDescent="0.25">
      <c r="A340" s="1" t="s">
        <v>400</v>
      </c>
      <c r="B340" s="2">
        <v>42023</v>
      </c>
      <c r="C340" s="1" t="s">
        <v>75</v>
      </c>
      <c r="D340" s="1" t="s">
        <v>399</v>
      </c>
      <c r="E340" s="1"/>
      <c r="F340" s="1" t="s">
        <v>400</v>
      </c>
      <c r="G340" s="1" t="s">
        <v>40</v>
      </c>
      <c r="H340" s="1" t="s">
        <v>41</v>
      </c>
      <c r="I340" s="1">
        <v>3.98</v>
      </c>
      <c r="J340" s="1" t="s">
        <v>41</v>
      </c>
      <c r="K340" s="1" t="s">
        <v>74</v>
      </c>
    </row>
    <row r="341" spans="1:11" hidden="1" x14ac:dyDescent="0.25">
      <c r="A341" s="1" t="s">
        <v>400</v>
      </c>
      <c r="B341" s="2">
        <v>42023</v>
      </c>
      <c r="C341" s="1" t="s">
        <v>75</v>
      </c>
      <c r="D341" s="1" t="s">
        <v>399</v>
      </c>
      <c r="E341" s="1"/>
      <c r="F341" s="1" t="s">
        <v>400</v>
      </c>
      <c r="G341" s="1" t="s">
        <v>46</v>
      </c>
      <c r="H341" s="1" t="s">
        <v>45</v>
      </c>
      <c r="I341" s="1">
        <v>3.98</v>
      </c>
      <c r="J341" s="1" t="s">
        <v>45</v>
      </c>
      <c r="K341" s="1" t="s">
        <v>73</v>
      </c>
    </row>
    <row r="342" spans="1:11" hidden="1" x14ac:dyDescent="0.25">
      <c r="A342" s="1" t="s">
        <v>400</v>
      </c>
      <c r="B342" s="2">
        <v>42023</v>
      </c>
      <c r="C342" s="1" t="s">
        <v>75</v>
      </c>
      <c r="D342" s="1" t="s">
        <v>399</v>
      </c>
      <c r="E342" s="1"/>
      <c r="F342" s="1" t="s">
        <v>400</v>
      </c>
      <c r="G342" s="1" t="s">
        <v>25</v>
      </c>
      <c r="H342" s="1" t="s">
        <v>26</v>
      </c>
      <c r="I342" s="1">
        <v>3.98</v>
      </c>
      <c r="J342" s="1" t="s">
        <v>26</v>
      </c>
      <c r="K342" s="1" t="s">
        <v>74</v>
      </c>
    </row>
    <row r="343" spans="1:11" hidden="1" x14ac:dyDescent="0.25">
      <c r="A343" s="1" t="s">
        <v>400</v>
      </c>
      <c r="B343" s="2">
        <v>42023</v>
      </c>
      <c r="C343" s="1" t="s">
        <v>75</v>
      </c>
      <c r="D343" s="1" t="s">
        <v>399</v>
      </c>
      <c r="E343" s="1"/>
      <c r="F343" s="1" t="s">
        <v>400</v>
      </c>
      <c r="G343" s="1" t="s">
        <v>44</v>
      </c>
      <c r="H343" s="1" t="s">
        <v>45</v>
      </c>
      <c r="I343" s="1">
        <v>3.98</v>
      </c>
      <c r="J343" s="1" t="s">
        <v>45</v>
      </c>
      <c r="K343" s="1" t="s">
        <v>73</v>
      </c>
    </row>
    <row r="344" spans="1:11" hidden="1" x14ac:dyDescent="0.25">
      <c r="A344" s="1" t="s">
        <v>401</v>
      </c>
      <c r="B344" s="2">
        <v>42023</v>
      </c>
      <c r="C344" s="1" t="s">
        <v>9</v>
      </c>
      <c r="D344" s="1" t="s">
        <v>402</v>
      </c>
      <c r="E344" s="1"/>
      <c r="F344" s="1" t="s">
        <v>401</v>
      </c>
      <c r="G344" s="1" t="s">
        <v>40</v>
      </c>
      <c r="H344" s="1" t="s">
        <v>41</v>
      </c>
      <c r="I344" s="1">
        <v>2306.9</v>
      </c>
      <c r="J344" s="1" t="s">
        <v>41</v>
      </c>
      <c r="K344" s="1" t="s">
        <v>74</v>
      </c>
    </row>
    <row r="345" spans="1:11" hidden="1" x14ac:dyDescent="0.25">
      <c r="A345" s="1" t="s">
        <v>401</v>
      </c>
      <c r="B345" s="2">
        <v>42023</v>
      </c>
      <c r="C345" s="1" t="s">
        <v>9</v>
      </c>
      <c r="D345" s="1" t="s">
        <v>402</v>
      </c>
      <c r="E345" s="1"/>
      <c r="F345" s="1" t="s">
        <v>401</v>
      </c>
      <c r="G345" s="1" t="s">
        <v>162</v>
      </c>
      <c r="H345" s="1" t="s">
        <v>163</v>
      </c>
      <c r="I345" s="1">
        <v>2306.9</v>
      </c>
      <c r="J345" s="1" t="s">
        <v>163</v>
      </c>
      <c r="K345" s="1" t="s">
        <v>73</v>
      </c>
    </row>
    <row r="346" spans="1:11" hidden="1" x14ac:dyDescent="0.25">
      <c r="A346" s="1" t="s">
        <v>403</v>
      </c>
      <c r="B346" s="2">
        <v>42032</v>
      </c>
      <c r="C346" s="1" t="s">
        <v>75</v>
      </c>
      <c r="D346" s="1" t="s">
        <v>404</v>
      </c>
      <c r="E346" s="1"/>
      <c r="F346" s="1" t="s">
        <v>403</v>
      </c>
      <c r="G346" s="1" t="s">
        <v>40</v>
      </c>
      <c r="H346" s="1" t="s">
        <v>41</v>
      </c>
      <c r="I346" s="1">
        <v>0.03</v>
      </c>
      <c r="J346" s="1" t="s">
        <v>41</v>
      </c>
      <c r="K346" s="1" t="s">
        <v>74</v>
      </c>
    </row>
    <row r="347" spans="1:11" hidden="1" x14ac:dyDescent="0.25">
      <c r="A347" s="1" t="s">
        <v>403</v>
      </c>
      <c r="B347" s="2">
        <v>42032</v>
      </c>
      <c r="C347" s="1" t="s">
        <v>75</v>
      </c>
      <c r="D347" s="1" t="s">
        <v>404</v>
      </c>
      <c r="E347" s="1"/>
      <c r="F347" s="1" t="s">
        <v>403</v>
      </c>
      <c r="G347" s="1" t="s">
        <v>29</v>
      </c>
      <c r="H347" s="1" t="s">
        <v>28</v>
      </c>
      <c r="I347" s="1">
        <v>0.03</v>
      </c>
      <c r="J347" s="1" t="s">
        <v>28</v>
      </c>
      <c r="K347" s="1" t="s">
        <v>73</v>
      </c>
    </row>
    <row r="348" spans="1:11" hidden="1" x14ac:dyDescent="0.25">
      <c r="A348" s="1" t="s">
        <v>403</v>
      </c>
      <c r="B348" s="2">
        <v>42032</v>
      </c>
      <c r="C348" s="1" t="s">
        <v>75</v>
      </c>
      <c r="D348" s="1" t="s">
        <v>404</v>
      </c>
      <c r="E348" s="1"/>
      <c r="F348" s="1" t="s">
        <v>403</v>
      </c>
      <c r="G348" s="1" t="s">
        <v>25</v>
      </c>
      <c r="H348" s="1" t="s">
        <v>26</v>
      </c>
      <c r="I348" s="1">
        <v>0.03</v>
      </c>
      <c r="J348" s="1" t="s">
        <v>26</v>
      </c>
      <c r="K348" s="1" t="s">
        <v>74</v>
      </c>
    </row>
    <row r="349" spans="1:11" hidden="1" x14ac:dyDescent="0.25">
      <c r="A349" s="1" t="s">
        <v>403</v>
      </c>
      <c r="B349" s="2">
        <v>42032</v>
      </c>
      <c r="C349" s="1" t="s">
        <v>75</v>
      </c>
      <c r="D349" s="1" t="s">
        <v>404</v>
      </c>
      <c r="E349" s="1"/>
      <c r="F349" s="1" t="s">
        <v>403</v>
      </c>
      <c r="G349" s="1" t="s">
        <v>27</v>
      </c>
      <c r="H349" s="1" t="s">
        <v>28</v>
      </c>
      <c r="I349" s="1">
        <v>0.03</v>
      </c>
      <c r="J349" s="1" t="s">
        <v>28</v>
      </c>
      <c r="K349" s="1" t="s">
        <v>73</v>
      </c>
    </row>
    <row r="350" spans="1:11" hidden="1" x14ac:dyDescent="0.25">
      <c r="A350" s="1" t="s">
        <v>405</v>
      </c>
      <c r="B350" s="2">
        <v>42019</v>
      </c>
      <c r="C350" s="1" t="s">
        <v>9</v>
      </c>
      <c r="D350" s="1" t="s">
        <v>406</v>
      </c>
      <c r="E350" s="1"/>
      <c r="F350" s="1" t="s">
        <v>405</v>
      </c>
      <c r="G350" s="1" t="s">
        <v>40</v>
      </c>
      <c r="H350" s="1" t="s">
        <v>41</v>
      </c>
      <c r="I350" s="1">
        <v>101792.05</v>
      </c>
      <c r="J350" s="1" t="s">
        <v>41</v>
      </c>
      <c r="K350" s="1" t="s">
        <v>73</v>
      </c>
    </row>
    <row r="351" spans="1:11" hidden="1" x14ac:dyDescent="0.25">
      <c r="A351" s="1" t="s">
        <v>405</v>
      </c>
      <c r="B351" s="2">
        <v>42019</v>
      </c>
      <c r="C351" s="1" t="s">
        <v>9</v>
      </c>
      <c r="D351" s="1" t="s">
        <v>406</v>
      </c>
      <c r="E351" s="1"/>
      <c r="F351" s="1" t="s">
        <v>405</v>
      </c>
      <c r="G351" s="1" t="s">
        <v>103</v>
      </c>
      <c r="H351" s="1" t="s">
        <v>104</v>
      </c>
      <c r="I351" s="1">
        <v>101796</v>
      </c>
      <c r="J351" s="1" t="s">
        <v>104</v>
      </c>
      <c r="K351" s="1" t="s">
        <v>74</v>
      </c>
    </row>
    <row r="352" spans="1:11" hidden="1" x14ac:dyDescent="0.25">
      <c r="A352" s="1" t="s">
        <v>405</v>
      </c>
      <c r="B352" s="2">
        <v>42019</v>
      </c>
      <c r="C352" s="1" t="s">
        <v>9</v>
      </c>
      <c r="D352" s="1" t="s">
        <v>406</v>
      </c>
      <c r="E352" s="1"/>
      <c r="F352" s="1" t="s">
        <v>405</v>
      </c>
      <c r="G352" s="1" t="s">
        <v>46</v>
      </c>
      <c r="H352" s="1" t="s">
        <v>45</v>
      </c>
      <c r="I352" s="1">
        <v>3.95</v>
      </c>
      <c r="J352" s="1" t="s">
        <v>45</v>
      </c>
      <c r="K352" s="1" t="s">
        <v>73</v>
      </c>
    </row>
    <row r="353" spans="1:11" hidden="1" x14ac:dyDescent="0.25">
      <c r="A353" s="1" t="s">
        <v>405</v>
      </c>
      <c r="B353" s="2">
        <v>42019</v>
      </c>
      <c r="C353" s="1" t="s">
        <v>9</v>
      </c>
      <c r="D353" s="1" t="s">
        <v>406</v>
      </c>
      <c r="E353" s="1"/>
      <c r="F353" s="1" t="s">
        <v>405</v>
      </c>
      <c r="G353" s="1" t="s">
        <v>25</v>
      </c>
      <c r="H353" s="1" t="s">
        <v>26</v>
      </c>
      <c r="I353" s="1">
        <v>3.95</v>
      </c>
      <c r="J353" s="1" t="s">
        <v>26</v>
      </c>
      <c r="K353" s="1" t="s">
        <v>74</v>
      </c>
    </row>
    <row r="354" spans="1:11" hidden="1" x14ac:dyDescent="0.25">
      <c r="A354" s="1" t="s">
        <v>405</v>
      </c>
      <c r="B354" s="2">
        <v>42019</v>
      </c>
      <c r="C354" s="1" t="s">
        <v>9</v>
      </c>
      <c r="D354" s="1" t="s">
        <v>406</v>
      </c>
      <c r="E354" s="1"/>
      <c r="F354" s="1" t="s">
        <v>405</v>
      </c>
      <c r="G354" s="1" t="s">
        <v>44</v>
      </c>
      <c r="H354" s="1" t="s">
        <v>45</v>
      </c>
      <c r="I354" s="1">
        <v>3.95</v>
      </c>
      <c r="J354" s="1" t="s">
        <v>45</v>
      </c>
      <c r="K354" s="1" t="s">
        <v>73</v>
      </c>
    </row>
    <row r="355" spans="1:11" hidden="1" x14ac:dyDescent="0.25">
      <c r="A355" s="1" t="s">
        <v>407</v>
      </c>
      <c r="B355" s="2">
        <v>42020</v>
      </c>
      <c r="C355" s="1" t="s">
        <v>75</v>
      </c>
      <c r="D355" s="1" t="s">
        <v>408</v>
      </c>
      <c r="E355" s="1"/>
      <c r="F355" s="1" t="s">
        <v>407</v>
      </c>
      <c r="G355" s="1" t="s">
        <v>40</v>
      </c>
      <c r="H355" s="1" t="s">
        <v>41</v>
      </c>
      <c r="I355" s="1">
        <v>415.56</v>
      </c>
      <c r="J355" s="1" t="s">
        <v>41</v>
      </c>
      <c r="K355" s="1" t="s">
        <v>74</v>
      </c>
    </row>
    <row r="356" spans="1:11" hidden="1" x14ac:dyDescent="0.25">
      <c r="A356" s="1" t="s">
        <v>407</v>
      </c>
      <c r="B356" s="2">
        <v>42020</v>
      </c>
      <c r="C356" s="1" t="s">
        <v>75</v>
      </c>
      <c r="D356" s="1" t="s">
        <v>408</v>
      </c>
      <c r="E356" s="1"/>
      <c r="F356" s="1" t="s">
        <v>407</v>
      </c>
      <c r="G356" s="1" t="s">
        <v>46</v>
      </c>
      <c r="H356" s="1" t="s">
        <v>45</v>
      </c>
      <c r="I356" s="1">
        <v>415.56</v>
      </c>
      <c r="J356" s="1" t="s">
        <v>45</v>
      </c>
      <c r="K356" s="1" t="s">
        <v>73</v>
      </c>
    </row>
    <row r="357" spans="1:11" hidden="1" x14ac:dyDescent="0.25">
      <c r="A357" s="1" t="s">
        <v>407</v>
      </c>
      <c r="B357" s="2">
        <v>42020</v>
      </c>
      <c r="C357" s="1" t="s">
        <v>75</v>
      </c>
      <c r="D357" s="1" t="s">
        <v>408</v>
      </c>
      <c r="E357" s="1"/>
      <c r="F357" s="1" t="s">
        <v>407</v>
      </c>
      <c r="G357" s="1" t="s">
        <v>25</v>
      </c>
      <c r="H357" s="1" t="s">
        <v>26</v>
      </c>
      <c r="I357" s="1">
        <v>415.56</v>
      </c>
      <c r="J357" s="1" t="s">
        <v>26</v>
      </c>
      <c r="K357" s="1" t="s">
        <v>74</v>
      </c>
    </row>
    <row r="358" spans="1:11" hidden="1" x14ac:dyDescent="0.25">
      <c r="A358" s="1" t="s">
        <v>407</v>
      </c>
      <c r="B358" s="2">
        <v>42020</v>
      </c>
      <c r="C358" s="1" t="s">
        <v>75</v>
      </c>
      <c r="D358" s="1" t="s">
        <v>408</v>
      </c>
      <c r="E358" s="1"/>
      <c r="F358" s="1" t="s">
        <v>407</v>
      </c>
      <c r="G358" s="1" t="s">
        <v>44</v>
      </c>
      <c r="H358" s="1" t="s">
        <v>45</v>
      </c>
      <c r="I358" s="1">
        <v>415.56</v>
      </c>
      <c r="J358" s="1" t="s">
        <v>45</v>
      </c>
      <c r="K358" s="1" t="s">
        <v>73</v>
      </c>
    </row>
    <row r="359" spans="1:11" hidden="1" x14ac:dyDescent="0.25">
      <c r="A359" s="1" t="s">
        <v>409</v>
      </c>
      <c r="B359" s="2">
        <v>42032</v>
      </c>
      <c r="C359" s="1" t="s">
        <v>75</v>
      </c>
      <c r="D359" s="1" t="s">
        <v>410</v>
      </c>
      <c r="E359" s="1"/>
      <c r="F359" s="1" t="s">
        <v>409</v>
      </c>
      <c r="G359" s="1" t="s">
        <v>40</v>
      </c>
      <c r="H359" s="1" t="s">
        <v>41</v>
      </c>
      <c r="I359" s="1">
        <v>109.83</v>
      </c>
      <c r="J359" s="1" t="s">
        <v>41</v>
      </c>
      <c r="K359" s="1" t="s">
        <v>74</v>
      </c>
    </row>
    <row r="360" spans="1:11" hidden="1" x14ac:dyDescent="0.25">
      <c r="A360" s="1" t="s">
        <v>409</v>
      </c>
      <c r="B360" s="2">
        <v>42032</v>
      </c>
      <c r="C360" s="1" t="s">
        <v>75</v>
      </c>
      <c r="D360" s="1" t="s">
        <v>410</v>
      </c>
      <c r="E360" s="1"/>
      <c r="F360" s="1" t="s">
        <v>409</v>
      </c>
      <c r="G360" s="1" t="s">
        <v>46</v>
      </c>
      <c r="H360" s="1" t="s">
        <v>45</v>
      </c>
      <c r="I360" s="1">
        <v>109.83</v>
      </c>
      <c r="J360" s="1" t="s">
        <v>45</v>
      </c>
      <c r="K360" s="1" t="s">
        <v>73</v>
      </c>
    </row>
    <row r="361" spans="1:11" hidden="1" x14ac:dyDescent="0.25">
      <c r="A361" s="1" t="s">
        <v>409</v>
      </c>
      <c r="B361" s="2">
        <v>42032</v>
      </c>
      <c r="C361" s="1" t="s">
        <v>75</v>
      </c>
      <c r="D361" s="1" t="s">
        <v>410</v>
      </c>
      <c r="E361" s="1"/>
      <c r="F361" s="1" t="s">
        <v>409</v>
      </c>
      <c r="G361" s="1" t="s">
        <v>25</v>
      </c>
      <c r="H361" s="1" t="s">
        <v>26</v>
      </c>
      <c r="I361" s="1">
        <v>109.83</v>
      </c>
      <c r="J361" s="1" t="s">
        <v>26</v>
      </c>
      <c r="K361" s="1" t="s">
        <v>74</v>
      </c>
    </row>
    <row r="362" spans="1:11" hidden="1" x14ac:dyDescent="0.25">
      <c r="A362" s="1" t="s">
        <v>409</v>
      </c>
      <c r="B362" s="2">
        <v>42032</v>
      </c>
      <c r="C362" s="1" t="s">
        <v>75</v>
      </c>
      <c r="D362" s="1" t="s">
        <v>410</v>
      </c>
      <c r="E362" s="1"/>
      <c r="F362" s="1" t="s">
        <v>409</v>
      </c>
      <c r="G362" s="1" t="s">
        <v>44</v>
      </c>
      <c r="H362" s="1" t="s">
        <v>45</v>
      </c>
      <c r="I362" s="1">
        <v>109.83</v>
      </c>
      <c r="J362" s="1" t="s">
        <v>45</v>
      </c>
      <c r="K362" s="1" t="s">
        <v>73</v>
      </c>
    </row>
    <row r="363" spans="1:11" hidden="1" x14ac:dyDescent="0.25">
      <c r="A363" s="1" t="s">
        <v>411</v>
      </c>
      <c r="B363" s="2">
        <v>42031</v>
      </c>
      <c r="C363" s="1" t="s">
        <v>75</v>
      </c>
      <c r="D363" s="1" t="s">
        <v>412</v>
      </c>
      <c r="E363" s="1"/>
      <c r="F363" s="1" t="s">
        <v>411</v>
      </c>
      <c r="G363" s="1" t="s">
        <v>40</v>
      </c>
      <c r="H363" s="1" t="s">
        <v>41</v>
      </c>
      <c r="I363" s="1">
        <v>302</v>
      </c>
      <c r="J363" s="1" t="s">
        <v>41</v>
      </c>
      <c r="K363" s="1" t="s">
        <v>74</v>
      </c>
    </row>
    <row r="364" spans="1:11" hidden="1" x14ac:dyDescent="0.25">
      <c r="A364" s="1" t="s">
        <v>411</v>
      </c>
      <c r="B364" s="2">
        <v>42031</v>
      </c>
      <c r="C364" s="1" t="s">
        <v>75</v>
      </c>
      <c r="D364" s="1" t="s">
        <v>412</v>
      </c>
      <c r="E364" s="1"/>
      <c r="F364" s="1" t="s">
        <v>411</v>
      </c>
      <c r="G364" s="1" t="s">
        <v>46</v>
      </c>
      <c r="H364" s="1" t="s">
        <v>45</v>
      </c>
      <c r="I364" s="1">
        <v>302</v>
      </c>
      <c r="J364" s="1" t="s">
        <v>45</v>
      </c>
      <c r="K364" s="1" t="s">
        <v>73</v>
      </c>
    </row>
    <row r="365" spans="1:11" hidden="1" x14ac:dyDescent="0.25">
      <c r="A365" s="1" t="s">
        <v>411</v>
      </c>
      <c r="B365" s="2">
        <v>42031</v>
      </c>
      <c r="C365" s="1" t="s">
        <v>75</v>
      </c>
      <c r="D365" s="1" t="s">
        <v>412</v>
      </c>
      <c r="E365" s="1"/>
      <c r="F365" s="1" t="s">
        <v>411</v>
      </c>
      <c r="G365" s="1" t="s">
        <v>25</v>
      </c>
      <c r="H365" s="1" t="s">
        <v>26</v>
      </c>
      <c r="I365" s="1">
        <v>302</v>
      </c>
      <c r="J365" s="1" t="s">
        <v>26</v>
      </c>
      <c r="K365" s="1" t="s">
        <v>74</v>
      </c>
    </row>
    <row r="366" spans="1:11" hidden="1" x14ac:dyDescent="0.25">
      <c r="A366" s="1" t="s">
        <v>411</v>
      </c>
      <c r="B366" s="2">
        <v>42031</v>
      </c>
      <c r="C366" s="1" t="s">
        <v>75</v>
      </c>
      <c r="D366" s="1" t="s">
        <v>412</v>
      </c>
      <c r="E366" s="1"/>
      <c r="F366" s="1" t="s">
        <v>411</v>
      </c>
      <c r="G366" s="1" t="s">
        <v>44</v>
      </c>
      <c r="H366" s="1" t="s">
        <v>45</v>
      </c>
      <c r="I366" s="1">
        <v>302</v>
      </c>
      <c r="J366" s="1" t="s">
        <v>45</v>
      </c>
      <c r="K366" s="1" t="s">
        <v>73</v>
      </c>
    </row>
    <row r="367" spans="1:11" hidden="1" x14ac:dyDescent="0.25">
      <c r="A367" s="1" t="s">
        <v>413</v>
      </c>
      <c r="B367" s="2">
        <v>42031</v>
      </c>
      <c r="C367" s="1" t="s">
        <v>75</v>
      </c>
      <c r="D367" s="1" t="s">
        <v>414</v>
      </c>
      <c r="E367" s="1"/>
      <c r="F367" s="1" t="s">
        <v>413</v>
      </c>
      <c r="G367" s="1" t="s">
        <v>40</v>
      </c>
      <c r="H367" s="1" t="s">
        <v>41</v>
      </c>
      <c r="I367" s="1">
        <v>22.65</v>
      </c>
      <c r="J367" s="1" t="s">
        <v>41</v>
      </c>
      <c r="K367" s="1" t="s">
        <v>74</v>
      </c>
    </row>
    <row r="368" spans="1:11" hidden="1" x14ac:dyDescent="0.25">
      <c r="A368" s="1" t="s">
        <v>413</v>
      </c>
      <c r="B368" s="2">
        <v>42031</v>
      </c>
      <c r="C368" s="1" t="s">
        <v>75</v>
      </c>
      <c r="D368" s="1" t="s">
        <v>414</v>
      </c>
      <c r="E368" s="1"/>
      <c r="F368" s="1" t="s">
        <v>413</v>
      </c>
      <c r="G368" s="1" t="s">
        <v>46</v>
      </c>
      <c r="H368" s="1" t="s">
        <v>45</v>
      </c>
      <c r="I368" s="1">
        <v>22.65</v>
      </c>
      <c r="J368" s="1" t="s">
        <v>45</v>
      </c>
      <c r="K368" s="1" t="s">
        <v>73</v>
      </c>
    </row>
    <row r="369" spans="1:11" hidden="1" x14ac:dyDescent="0.25">
      <c r="A369" s="1" t="s">
        <v>413</v>
      </c>
      <c r="B369" s="2">
        <v>42031</v>
      </c>
      <c r="C369" s="1" t="s">
        <v>75</v>
      </c>
      <c r="D369" s="1" t="s">
        <v>414</v>
      </c>
      <c r="E369" s="1"/>
      <c r="F369" s="1" t="s">
        <v>413</v>
      </c>
      <c r="G369" s="1" t="s">
        <v>25</v>
      </c>
      <c r="H369" s="1" t="s">
        <v>26</v>
      </c>
      <c r="I369" s="1">
        <v>22.65</v>
      </c>
      <c r="J369" s="1" t="s">
        <v>26</v>
      </c>
      <c r="K369" s="1" t="s">
        <v>74</v>
      </c>
    </row>
    <row r="370" spans="1:11" hidden="1" x14ac:dyDescent="0.25">
      <c r="A370" s="1" t="s">
        <v>413</v>
      </c>
      <c r="B370" s="2">
        <v>42031</v>
      </c>
      <c r="C370" s="1" t="s">
        <v>75</v>
      </c>
      <c r="D370" s="1" t="s">
        <v>414</v>
      </c>
      <c r="E370" s="1"/>
      <c r="F370" s="1" t="s">
        <v>413</v>
      </c>
      <c r="G370" s="1" t="s">
        <v>44</v>
      </c>
      <c r="H370" s="1" t="s">
        <v>45</v>
      </c>
      <c r="I370" s="1">
        <v>22.65</v>
      </c>
      <c r="J370" s="1" t="s">
        <v>45</v>
      </c>
      <c r="K370" s="1" t="s">
        <v>73</v>
      </c>
    </row>
    <row r="371" spans="1:11" hidden="1" x14ac:dyDescent="0.25">
      <c r="A371" s="1" t="s">
        <v>415</v>
      </c>
      <c r="B371" s="2">
        <v>42035</v>
      </c>
      <c r="C371" s="1" t="s">
        <v>75</v>
      </c>
      <c r="D371" s="1" t="s">
        <v>416</v>
      </c>
      <c r="E371" s="1"/>
      <c r="F371" s="1" t="s">
        <v>415</v>
      </c>
      <c r="G371" s="1" t="s">
        <v>40</v>
      </c>
      <c r="H371" s="1" t="s">
        <v>41</v>
      </c>
      <c r="I371" s="1">
        <v>30.45</v>
      </c>
      <c r="J371" s="1" t="s">
        <v>41</v>
      </c>
      <c r="K371" s="1" t="s">
        <v>74</v>
      </c>
    </row>
    <row r="372" spans="1:11" hidden="1" x14ac:dyDescent="0.25">
      <c r="A372" s="1" t="s">
        <v>415</v>
      </c>
      <c r="B372" s="2">
        <v>42035</v>
      </c>
      <c r="C372" s="1" t="s">
        <v>75</v>
      </c>
      <c r="D372" s="1" t="s">
        <v>416</v>
      </c>
      <c r="E372" s="1"/>
      <c r="F372" s="1" t="s">
        <v>415</v>
      </c>
      <c r="G372" s="1" t="s">
        <v>46</v>
      </c>
      <c r="H372" s="1" t="s">
        <v>45</v>
      </c>
      <c r="I372" s="1">
        <v>30.45</v>
      </c>
      <c r="J372" s="1" t="s">
        <v>45</v>
      </c>
      <c r="K372" s="1" t="s">
        <v>73</v>
      </c>
    </row>
    <row r="373" spans="1:11" hidden="1" x14ac:dyDescent="0.25">
      <c r="A373" s="1" t="s">
        <v>415</v>
      </c>
      <c r="B373" s="2">
        <v>42035</v>
      </c>
      <c r="C373" s="1" t="s">
        <v>75</v>
      </c>
      <c r="D373" s="1" t="s">
        <v>416</v>
      </c>
      <c r="E373" s="1"/>
      <c r="F373" s="1" t="s">
        <v>415</v>
      </c>
      <c r="G373" s="1" t="s">
        <v>25</v>
      </c>
      <c r="H373" s="1" t="s">
        <v>26</v>
      </c>
      <c r="I373" s="1">
        <v>30.45</v>
      </c>
      <c r="J373" s="1" t="s">
        <v>26</v>
      </c>
      <c r="K373" s="1" t="s">
        <v>74</v>
      </c>
    </row>
    <row r="374" spans="1:11" hidden="1" x14ac:dyDescent="0.25">
      <c r="A374" s="1" t="s">
        <v>415</v>
      </c>
      <c r="B374" s="2">
        <v>42035</v>
      </c>
      <c r="C374" s="1" t="s">
        <v>75</v>
      </c>
      <c r="D374" s="1" t="s">
        <v>416</v>
      </c>
      <c r="E374" s="1"/>
      <c r="F374" s="1" t="s">
        <v>415</v>
      </c>
      <c r="G374" s="1" t="s">
        <v>44</v>
      </c>
      <c r="H374" s="1" t="s">
        <v>45</v>
      </c>
      <c r="I374" s="1">
        <v>30.45</v>
      </c>
      <c r="J374" s="1" t="s">
        <v>45</v>
      </c>
      <c r="K374" s="1" t="s">
        <v>73</v>
      </c>
    </row>
    <row r="375" spans="1:11" hidden="1" x14ac:dyDescent="0.25">
      <c r="A375" s="1" t="s">
        <v>417</v>
      </c>
      <c r="B375" s="2">
        <v>42035</v>
      </c>
      <c r="C375" s="1" t="s">
        <v>75</v>
      </c>
      <c r="D375" s="1" t="s">
        <v>418</v>
      </c>
      <c r="E375" s="1"/>
      <c r="F375" s="1" t="s">
        <v>417</v>
      </c>
      <c r="G375" s="1" t="s">
        <v>40</v>
      </c>
      <c r="H375" s="1" t="s">
        <v>41</v>
      </c>
      <c r="I375" s="1">
        <v>0.12</v>
      </c>
      <c r="J375" s="1" t="s">
        <v>41</v>
      </c>
      <c r="K375" s="1" t="s">
        <v>74</v>
      </c>
    </row>
    <row r="376" spans="1:11" hidden="1" x14ac:dyDescent="0.25">
      <c r="A376" s="1" t="s">
        <v>417</v>
      </c>
      <c r="B376" s="2">
        <v>42035</v>
      </c>
      <c r="C376" s="1" t="s">
        <v>75</v>
      </c>
      <c r="D376" s="1" t="s">
        <v>418</v>
      </c>
      <c r="E376" s="1"/>
      <c r="F376" s="1" t="s">
        <v>417</v>
      </c>
      <c r="G376" s="1" t="s">
        <v>46</v>
      </c>
      <c r="H376" s="1" t="s">
        <v>45</v>
      </c>
      <c r="I376" s="1">
        <v>0.12</v>
      </c>
      <c r="J376" s="1" t="s">
        <v>45</v>
      </c>
      <c r="K376" s="1" t="s">
        <v>73</v>
      </c>
    </row>
    <row r="377" spans="1:11" hidden="1" x14ac:dyDescent="0.25">
      <c r="A377" s="1" t="s">
        <v>417</v>
      </c>
      <c r="B377" s="2">
        <v>42035</v>
      </c>
      <c r="C377" s="1" t="s">
        <v>75</v>
      </c>
      <c r="D377" s="1" t="s">
        <v>418</v>
      </c>
      <c r="E377" s="1"/>
      <c r="F377" s="1" t="s">
        <v>417</v>
      </c>
      <c r="G377" s="1" t="s">
        <v>25</v>
      </c>
      <c r="H377" s="1" t="s">
        <v>26</v>
      </c>
      <c r="I377" s="1">
        <v>0.12</v>
      </c>
      <c r="J377" s="1" t="s">
        <v>26</v>
      </c>
      <c r="K377" s="1" t="s">
        <v>74</v>
      </c>
    </row>
    <row r="378" spans="1:11" hidden="1" x14ac:dyDescent="0.25">
      <c r="A378" s="1" t="s">
        <v>417</v>
      </c>
      <c r="B378" s="2">
        <v>42035</v>
      </c>
      <c r="C378" s="1" t="s">
        <v>75</v>
      </c>
      <c r="D378" s="1" t="s">
        <v>418</v>
      </c>
      <c r="E378" s="1"/>
      <c r="F378" s="1" t="s">
        <v>417</v>
      </c>
      <c r="G378" s="1" t="s">
        <v>44</v>
      </c>
      <c r="H378" s="1" t="s">
        <v>45</v>
      </c>
      <c r="I378" s="1">
        <v>0.12</v>
      </c>
      <c r="J378" s="1" t="s">
        <v>45</v>
      </c>
      <c r="K378" s="1" t="s">
        <v>73</v>
      </c>
    </row>
    <row r="379" spans="1:11" hidden="1" x14ac:dyDescent="0.25">
      <c r="A379" s="1" t="s">
        <v>419</v>
      </c>
      <c r="B379" s="2">
        <v>42035</v>
      </c>
      <c r="C379" s="1" t="s">
        <v>75</v>
      </c>
      <c r="D379" s="1" t="s">
        <v>420</v>
      </c>
      <c r="E379" s="1"/>
      <c r="F379" s="1" t="s">
        <v>419</v>
      </c>
      <c r="G379" s="1" t="s">
        <v>40</v>
      </c>
      <c r="H379" s="1" t="s">
        <v>41</v>
      </c>
      <c r="I379" s="1">
        <v>4.0199999999999996</v>
      </c>
      <c r="J379" s="1" t="s">
        <v>41</v>
      </c>
      <c r="K379" s="1" t="s">
        <v>74</v>
      </c>
    </row>
    <row r="380" spans="1:11" hidden="1" x14ac:dyDescent="0.25">
      <c r="A380" s="1" t="s">
        <v>419</v>
      </c>
      <c r="B380" s="2">
        <v>42035</v>
      </c>
      <c r="C380" s="1" t="s">
        <v>75</v>
      </c>
      <c r="D380" s="1" t="s">
        <v>420</v>
      </c>
      <c r="E380" s="1"/>
      <c r="F380" s="1" t="s">
        <v>419</v>
      </c>
      <c r="G380" s="1" t="s">
        <v>46</v>
      </c>
      <c r="H380" s="1" t="s">
        <v>45</v>
      </c>
      <c r="I380" s="1">
        <v>4.0199999999999996</v>
      </c>
      <c r="J380" s="1" t="s">
        <v>45</v>
      </c>
      <c r="K380" s="1" t="s">
        <v>73</v>
      </c>
    </row>
    <row r="381" spans="1:11" hidden="1" x14ac:dyDescent="0.25">
      <c r="A381" s="1" t="s">
        <v>419</v>
      </c>
      <c r="B381" s="2">
        <v>42035</v>
      </c>
      <c r="C381" s="1" t="s">
        <v>75</v>
      </c>
      <c r="D381" s="1" t="s">
        <v>420</v>
      </c>
      <c r="E381" s="1"/>
      <c r="F381" s="1" t="s">
        <v>419</v>
      </c>
      <c r="G381" s="1" t="s">
        <v>25</v>
      </c>
      <c r="H381" s="1" t="s">
        <v>26</v>
      </c>
      <c r="I381" s="1">
        <v>4.0199999999999996</v>
      </c>
      <c r="J381" s="1" t="s">
        <v>26</v>
      </c>
      <c r="K381" s="1" t="s">
        <v>74</v>
      </c>
    </row>
    <row r="382" spans="1:11" hidden="1" x14ac:dyDescent="0.25">
      <c r="A382" s="1" t="s">
        <v>419</v>
      </c>
      <c r="B382" s="2">
        <v>42035</v>
      </c>
      <c r="C382" s="1" t="s">
        <v>75</v>
      </c>
      <c r="D382" s="1" t="s">
        <v>420</v>
      </c>
      <c r="E382" s="1"/>
      <c r="F382" s="1" t="s">
        <v>419</v>
      </c>
      <c r="G382" s="1" t="s">
        <v>44</v>
      </c>
      <c r="H382" s="1" t="s">
        <v>45</v>
      </c>
      <c r="I382" s="1">
        <v>4.0199999999999996</v>
      </c>
      <c r="J382" s="1" t="s">
        <v>45</v>
      </c>
      <c r="K382" s="1" t="s">
        <v>73</v>
      </c>
    </row>
    <row r="383" spans="1:11" hidden="1" x14ac:dyDescent="0.25">
      <c r="A383" s="1" t="s">
        <v>421</v>
      </c>
      <c r="B383" s="2">
        <v>42034</v>
      </c>
      <c r="C383" s="1" t="s">
        <v>75</v>
      </c>
      <c r="D383" s="1" t="s">
        <v>422</v>
      </c>
      <c r="E383" s="1"/>
      <c r="F383" s="1" t="s">
        <v>421</v>
      </c>
      <c r="G383" s="1" t="s">
        <v>40</v>
      </c>
      <c r="H383" s="1" t="s">
        <v>41</v>
      </c>
      <c r="I383" s="1">
        <v>18.57</v>
      </c>
      <c r="J383" s="1" t="s">
        <v>41</v>
      </c>
      <c r="K383" s="1" t="s">
        <v>74</v>
      </c>
    </row>
    <row r="384" spans="1:11" hidden="1" x14ac:dyDescent="0.25">
      <c r="A384" s="1" t="s">
        <v>421</v>
      </c>
      <c r="B384" s="2">
        <v>42034</v>
      </c>
      <c r="C384" s="1" t="s">
        <v>75</v>
      </c>
      <c r="D384" s="1" t="s">
        <v>422</v>
      </c>
      <c r="E384" s="1"/>
      <c r="F384" s="1" t="s">
        <v>421</v>
      </c>
      <c r="G384" s="1" t="s">
        <v>76</v>
      </c>
      <c r="H384" s="1" t="s">
        <v>77</v>
      </c>
      <c r="I384" s="1">
        <v>18.57</v>
      </c>
      <c r="J384" s="1" t="s">
        <v>77</v>
      </c>
      <c r="K384" s="1" t="s">
        <v>73</v>
      </c>
    </row>
    <row r="385" spans="1:11" hidden="1" x14ac:dyDescent="0.25">
      <c r="A385" s="1" t="s">
        <v>421</v>
      </c>
      <c r="B385" s="2">
        <v>42034</v>
      </c>
      <c r="C385" s="1" t="s">
        <v>75</v>
      </c>
      <c r="D385" s="1" t="s">
        <v>422</v>
      </c>
      <c r="E385" s="1"/>
      <c r="F385" s="1" t="s">
        <v>421</v>
      </c>
      <c r="G385" s="1" t="s">
        <v>25</v>
      </c>
      <c r="H385" s="1" t="s">
        <v>26</v>
      </c>
      <c r="I385" s="1">
        <v>18.57</v>
      </c>
      <c r="J385" s="1" t="s">
        <v>26</v>
      </c>
      <c r="K385" s="1" t="s">
        <v>74</v>
      </c>
    </row>
    <row r="386" spans="1:11" hidden="1" x14ac:dyDescent="0.25">
      <c r="A386" s="1" t="s">
        <v>421</v>
      </c>
      <c r="B386" s="2">
        <v>42034</v>
      </c>
      <c r="C386" s="1" t="s">
        <v>75</v>
      </c>
      <c r="D386" s="1" t="s">
        <v>422</v>
      </c>
      <c r="E386" s="1"/>
      <c r="F386" s="1" t="s">
        <v>421</v>
      </c>
      <c r="G386" s="1" t="s">
        <v>78</v>
      </c>
      <c r="H386" s="1" t="s">
        <v>79</v>
      </c>
      <c r="I386" s="1">
        <v>18.57</v>
      </c>
      <c r="J386" s="1" t="s">
        <v>79</v>
      </c>
      <c r="K386" s="1" t="s">
        <v>73</v>
      </c>
    </row>
    <row r="387" spans="1:11" hidden="1" x14ac:dyDescent="0.25">
      <c r="A387" s="1" t="s">
        <v>423</v>
      </c>
      <c r="B387" s="2">
        <v>42019</v>
      </c>
      <c r="C387" s="1" t="s">
        <v>9</v>
      </c>
      <c r="D387" s="1" t="s">
        <v>424</v>
      </c>
      <c r="E387" s="1"/>
      <c r="F387" s="1" t="s">
        <v>423</v>
      </c>
      <c r="G387" s="1" t="s">
        <v>65</v>
      </c>
      <c r="H387" s="1" t="s">
        <v>66</v>
      </c>
      <c r="I387" s="1">
        <v>1608</v>
      </c>
      <c r="J387" s="1" t="s">
        <v>66</v>
      </c>
      <c r="K387" s="1" t="s">
        <v>74</v>
      </c>
    </row>
    <row r="388" spans="1:11" hidden="1" x14ac:dyDescent="0.25">
      <c r="A388" s="1" t="s">
        <v>423</v>
      </c>
      <c r="B388" s="2">
        <v>42019</v>
      </c>
      <c r="C388" s="1" t="s">
        <v>9</v>
      </c>
      <c r="D388" s="1" t="s">
        <v>424</v>
      </c>
      <c r="E388" s="1"/>
      <c r="F388" s="1" t="s">
        <v>423</v>
      </c>
      <c r="G388" s="1" t="s">
        <v>371</v>
      </c>
      <c r="H388" s="1" t="s">
        <v>372</v>
      </c>
      <c r="I388" s="1">
        <v>1608</v>
      </c>
      <c r="J388" s="1" t="s">
        <v>372</v>
      </c>
      <c r="K388" s="1" t="s">
        <v>73</v>
      </c>
    </row>
    <row r="389" spans="1:11" hidden="1" x14ac:dyDescent="0.25">
      <c r="A389" s="1" t="s">
        <v>425</v>
      </c>
      <c r="B389" s="2">
        <v>42018</v>
      </c>
      <c r="C389" s="1" t="s">
        <v>9</v>
      </c>
      <c r="D389" s="1" t="s">
        <v>426</v>
      </c>
      <c r="E389" s="1"/>
      <c r="F389" s="1" t="s">
        <v>425</v>
      </c>
      <c r="G389" s="1" t="s">
        <v>65</v>
      </c>
      <c r="H389" s="1" t="s">
        <v>66</v>
      </c>
      <c r="I389" s="1">
        <v>29286</v>
      </c>
      <c r="J389" s="1" t="s">
        <v>66</v>
      </c>
      <c r="K389" s="1" t="s">
        <v>74</v>
      </c>
    </row>
    <row r="390" spans="1:11" hidden="1" x14ac:dyDescent="0.25">
      <c r="A390" s="1" t="s">
        <v>425</v>
      </c>
      <c r="B390" s="2">
        <v>42018</v>
      </c>
      <c r="C390" s="1" t="s">
        <v>9</v>
      </c>
      <c r="D390" s="1" t="s">
        <v>426</v>
      </c>
      <c r="E390" s="1"/>
      <c r="F390" s="1" t="s">
        <v>425</v>
      </c>
      <c r="G390" s="1" t="s">
        <v>153</v>
      </c>
      <c r="H390" s="1" t="s">
        <v>154</v>
      </c>
      <c r="I390" s="1">
        <v>111</v>
      </c>
      <c r="J390" s="1" t="s">
        <v>154</v>
      </c>
      <c r="K390" s="1" t="s">
        <v>73</v>
      </c>
    </row>
    <row r="391" spans="1:11" hidden="1" x14ac:dyDescent="0.25">
      <c r="A391" s="1" t="s">
        <v>425</v>
      </c>
      <c r="B391" s="2">
        <v>42018</v>
      </c>
      <c r="C391" s="1" t="s">
        <v>9</v>
      </c>
      <c r="D391" s="1" t="s">
        <v>426</v>
      </c>
      <c r="E391" s="1"/>
      <c r="F391" s="1" t="s">
        <v>425</v>
      </c>
      <c r="G391" s="1" t="s">
        <v>93</v>
      </c>
      <c r="H391" s="1" t="s">
        <v>94</v>
      </c>
      <c r="I391" s="1">
        <v>22248</v>
      </c>
      <c r="J391" s="1" t="s">
        <v>94</v>
      </c>
      <c r="K391" s="1" t="s">
        <v>73</v>
      </c>
    </row>
    <row r="392" spans="1:11" hidden="1" x14ac:dyDescent="0.25">
      <c r="A392" s="1" t="s">
        <v>425</v>
      </c>
      <c r="B392" s="2">
        <v>42018</v>
      </c>
      <c r="C392" s="1" t="s">
        <v>9</v>
      </c>
      <c r="D392" s="1" t="s">
        <v>426</v>
      </c>
      <c r="E392" s="1"/>
      <c r="F392" s="1" t="s">
        <v>425</v>
      </c>
      <c r="G392" s="1" t="s">
        <v>95</v>
      </c>
      <c r="H392" s="1" t="s">
        <v>96</v>
      </c>
      <c r="I392" s="1">
        <v>161</v>
      </c>
      <c r="J392" s="1" t="s">
        <v>96</v>
      </c>
      <c r="K392" s="1" t="s">
        <v>73</v>
      </c>
    </row>
    <row r="393" spans="1:11" hidden="1" x14ac:dyDescent="0.25">
      <c r="A393" s="1" t="s">
        <v>425</v>
      </c>
      <c r="B393" s="2">
        <v>42018</v>
      </c>
      <c r="C393" s="1" t="s">
        <v>9</v>
      </c>
      <c r="D393" s="1" t="s">
        <v>426</v>
      </c>
      <c r="E393" s="1"/>
      <c r="F393" s="1" t="s">
        <v>425</v>
      </c>
      <c r="G393" s="1" t="s">
        <v>97</v>
      </c>
      <c r="H393" s="1" t="s">
        <v>98</v>
      </c>
      <c r="I393" s="1">
        <v>6766</v>
      </c>
      <c r="J393" s="1" t="s">
        <v>98</v>
      </c>
      <c r="K393" s="1" t="s">
        <v>73</v>
      </c>
    </row>
    <row r="394" spans="1:11" hidden="1" x14ac:dyDescent="0.25">
      <c r="A394" s="1" t="s">
        <v>427</v>
      </c>
      <c r="B394" s="2">
        <v>42012</v>
      </c>
      <c r="C394" s="1" t="s">
        <v>9</v>
      </c>
      <c r="D394" s="1" t="s">
        <v>10</v>
      </c>
      <c r="E394" s="1" t="s">
        <v>428</v>
      </c>
      <c r="F394" s="1" t="s">
        <v>429</v>
      </c>
      <c r="G394" s="1" t="s">
        <v>40</v>
      </c>
      <c r="H394" s="1" t="s">
        <v>41</v>
      </c>
      <c r="I394" s="1">
        <v>595.91</v>
      </c>
      <c r="J394" s="1" t="s">
        <v>41</v>
      </c>
      <c r="K394" s="1" t="s">
        <v>73</v>
      </c>
    </row>
    <row r="395" spans="1:11" hidden="1" x14ac:dyDescent="0.25">
      <c r="A395" s="1" t="s">
        <v>427</v>
      </c>
      <c r="B395" s="2">
        <v>42012</v>
      </c>
      <c r="C395" s="1" t="s">
        <v>9</v>
      </c>
      <c r="D395" s="1" t="s">
        <v>10</v>
      </c>
      <c r="E395" s="1" t="s">
        <v>428</v>
      </c>
      <c r="F395" s="1" t="s">
        <v>429</v>
      </c>
      <c r="G395" s="1" t="s">
        <v>22</v>
      </c>
      <c r="H395" s="1" t="s">
        <v>23</v>
      </c>
      <c r="I395" s="1">
        <v>595.91</v>
      </c>
      <c r="J395" s="1" t="s">
        <v>41</v>
      </c>
      <c r="K395" s="1" t="s">
        <v>74</v>
      </c>
    </row>
    <row r="396" spans="1:11" hidden="1" x14ac:dyDescent="0.25">
      <c r="A396" s="1" t="s">
        <v>430</v>
      </c>
      <c r="B396" s="2">
        <v>42017</v>
      </c>
      <c r="C396" s="1" t="s">
        <v>9</v>
      </c>
      <c r="D396" s="1" t="s">
        <v>10</v>
      </c>
      <c r="E396" s="1" t="s">
        <v>35</v>
      </c>
      <c r="F396" s="1" t="s">
        <v>431</v>
      </c>
      <c r="G396" s="1" t="s">
        <v>18</v>
      </c>
      <c r="H396" s="1" t="s">
        <v>19</v>
      </c>
      <c r="I396" s="1">
        <v>75</v>
      </c>
      <c r="J396" s="1" t="s">
        <v>19</v>
      </c>
      <c r="K396" s="1" t="s">
        <v>73</v>
      </c>
    </row>
    <row r="397" spans="1:11" hidden="1" x14ac:dyDescent="0.25">
      <c r="A397" s="1" t="s">
        <v>430</v>
      </c>
      <c r="B397" s="2">
        <v>42017</v>
      </c>
      <c r="C397" s="1" t="s">
        <v>9</v>
      </c>
      <c r="D397" s="1" t="s">
        <v>10</v>
      </c>
      <c r="E397" s="1" t="s">
        <v>35</v>
      </c>
      <c r="F397" s="1" t="s">
        <v>431</v>
      </c>
      <c r="G397" s="1" t="s">
        <v>14</v>
      </c>
      <c r="H397" s="1" t="s">
        <v>15</v>
      </c>
      <c r="I397" s="1">
        <v>75</v>
      </c>
      <c r="J397" s="1" t="s">
        <v>19</v>
      </c>
      <c r="K397" s="1" t="s">
        <v>74</v>
      </c>
    </row>
    <row r="398" spans="1:11" hidden="1" x14ac:dyDescent="0.25">
      <c r="A398" s="1" t="s">
        <v>432</v>
      </c>
      <c r="B398" s="2">
        <v>42020</v>
      </c>
      <c r="C398" s="1" t="s">
        <v>9</v>
      </c>
      <c r="D398" s="1" t="s">
        <v>10</v>
      </c>
      <c r="E398" s="1" t="s">
        <v>36</v>
      </c>
      <c r="F398" s="1" t="s">
        <v>433</v>
      </c>
      <c r="G398" s="1" t="s">
        <v>18</v>
      </c>
      <c r="H398" s="1" t="s">
        <v>19</v>
      </c>
      <c r="I398" s="1">
        <v>250.8</v>
      </c>
      <c r="J398" s="1" t="s">
        <v>19</v>
      </c>
      <c r="K398" s="1" t="s">
        <v>73</v>
      </c>
    </row>
    <row r="399" spans="1:11" hidden="1" x14ac:dyDescent="0.25">
      <c r="A399" s="1" t="s">
        <v>432</v>
      </c>
      <c r="B399" s="2">
        <v>42020</v>
      </c>
      <c r="C399" s="1" t="s">
        <v>9</v>
      </c>
      <c r="D399" s="1" t="s">
        <v>10</v>
      </c>
      <c r="E399" s="1" t="s">
        <v>36</v>
      </c>
      <c r="F399" s="1" t="s">
        <v>433</v>
      </c>
      <c r="G399" s="1" t="s">
        <v>14</v>
      </c>
      <c r="H399" s="1" t="s">
        <v>15</v>
      </c>
      <c r="I399" s="1">
        <v>450.76</v>
      </c>
      <c r="J399" s="1" t="s">
        <v>19</v>
      </c>
      <c r="K399" s="1" t="s">
        <v>74</v>
      </c>
    </row>
    <row r="400" spans="1:11" hidden="1" x14ac:dyDescent="0.25">
      <c r="A400" s="1" t="s">
        <v>432</v>
      </c>
      <c r="B400" s="2">
        <v>42020</v>
      </c>
      <c r="C400" s="1" t="s">
        <v>9</v>
      </c>
      <c r="D400" s="1" t="s">
        <v>10</v>
      </c>
      <c r="E400" s="1" t="s">
        <v>36</v>
      </c>
      <c r="F400" s="1" t="s">
        <v>433</v>
      </c>
      <c r="G400" s="1" t="s">
        <v>22</v>
      </c>
      <c r="H400" s="1" t="s">
        <v>23</v>
      </c>
      <c r="I400" s="1">
        <v>200</v>
      </c>
      <c r="J400" s="1" t="s">
        <v>19</v>
      </c>
      <c r="K400" s="1" t="s">
        <v>73</v>
      </c>
    </row>
    <row r="401" spans="1:11" hidden="1" x14ac:dyDescent="0.25">
      <c r="A401" s="1" t="s">
        <v>432</v>
      </c>
      <c r="B401" s="2">
        <v>42020</v>
      </c>
      <c r="C401" s="1" t="s">
        <v>9</v>
      </c>
      <c r="D401" s="1" t="s">
        <v>10</v>
      </c>
      <c r="E401" s="1" t="s">
        <v>36</v>
      </c>
      <c r="F401" s="1" t="s">
        <v>433</v>
      </c>
      <c r="G401" s="1" t="s">
        <v>47</v>
      </c>
      <c r="H401" s="1" t="s">
        <v>48</v>
      </c>
      <c r="I401" s="1">
        <v>0.04</v>
      </c>
      <c r="J401" s="1" t="s">
        <v>19</v>
      </c>
      <c r="K401" s="1" t="s">
        <v>74</v>
      </c>
    </row>
    <row r="402" spans="1:11" hidden="1" x14ac:dyDescent="0.25">
      <c r="A402" s="1" t="s">
        <v>434</v>
      </c>
      <c r="B402" s="2">
        <v>42016</v>
      </c>
      <c r="C402" s="1" t="s">
        <v>9</v>
      </c>
      <c r="D402" s="1" t="s">
        <v>10</v>
      </c>
      <c r="E402" s="1" t="s">
        <v>36</v>
      </c>
      <c r="F402" s="1" t="s">
        <v>435</v>
      </c>
      <c r="G402" s="1" t="s">
        <v>18</v>
      </c>
      <c r="H402" s="1" t="s">
        <v>19</v>
      </c>
      <c r="I402" s="1">
        <v>120</v>
      </c>
      <c r="J402" s="1" t="s">
        <v>19</v>
      </c>
      <c r="K402" s="1" t="s">
        <v>73</v>
      </c>
    </row>
    <row r="403" spans="1:11" hidden="1" x14ac:dyDescent="0.25">
      <c r="A403" s="1" t="s">
        <v>434</v>
      </c>
      <c r="B403" s="2">
        <v>42016</v>
      </c>
      <c r="C403" s="1" t="s">
        <v>9</v>
      </c>
      <c r="D403" s="1" t="s">
        <v>10</v>
      </c>
      <c r="E403" s="1" t="s">
        <v>36</v>
      </c>
      <c r="F403" s="1" t="s">
        <v>435</v>
      </c>
      <c r="G403" s="1" t="s">
        <v>22</v>
      </c>
      <c r="H403" s="1" t="s">
        <v>23</v>
      </c>
      <c r="I403" s="1">
        <v>120</v>
      </c>
      <c r="J403" s="1" t="s">
        <v>19</v>
      </c>
      <c r="K403" s="1" t="s">
        <v>74</v>
      </c>
    </row>
    <row r="404" spans="1:11" hidden="1" x14ac:dyDescent="0.25">
      <c r="A404" s="1" t="s">
        <v>436</v>
      </c>
      <c r="B404" s="2">
        <v>42033</v>
      </c>
      <c r="C404" s="1" t="s">
        <v>9</v>
      </c>
      <c r="D404" s="1" t="s">
        <v>10</v>
      </c>
      <c r="E404" s="1" t="s">
        <v>437</v>
      </c>
      <c r="F404" s="1" t="s">
        <v>438</v>
      </c>
      <c r="G404" s="1" t="s">
        <v>18</v>
      </c>
      <c r="H404" s="1" t="s">
        <v>19</v>
      </c>
      <c r="I404" s="1">
        <v>25</v>
      </c>
      <c r="J404" s="1" t="s">
        <v>19</v>
      </c>
      <c r="K404" s="1" t="s">
        <v>73</v>
      </c>
    </row>
    <row r="405" spans="1:11" hidden="1" x14ac:dyDescent="0.25">
      <c r="A405" s="1" t="s">
        <v>436</v>
      </c>
      <c r="B405" s="2">
        <v>42033</v>
      </c>
      <c r="C405" s="1" t="s">
        <v>9</v>
      </c>
      <c r="D405" s="1" t="s">
        <v>10</v>
      </c>
      <c r="E405" s="1" t="s">
        <v>437</v>
      </c>
      <c r="F405" s="1" t="s">
        <v>438</v>
      </c>
      <c r="G405" s="1" t="s">
        <v>14</v>
      </c>
      <c r="H405" s="1" t="s">
        <v>15</v>
      </c>
      <c r="I405" s="1">
        <v>25</v>
      </c>
      <c r="J405" s="1" t="s">
        <v>19</v>
      </c>
      <c r="K405" s="1" t="s">
        <v>74</v>
      </c>
    </row>
    <row r="406" spans="1:11" hidden="1" x14ac:dyDescent="0.25">
      <c r="A406" s="1" t="s">
        <v>439</v>
      </c>
      <c r="B406" s="2">
        <v>42013</v>
      </c>
      <c r="C406" s="1" t="s">
        <v>9</v>
      </c>
      <c r="D406" s="1" t="s">
        <v>10</v>
      </c>
      <c r="E406" s="1" t="s">
        <v>440</v>
      </c>
      <c r="F406" s="1" t="s">
        <v>441</v>
      </c>
      <c r="G406" s="1" t="s">
        <v>18</v>
      </c>
      <c r="H406" s="1" t="s">
        <v>19</v>
      </c>
      <c r="I406" s="1">
        <v>23.6</v>
      </c>
      <c r="J406" s="1" t="s">
        <v>19</v>
      </c>
      <c r="K406" s="1" t="s">
        <v>73</v>
      </c>
    </row>
    <row r="407" spans="1:11" hidden="1" x14ac:dyDescent="0.25">
      <c r="A407" s="1" t="s">
        <v>439</v>
      </c>
      <c r="B407" s="2">
        <v>42013</v>
      </c>
      <c r="C407" s="1" t="s">
        <v>9</v>
      </c>
      <c r="D407" s="1" t="s">
        <v>10</v>
      </c>
      <c r="E407" s="1" t="s">
        <v>440</v>
      </c>
      <c r="F407" s="1" t="s">
        <v>441</v>
      </c>
      <c r="G407" s="1" t="s">
        <v>14</v>
      </c>
      <c r="H407" s="1" t="s">
        <v>15</v>
      </c>
      <c r="I407" s="1">
        <v>23.6</v>
      </c>
      <c r="J407" s="1" t="s">
        <v>19</v>
      </c>
      <c r="K407" s="1" t="s">
        <v>74</v>
      </c>
    </row>
    <row r="408" spans="1:11" hidden="1" x14ac:dyDescent="0.25">
      <c r="A408" s="1" t="s">
        <v>442</v>
      </c>
      <c r="B408" s="2">
        <v>42026</v>
      </c>
      <c r="C408" s="1" t="s">
        <v>9</v>
      </c>
      <c r="D408" s="1" t="s">
        <v>10</v>
      </c>
      <c r="E408" s="1" t="s">
        <v>443</v>
      </c>
      <c r="F408" s="1" t="s">
        <v>444</v>
      </c>
      <c r="G408" s="1" t="s">
        <v>18</v>
      </c>
      <c r="H408" s="1" t="s">
        <v>19</v>
      </c>
      <c r="I408" s="1">
        <v>400</v>
      </c>
      <c r="J408" s="1" t="s">
        <v>19</v>
      </c>
      <c r="K408" s="1" t="s">
        <v>73</v>
      </c>
    </row>
    <row r="409" spans="1:11" hidden="1" x14ac:dyDescent="0.25">
      <c r="A409" s="1" t="s">
        <v>442</v>
      </c>
      <c r="B409" s="2">
        <v>42026</v>
      </c>
      <c r="C409" s="1" t="s">
        <v>9</v>
      </c>
      <c r="D409" s="1" t="s">
        <v>10</v>
      </c>
      <c r="E409" s="1" t="s">
        <v>443</v>
      </c>
      <c r="F409" s="1" t="s">
        <v>444</v>
      </c>
      <c r="G409" s="1" t="s">
        <v>22</v>
      </c>
      <c r="H409" s="1" t="s">
        <v>23</v>
      </c>
      <c r="I409" s="1">
        <v>400</v>
      </c>
      <c r="J409" s="1" t="s">
        <v>19</v>
      </c>
      <c r="K409" s="1" t="s">
        <v>74</v>
      </c>
    </row>
    <row r="410" spans="1:11" hidden="1" x14ac:dyDescent="0.25">
      <c r="A410" s="1" t="s">
        <v>445</v>
      </c>
      <c r="B410" s="2">
        <v>42024</v>
      </c>
      <c r="C410" s="1" t="s">
        <v>9</v>
      </c>
      <c r="D410" s="1" t="s">
        <v>10</v>
      </c>
      <c r="E410" s="1" t="s">
        <v>446</v>
      </c>
      <c r="F410" s="1" t="s">
        <v>447</v>
      </c>
      <c r="G410" s="1" t="s">
        <v>18</v>
      </c>
      <c r="H410" s="1" t="s">
        <v>19</v>
      </c>
      <c r="I410" s="1">
        <v>103.84</v>
      </c>
      <c r="J410" s="1" t="s">
        <v>19</v>
      </c>
      <c r="K410" s="1" t="s">
        <v>73</v>
      </c>
    </row>
    <row r="411" spans="1:11" hidden="1" x14ac:dyDescent="0.25">
      <c r="A411" s="1" t="s">
        <v>445</v>
      </c>
      <c r="B411" s="2">
        <v>42024</v>
      </c>
      <c r="C411" s="1" t="s">
        <v>9</v>
      </c>
      <c r="D411" s="1" t="s">
        <v>10</v>
      </c>
      <c r="E411" s="1" t="s">
        <v>446</v>
      </c>
      <c r="F411" s="1" t="s">
        <v>447</v>
      </c>
      <c r="G411" s="1" t="s">
        <v>14</v>
      </c>
      <c r="H411" s="1" t="s">
        <v>15</v>
      </c>
      <c r="I411" s="1">
        <v>103.84</v>
      </c>
      <c r="J411" s="1" t="s">
        <v>19</v>
      </c>
      <c r="K411" s="1" t="s">
        <v>74</v>
      </c>
    </row>
    <row r="412" spans="1:11" hidden="1" x14ac:dyDescent="0.25">
      <c r="A412" s="1" t="s">
        <v>448</v>
      </c>
      <c r="B412" s="2">
        <v>42024</v>
      </c>
      <c r="C412" s="1" t="s">
        <v>9</v>
      </c>
      <c r="D412" s="1" t="s">
        <v>10</v>
      </c>
      <c r="E412" s="1" t="s">
        <v>446</v>
      </c>
      <c r="F412" s="1" t="s">
        <v>449</v>
      </c>
      <c r="G412" s="1" t="s">
        <v>18</v>
      </c>
      <c r="H412" s="1" t="s">
        <v>19</v>
      </c>
      <c r="I412" s="1">
        <v>82.6</v>
      </c>
      <c r="J412" s="1" t="s">
        <v>19</v>
      </c>
      <c r="K412" s="1" t="s">
        <v>73</v>
      </c>
    </row>
    <row r="413" spans="1:11" hidden="1" x14ac:dyDescent="0.25">
      <c r="A413" s="1" t="s">
        <v>448</v>
      </c>
      <c r="B413" s="2">
        <v>42024</v>
      </c>
      <c r="C413" s="1" t="s">
        <v>9</v>
      </c>
      <c r="D413" s="1" t="s">
        <v>10</v>
      </c>
      <c r="E413" s="1" t="s">
        <v>446</v>
      </c>
      <c r="F413" s="1" t="s">
        <v>449</v>
      </c>
      <c r="G413" s="1" t="s">
        <v>14</v>
      </c>
      <c r="H413" s="1" t="s">
        <v>15</v>
      </c>
      <c r="I413" s="1">
        <v>82.6</v>
      </c>
      <c r="J413" s="1" t="s">
        <v>19</v>
      </c>
      <c r="K413" s="1" t="s">
        <v>74</v>
      </c>
    </row>
    <row r="414" spans="1:11" hidden="1" x14ac:dyDescent="0.25">
      <c r="A414" s="1" t="s">
        <v>450</v>
      </c>
      <c r="B414" s="2">
        <v>42025</v>
      </c>
      <c r="C414" s="1" t="s">
        <v>9</v>
      </c>
      <c r="D414" s="1" t="s">
        <v>10</v>
      </c>
      <c r="E414" s="1" t="s">
        <v>451</v>
      </c>
      <c r="F414" s="1" t="s">
        <v>452</v>
      </c>
      <c r="G414" s="1" t="s">
        <v>18</v>
      </c>
      <c r="H414" s="1" t="s">
        <v>19</v>
      </c>
      <c r="I414" s="1">
        <v>400</v>
      </c>
      <c r="J414" s="1" t="s">
        <v>19</v>
      </c>
      <c r="K414" s="1" t="s">
        <v>73</v>
      </c>
    </row>
    <row r="415" spans="1:11" hidden="1" x14ac:dyDescent="0.25">
      <c r="A415" s="1" t="s">
        <v>450</v>
      </c>
      <c r="B415" s="2">
        <v>42025</v>
      </c>
      <c r="C415" s="1" t="s">
        <v>9</v>
      </c>
      <c r="D415" s="1" t="s">
        <v>10</v>
      </c>
      <c r="E415" s="1" t="s">
        <v>451</v>
      </c>
      <c r="F415" s="1" t="s">
        <v>452</v>
      </c>
      <c r="G415" s="1" t="s">
        <v>22</v>
      </c>
      <c r="H415" s="1" t="s">
        <v>23</v>
      </c>
      <c r="I415" s="1">
        <v>400</v>
      </c>
      <c r="J415" s="1" t="s">
        <v>19</v>
      </c>
      <c r="K415" s="1" t="s">
        <v>74</v>
      </c>
    </row>
    <row r="416" spans="1:11" hidden="1" x14ac:dyDescent="0.25">
      <c r="A416" s="1" t="s">
        <v>453</v>
      </c>
      <c r="B416" s="2">
        <v>42030</v>
      </c>
      <c r="C416" s="1" t="s">
        <v>9</v>
      </c>
      <c r="D416" s="1" t="s">
        <v>10</v>
      </c>
      <c r="E416" s="1" t="s">
        <v>451</v>
      </c>
      <c r="F416" s="1" t="s">
        <v>454</v>
      </c>
      <c r="G416" s="1" t="s">
        <v>18</v>
      </c>
      <c r="H416" s="1" t="s">
        <v>19</v>
      </c>
      <c r="I416" s="1">
        <v>277.5</v>
      </c>
      <c r="J416" s="1" t="s">
        <v>19</v>
      </c>
      <c r="K416" s="1" t="s">
        <v>73</v>
      </c>
    </row>
    <row r="417" spans="1:11" hidden="1" x14ac:dyDescent="0.25">
      <c r="A417" s="1" t="s">
        <v>453</v>
      </c>
      <c r="B417" s="2">
        <v>42030</v>
      </c>
      <c r="C417" s="1" t="s">
        <v>9</v>
      </c>
      <c r="D417" s="1" t="s">
        <v>10</v>
      </c>
      <c r="E417" s="1" t="s">
        <v>451</v>
      </c>
      <c r="F417" s="1" t="s">
        <v>454</v>
      </c>
      <c r="G417" s="1" t="s">
        <v>22</v>
      </c>
      <c r="H417" s="1" t="s">
        <v>23</v>
      </c>
      <c r="I417" s="1">
        <v>277.5</v>
      </c>
      <c r="J417" s="1" t="s">
        <v>19</v>
      </c>
      <c r="K417" s="1" t="s">
        <v>74</v>
      </c>
    </row>
    <row r="418" spans="1:11" hidden="1" x14ac:dyDescent="0.25">
      <c r="A418" s="1" t="s">
        <v>455</v>
      </c>
      <c r="B418" s="2">
        <v>42010</v>
      </c>
      <c r="C418" s="1" t="s">
        <v>9</v>
      </c>
      <c r="D418" s="1" t="s">
        <v>10</v>
      </c>
      <c r="E418" s="1" t="s">
        <v>456</v>
      </c>
      <c r="F418" s="1" t="s">
        <v>457</v>
      </c>
      <c r="G418" s="1" t="s">
        <v>18</v>
      </c>
      <c r="H418" s="1" t="s">
        <v>19</v>
      </c>
      <c r="I418" s="1">
        <v>108.56</v>
      </c>
      <c r="J418" s="1" t="s">
        <v>19</v>
      </c>
      <c r="K418" s="1" t="s">
        <v>73</v>
      </c>
    </row>
    <row r="419" spans="1:11" hidden="1" x14ac:dyDescent="0.25">
      <c r="A419" s="1" t="s">
        <v>455</v>
      </c>
      <c r="B419" s="2">
        <v>42010</v>
      </c>
      <c r="C419" s="1" t="s">
        <v>9</v>
      </c>
      <c r="D419" s="1" t="s">
        <v>10</v>
      </c>
      <c r="E419" s="1" t="s">
        <v>456</v>
      </c>
      <c r="F419" s="1" t="s">
        <v>457</v>
      </c>
      <c r="G419" s="1" t="s">
        <v>14</v>
      </c>
      <c r="H419" s="1" t="s">
        <v>15</v>
      </c>
      <c r="I419" s="1">
        <v>108.56</v>
      </c>
      <c r="J419" s="1" t="s">
        <v>19</v>
      </c>
      <c r="K419" s="1" t="s">
        <v>74</v>
      </c>
    </row>
    <row r="420" spans="1:11" hidden="1" x14ac:dyDescent="0.25">
      <c r="A420" s="1" t="s">
        <v>458</v>
      </c>
      <c r="B420" s="2">
        <v>42033</v>
      </c>
      <c r="C420" s="1" t="s">
        <v>9</v>
      </c>
      <c r="D420" s="1" t="s">
        <v>10</v>
      </c>
      <c r="E420" s="1" t="s">
        <v>459</v>
      </c>
      <c r="F420" s="1" t="s">
        <v>460</v>
      </c>
      <c r="G420" s="1" t="s">
        <v>18</v>
      </c>
      <c r="H420" s="1" t="s">
        <v>19</v>
      </c>
      <c r="I420" s="1">
        <v>125.08</v>
      </c>
      <c r="J420" s="1" t="s">
        <v>19</v>
      </c>
      <c r="K420" s="1" t="s">
        <v>73</v>
      </c>
    </row>
    <row r="421" spans="1:11" hidden="1" x14ac:dyDescent="0.25">
      <c r="A421" s="1" t="s">
        <v>458</v>
      </c>
      <c r="B421" s="2">
        <v>42033</v>
      </c>
      <c r="C421" s="1" t="s">
        <v>9</v>
      </c>
      <c r="D421" s="1" t="s">
        <v>10</v>
      </c>
      <c r="E421" s="1" t="s">
        <v>459</v>
      </c>
      <c r="F421" s="1" t="s">
        <v>460</v>
      </c>
      <c r="G421" s="1" t="s">
        <v>14</v>
      </c>
      <c r="H421" s="1" t="s">
        <v>15</v>
      </c>
      <c r="I421" s="1">
        <v>125.08</v>
      </c>
      <c r="J421" s="1" t="s">
        <v>19</v>
      </c>
      <c r="K421" s="1" t="s">
        <v>74</v>
      </c>
    </row>
    <row r="422" spans="1:11" hidden="1" x14ac:dyDescent="0.25">
      <c r="A422" s="1" t="s">
        <v>461</v>
      </c>
      <c r="B422" s="2">
        <v>42009</v>
      </c>
      <c r="C422" s="1" t="s">
        <v>9</v>
      </c>
      <c r="D422" s="1" t="s">
        <v>10</v>
      </c>
      <c r="E422" s="1" t="s">
        <v>49</v>
      </c>
      <c r="F422" s="1" t="s">
        <v>462</v>
      </c>
      <c r="G422" s="1" t="s">
        <v>18</v>
      </c>
      <c r="H422" s="1" t="s">
        <v>19</v>
      </c>
      <c r="I422" s="1">
        <v>1500</v>
      </c>
      <c r="J422" s="1" t="s">
        <v>19</v>
      </c>
      <c r="K422" s="1" t="s">
        <v>73</v>
      </c>
    </row>
    <row r="423" spans="1:11" hidden="1" x14ac:dyDescent="0.25">
      <c r="A423" s="1" t="s">
        <v>461</v>
      </c>
      <c r="B423" s="2">
        <v>42009</v>
      </c>
      <c r="C423" s="1" t="s">
        <v>9</v>
      </c>
      <c r="D423" s="1" t="s">
        <v>10</v>
      </c>
      <c r="E423" s="1" t="s">
        <v>49</v>
      </c>
      <c r="F423" s="1" t="s">
        <v>462</v>
      </c>
      <c r="G423" s="1" t="s">
        <v>22</v>
      </c>
      <c r="H423" s="1" t="s">
        <v>23</v>
      </c>
      <c r="I423" s="1">
        <v>1500</v>
      </c>
      <c r="J423" s="1" t="s">
        <v>19</v>
      </c>
      <c r="K423" s="1" t="s">
        <v>74</v>
      </c>
    </row>
    <row r="424" spans="1:11" hidden="1" x14ac:dyDescent="0.25">
      <c r="A424" s="1" t="s">
        <v>463</v>
      </c>
      <c r="B424" s="2">
        <v>42018</v>
      </c>
      <c r="C424" s="1" t="s">
        <v>9</v>
      </c>
      <c r="D424" s="1" t="s">
        <v>10</v>
      </c>
      <c r="E424" s="1" t="s">
        <v>49</v>
      </c>
      <c r="F424" s="1" t="s">
        <v>464</v>
      </c>
      <c r="G424" s="1" t="s">
        <v>18</v>
      </c>
      <c r="H424" s="1" t="s">
        <v>19</v>
      </c>
      <c r="I424" s="1">
        <v>1000</v>
      </c>
      <c r="J424" s="1" t="s">
        <v>19</v>
      </c>
      <c r="K424" s="1" t="s">
        <v>73</v>
      </c>
    </row>
    <row r="425" spans="1:11" hidden="1" x14ac:dyDescent="0.25">
      <c r="A425" s="1" t="s">
        <v>463</v>
      </c>
      <c r="B425" s="2">
        <v>42018</v>
      </c>
      <c r="C425" s="1" t="s">
        <v>9</v>
      </c>
      <c r="D425" s="1" t="s">
        <v>10</v>
      </c>
      <c r="E425" s="1" t="s">
        <v>49</v>
      </c>
      <c r="F425" s="1" t="s">
        <v>464</v>
      </c>
      <c r="G425" s="1" t="s">
        <v>22</v>
      </c>
      <c r="H425" s="1" t="s">
        <v>23</v>
      </c>
      <c r="I425" s="1">
        <v>1000</v>
      </c>
      <c r="J425" s="1" t="s">
        <v>19</v>
      </c>
      <c r="K425" s="1" t="s">
        <v>74</v>
      </c>
    </row>
    <row r="426" spans="1:11" hidden="1" x14ac:dyDescent="0.25">
      <c r="A426" s="1" t="s">
        <v>465</v>
      </c>
      <c r="B426" s="2">
        <v>42024</v>
      </c>
      <c r="C426" s="1" t="s">
        <v>9</v>
      </c>
      <c r="D426" s="1" t="s">
        <v>10</v>
      </c>
      <c r="E426" s="1" t="s">
        <v>49</v>
      </c>
      <c r="F426" s="1" t="s">
        <v>466</v>
      </c>
      <c r="G426" s="1" t="s">
        <v>18</v>
      </c>
      <c r="H426" s="1" t="s">
        <v>19</v>
      </c>
      <c r="I426" s="1">
        <v>1998</v>
      </c>
      <c r="J426" s="1" t="s">
        <v>19</v>
      </c>
      <c r="K426" s="1" t="s">
        <v>73</v>
      </c>
    </row>
    <row r="427" spans="1:11" hidden="1" x14ac:dyDescent="0.25">
      <c r="A427" s="1" t="s">
        <v>465</v>
      </c>
      <c r="B427" s="2">
        <v>42024</v>
      </c>
      <c r="C427" s="1" t="s">
        <v>9</v>
      </c>
      <c r="D427" s="1" t="s">
        <v>10</v>
      </c>
      <c r="E427" s="1" t="s">
        <v>49</v>
      </c>
      <c r="F427" s="1" t="s">
        <v>466</v>
      </c>
      <c r="G427" s="1" t="s">
        <v>14</v>
      </c>
      <c r="H427" s="1" t="s">
        <v>15</v>
      </c>
      <c r="I427" s="1">
        <v>2443.66</v>
      </c>
      <c r="J427" s="1" t="s">
        <v>19</v>
      </c>
      <c r="K427" s="1" t="s">
        <v>74</v>
      </c>
    </row>
    <row r="428" spans="1:11" hidden="1" x14ac:dyDescent="0.25">
      <c r="A428" s="1" t="s">
        <v>465</v>
      </c>
      <c r="B428" s="2">
        <v>42024</v>
      </c>
      <c r="C428" s="1" t="s">
        <v>9</v>
      </c>
      <c r="D428" s="1" t="s">
        <v>10</v>
      </c>
      <c r="E428" s="1" t="s">
        <v>49</v>
      </c>
      <c r="F428" s="1" t="s">
        <v>466</v>
      </c>
      <c r="G428" s="1" t="s">
        <v>22</v>
      </c>
      <c r="H428" s="1" t="s">
        <v>23</v>
      </c>
      <c r="I428" s="1">
        <v>445.72</v>
      </c>
      <c r="J428" s="1" t="s">
        <v>19</v>
      </c>
      <c r="K428" s="1" t="s">
        <v>73</v>
      </c>
    </row>
    <row r="429" spans="1:11" hidden="1" x14ac:dyDescent="0.25">
      <c r="A429" s="1" t="s">
        <v>465</v>
      </c>
      <c r="B429" s="2">
        <v>42024</v>
      </c>
      <c r="C429" s="1" t="s">
        <v>9</v>
      </c>
      <c r="D429" s="1" t="s">
        <v>10</v>
      </c>
      <c r="E429" s="1" t="s">
        <v>49</v>
      </c>
      <c r="F429" s="1" t="s">
        <v>466</v>
      </c>
      <c r="G429" s="1" t="s">
        <v>47</v>
      </c>
      <c r="H429" s="1" t="s">
        <v>48</v>
      </c>
      <c r="I429" s="1">
        <v>0.06</v>
      </c>
      <c r="J429" s="1" t="s">
        <v>19</v>
      </c>
      <c r="K429" s="1" t="s">
        <v>74</v>
      </c>
    </row>
    <row r="430" spans="1:11" hidden="1" x14ac:dyDescent="0.25">
      <c r="A430" s="1" t="s">
        <v>467</v>
      </c>
      <c r="B430" s="2">
        <v>42013</v>
      </c>
      <c r="C430" s="1" t="s">
        <v>9</v>
      </c>
      <c r="D430" s="1" t="s">
        <v>10</v>
      </c>
      <c r="E430" s="1" t="s">
        <v>49</v>
      </c>
      <c r="F430" s="1" t="s">
        <v>468</v>
      </c>
      <c r="G430" s="1" t="s">
        <v>18</v>
      </c>
      <c r="H430" s="1" t="s">
        <v>19</v>
      </c>
      <c r="I430" s="1">
        <v>30.9</v>
      </c>
      <c r="J430" s="1" t="s">
        <v>19</v>
      </c>
      <c r="K430" s="1" t="s">
        <v>73</v>
      </c>
    </row>
    <row r="431" spans="1:11" hidden="1" x14ac:dyDescent="0.25">
      <c r="A431" s="1" t="s">
        <v>467</v>
      </c>
      <c r="B431" s="2">
        <v>42013</v>
      </c>
      <c r="C431" s="1" t="s">
        <v>9</v>
      </c>
      <c r="D431" s="1" t="s">
        <v>10</v>
      </c>
      <c r="E431" s="1" t="s">
        <v>49</v>
      </c>
      <c r="F431" s="1" t="s">
        <v>468</v>
      </c>
      <c r="G431" s="1" t="s">
        <v>14</v>
      </c>
      <c r="H431" s="1" t="s">
        <v>15</v>
      </c>
      <c r="I431" s="1">
        <v>1530.87</v>
      </c>
      <c r="J431" s="1" t="s">
        <v>19</v>
      </c>
      <c r="K431" s="1" t="s">
        <v>74</v>
      </c>
    </row>
    <row r="432" spans="1:11" hidden="1" x14ac:dyDescent="0.25">
      <c r="A432" s="1" t="s">
        <v>467</v>
      </c>
      <c r="B432" s="2">
        <v>42013</v>
      </c>
      <c r="C432" s="1" t="s">
        <v>9</v>
      </c>
      <c r="D432" s="1" t="s">
        <v>10</v>
      </c>
      <c r="E432" s="1" t="s">
        <v>49</v>
      </c>
      <c r="F432" s="1" t="s">
        <v>468</v>
      </c>
      <c r="G432" s="1" t="s">
        <v>22</v>
      </c>
      <c r="H432" s="1" t="s">
        <v>23</v>
      </c>
      <c r="I432" s="1">
        <v>1500</v>
      </c>
      <c r="J432" s="1" t="s">
        <v>19</v>
      </c>
      <c r="K432" s="1" t="s">
        <v>73</v>
      </c>
    </row>
    <row r="433" spans="1:11" hidden="1" x14ac:dyDescent="0.25">
      <c r="A433" s="1" t="s">
        <v>467</v>
      </c>
      <c r="B433" s="2">
        <v>42013</v>
      </c>
      <c r="C433" s="1" t="s">
        <v>9</v>
      </c>
      <c r="D433" s="1" t="s">
        <v>10</v>
      </c>
      <c r="E433" s="1" t="s">
        <v>49</v>
      </c>
      <c r="F433" s="1" t="s">
        <v>468</v>
      </c>
      <c r="G433" s="1" t="s">
        <v>47</v>
      </c>
      <c r="H433" s="1" t="s">
        <v>48</v>
      </c>
      <c r="I433" s="1">
        <v>0.03</v>
      </c>
      <c r="J433" s="1" t="s">
        <v>19</v>
      </c>
      <c r="K433" s="1" t="s">
        <v>74</v>
      </c>
    </row>
    <row r="434" spans="1:11" hidden="1" x14ac:dyDescent="0.25">
      <c r="A434" s="1" t="s">
        <v>469</v>
      </c>
      <c r="B434" s="2">
        <v>42013</v>
      </c>
      <c r="C434" s="1" t="s">
        <v>9</v>
      </c>
      <c r="D434" s="1" t="s">
        <v>10</v>
      </c>
      <c r="E434" s="1" t="s">
        <v>50</v>
      </c>
      <c r="F434" s="1" t="s">
        <v>470</v>
      </c>
      <c r="G434" s="1" t="s">
        <v>18</v>
      </c>
      <c r="H434" s="1" t="s">
        <v>19</v>
      </c>
      <c r="I434" s="1">
        <v>1751.71</v>
      </c>
      <c r="J434" s="1" t="s">
        <v>19</v>
      </c>
      <c r="K434" s="1" t="s">
        <v>73</v>
      </c>
    </row>
    <row r="435" spans="1:11" hidden="1" x14ac:dyDescent="0.25">
      <c r="A435" s="1" t="s">
        <v>469</v>
      </c>
      <c r="B435" s="2">
        <v>42013</v>
      </c>
      <c r="C435" s="1" t="s">
        <v>9</v>
      </c>
      <c r="D435" s="1" t="s">
        <v>10</v>
      </c>
      <c r="E435" s="1" t="s">
        <v>50</v>
      </c>
      <c r="F435" s="1" t="s">
        <v>470</v>
      </c>
      <c r="G435" s="1" t="s">
        <v>20</v>
      </c>
      <c r="H435" s="1" t="s">
        <v>21</v>
      </c>
      <c r="I435" s="1">
        <v>1751.71</v>
      </c>
      <c r="J435" s="1" t="s">
        <v>19</v>
      </c>
      <c r="K435" s="1" t="s">
        <v>74</v>
      </c>
    </row>
    <row r="436" spans="1:11" hidden="1" x14ac:dyDescent="0.25">
      <c r="A436" s="1" t="s">
        <v>471</v>
      </c>
      <c r="B436" s="2">
        <v>42033</v>
      </c>
      <c r="C436" s="1" t="s">
        <v>9</v>
      </c>
      <c r="D436" s="1" t="s">
        <v>10</v>
      </c>
      <c r="E436" s="1" t="s">
        <v>472</v>
      </c>
      <c r="F436" s="1" t="s">
        <v>473</v>
      </c>
      <c r="G436" s="1" t="s">
        <v>18</v>
      </c>
      <c r="H436" s="1" t="s">
        <v>19</v>
      </c>
      <c r="I436" s="1">
        <v>2812.65</v>
      </c>
      <c r="J436" s="1" t="s">
        <v>19</v>
      </c>
      <c r="K436" s="1" t="s">
        <v>73</v>
      </c>
    </row>
    <row r="437" spans="1:11" hidden="1" x14ac:dyDescent="0.25">
      <c r="A437" s="1" t="s">
        <v>471</v>
      </c>
      <c r="B437" s="2">
        <v>42033</v>
      </c>
      <c r="C437" s="1" t="s">
        <v>9</v>
      </c>
      <c r="D437" s="1" t="s">
        <v>10</v>
      </c>
      <c r="E437" s="1" t="s">
        <v>472</v>
      </c>
      <c r="F437" s="1" t="s">
        <v>473</v>
      </c>
      <c r="G437" s="1" t="s">
        <v>14</v>
      </c>
      <c r="H437" s="1" t="s">
        <v>15</v>
      </c>
      <c r="I437" s="1">
        <v>2812.65</v>
      </c>
      <c r="J437" s="1" t="s">
        <v>19</v>
      </c>
      <c r="K437" s="1" t="s">
        <v>74</v>
      </c>
    </row>
    <row r="438" spans="1:11" hidden="1" x14ac:dyDescent="0.25">
      <c r="A438" s="1" t="s">
        <v>474</v>
      </c>
      <c r="B438" s="2">
        <v>42026</v>
      </c>
      <c r="C438" s="1" t="s">
        <v>9</v>
      </c>
      <c r="D438" s="1" t="s">
        <v>10</v>
      </c>
      <c r="E438" s="1" t="s">
        <v>475</v>
      </c>
      <c r="F438" s="1" t="s">
        <v>476</v>
      </c>
      <c r="G438" s="1" t="s">
        <v>18</v>
      </c>
      <c r="H438" s="1" t="s">
        <v>19</v>
      </c>
      <c r="I438" s="1">
        <v>459.04</v>
      </c>
      <c r="J438" s="1" t="s">
        <v>19</v>
      </c>
      <c r="K438" s="1" t="s">
        <v>73</v>
      </c>
    </row>
    <row r="439" spans="1:11" hidden="1" x14ac:dyDescent="0.25">
      <c r="A439" s="1" t="s">
        <v>474</v>
      </c>
      <c r="B439" s="2">
        <v>42026</v>
      </c>
      <c r="C439" s="1" t="s">
        <v>9</v>
      </c>
      <c r="D439" s="1" t="s">
        <v>10</v>
      </c>
      <c r="E439" s="1" t="s">
        <v>475</v>
      </c>
      <c r="F439" s="1" t="s">
        <v>476</v>
      </c>
      <c r="G439" s="1" t="s">
        <v>14</v>
      </c>
      <c r="H439" s="1" t="s">
        <v>15</v>
      </c>
      <c r="I439" s="1">
        <v>459.04</v>
      </c>
      <c r="J439" s="1" t="s">
        <v>19</v>
      </c>
      <c r="K439" s="1" t="s">
        <v>74</v>
      </c>
    </row>
    <row r="440" spans="1:11" hidden="1" x14ac:dyDescent="0.25">
      <c r="A440" s="1" t="s">
        <v>477</v>
      </c>
      <c r="B440" s="2">
        <v>42032</v>
      </c>
      <c r="C440" s="1" t="s">
        <v>9</v>
      </c>
      <c r="D440" s="1" t="s">
        <v>10</v>
      </c>
      <c r="E440" s="1" t="s">
        <v>475</v>
      </c>
      <c r="F440" s="1" t="s">
        <v>478</v>
      </c>
      <c r="G440" s="1" t="s">
        <v>18</v>
      </c>
      <c r="H440" s="1" t="s">
        <v>19</v>
      </c>
      <c r="I440" s="1">
        <v>400</v>
      </c>
      <c r="J440" s="1" t="s">
        <v>19</v>
      </c>
      <c r="K440" s="1" t="s">
        <v>73</v>
      </c>
    </row>
    <row r="441" spans="1:11" hidden="1" x14ac:dyDescent="0.25">
      <c r="A441" s="1" t="s">
        <v>477</v>
      </c>
      <c r="B441" s="2">
        <v>42032</v>
      </c>
      <c r="C441" s="1" t="s">
        <v>9</v>
      </c>
      <c r="D441" s="1" t="s">
        <v>10</v>
      </c>
      <c r="E441" s="1" t="s">
        <v>475</v>
      </c>
      <c r="F441" s="1" t="s">
        <v>478</v>
      </c>
      <c r="G441" s="1" t="s">
        <v>14</v>
      </c>
      <c r="H441" s="1" t="s">
        <v>15</v>
      </c>
      <c r="I441" s="1">
        <v>400</v>
      </c>
      <c r="J441" s="1" t="s">
        <v>19</v>
      </c>
      <c r="K441" s="1" t="s">
        <v>74</v>
      </c>
    </row>
    <row r="442" spans="1:11" hidden="1" x14ac:dyDescent="0.25">
      <c r="A442" s="1" t="s">
        <v>479</v>
      </c>
      <c r="B442" s="2">
        <v>42024</v>
      </c>
      <c r="C442" s="1" t="s">
        <v>9</v>
      </c>
      <c r="D442" s="1" t="s">
        <v>10</v>
      </c>
      <c r="E442" s="1" t="s">
        <v>480</v>
      </c>
      <c r="F442" s="1" t="s">
        <v>481</v>
      </c>
      <c r="G442" s="1" t="s">
        <v>18</v>
      </c>
      <c r="H442" s="1" t="s">
        <v>19</v>
      </c>
      <c r="I442" s="1">
        <v>21440.6</v>
      </c>
      <c r="J442" s="1" t="s">
        <v>19</v>
      </c>
      <c r="K442" s="1" t="s">
        <v>73</v>
      </c>
    </row>
    <row r="443" spans="1:11" hidden="1" x14ac:dyDescent="0.25">
      <c r="A443" s="1" t="s">
        <v>479</v>
      </c>
      <c r="B443" s="2">
        <v>42024</v>
      </c>
      <c r="C443" s="1" t="s">
        <v>9</v>
      </c>
      <c r="D443" s="1" t="s">
        <v>10</v>
      </c>
      <c r="E443" s="1" t="s">
        <v>480</v>
      </c>
      <c r="F443" s="1" t="s">
        <v>481</v>
      </c>
      <c r="G443" s="1" t="s">
        <v>14</v>
      </c>
      <c r="H443" s="1" t="s">
        <v>15</v>
      </c>
      <c r="I443" s="1">
        <v>21440.6</v>
      </c>
      <c r="J443" s="1" t="s">
        <v>19</v>
      </c>
      <c r="K443" s="1" t="s">
        <v>74</v>
      </c>
    </row>
    <row r="444" spans="1:11" hidden="1" x14ac:dyDescent="0.25">
      <c r="A444" s="1" t="s">
        <v>482</v>
      </c>
      <c r="B444" s="2">
        <v>42034</v>
      </c>
      <c r="C444" s="1" t="s">
        <v>9</v>
      </c>
      <c r="D444" s="1" t="s">
        <v>10</v>
      </c>
      <c r="E444" s="1" t="s">
        <v>480</v>
      </c>
      <c r="F444" s="1" t="s">
        <v>483</v>
      </c>
      <c r="G444" s="1" t="s">
        <v>18</v>
      </c>
      <c r="H444" s="1" t="s">
        <v>19</v>
      </c>
      <c r="I444" s="1">
        <v>102577.4</v>
      </c>
      <c r="J444" s="1" t="s">
        <v>19</v>
      </c>
      <c r="K444" s="1" t="s">
        <v>73</v>
      </c>
    </row>
    <row r="445" spans="1:11" hidden="1" x14ac:dyDescent="0.25">
      <c r="A445" s="1" t="s">
        <v>482</v>
      </c>
      <c r="B445" s="2">
        <v>42034</v>
      </c>
      <c r="C445" s="1" t="s">
        <v>9</v>
      </c>
      <c r="D445" s="1" t="s">
        <v>10</v>
      </c>
      <c r="E445" s="1" t="s">
        <v>480</v>
      </c>
      <c r="F445" s="1" t="s">
        <v>483</v>
      </c>
      <c r="G445" s="1" t="s">
        <v>14</v>
      </c>
      <c r="H445" s="1" t="s">
        <v>15</v>
      </c>
      <c r="I445" s="1">
        <v>102577.4</v>
      </c>
      <c r="J445" s="1" t="s">
        <v>19</v>
      </c>
      <c r="K445" s="1" t="s">
        <v>74</v>
      </c>
    </row>
    <row r="446" spans="1:11" hidden="1" x14ac:dyDescent="0.25">
      <c r="A446" s="1" t="s">
        <v>484</v>
      </c>
      <c r="B446" s="2">
        <v>42011</v>
      </c>
      <c r="C446" s="1" t="s">
        <v>9</v>
      </c>
      <c r="D446" s="1" t="s">
        <v>10</v>
      </c>
      <c r="E446" s="1" t="s">
        <v>485</v>
      </c>
      <c r="F446" s="1" t="s">
        <v>486</v>
      </c>
      <c r="G446" s="1" t="s">
        <v>18</v>
      </c>
      <c r="H446" s="1" t="s">
        <v>19</v>
      </c>
      <c r="I446" s="1">
        <v>70.34</v>
      </c>
      <c r="J446" s="1" t="s">
        <v>19</v>
      </c>
      <c r="K446" s="1" t="s">
        <v>73</v>
      </c>
    </row>
    <row r="447" spans="1:11" hidden="1" x14ac:dyDescent="0.25">
      <c r="A447" s="1" t="s">
        <v>484</v>
      </c>
      <c r="B447" s="2">
        <v>42011</v>
      </c>
      <c r="C447" s="1" t="s">
        <v>9</v>
      </c>
      <c r="D447" s="1" t="s">
        <v>10</v>
      </c>
      <c r="E447" s="1" t="s">
        <v>485</v>
      </c>
      <c r="F447" s="1" t="s">
        <v>486</v>
      </c>
      <c r="G447" s="1" t="s">
        <v>14</v>
      </c>
      <c r="H447" s="1" t="s">
        <v>15</v>
      </c>
      <c r="I447" s="1">
        <v>70.34</v>
      </c>
      <c r="J447" s="1" t="s">
        <v>19</v>
      </c>
      <c r="K447" s="1" t="s">
        <v>74</v>
      </c>
    </row>
    <row r="448" spans="1:11" hidden="1" x14ac:dyDescent="0.25">
      <c r="A448" s="1" t="s">
        <v>487</v>
      </c>
      <c r="B448" s="2">
        <v>42034</v>
      </c>
      <c r="C448" s="1" t="s">
        <v>9</v>
      </c>
      <c r="D448" s="1" t="s">
        <v>10</v>
      </c>
      <c r="E448" s="1" t="s">
        <v>488</v>
      </c>
      <c r="F448" s="1" t="s">
        <v>489</v>
      </c>
      <c r="G448" s="1" t="s">
        <v>18</v>
      </c>
      <c r="H448" s="1" t="s">
        <v>19</v>
      </c>
      <c r="I448" s="1">
        <v>179.35</v>
      </c>
      <c r="J448" s="1" t="s">
        <v>19</v>
      </c>
      <c r="K448" s="1" t="s">
        <v>73</v>
      </c>
    </row>
    <row r="449" spans="1:11" hidden="1" x14ac:dyDescent="0.25">
      <c r="A449" s="1" t="s">
        <v>487</v>
      </c>
      <c r="B449" s="2">
        <v>42034</v>
      </c>
      <c r="C449" s="1" t="s">
        <v>9</v>
      </c>
      <c r="D449" s="1" t="s">
        <v>10</v>
      </c>
      <c r="E449" s="1" t="s">
        <v>488</v>
      </c>
      <c r="F449" s="1" t="s">
        <v>489</v>
      </c>
      <c r="G449" s="1" t="s">
        <v>14</v>
      </c>
      <c r="H449" s="1" t="s">
        <v>15</v>
      </c>
      <c r="I449" s="1">
        <v>179.36</v>
      </c>
      <c r="J449" s="1" t="s">
        <v>19</v>
      </c>
      <c r="K449" s="1" t="s">
        <v>74</v>
      </c>
    </row>
    <row r="450" spans="1:11" hidden="1" x14ac:dyDescent="0.25">
      <c r="A450" s="1" t="s">
        <v>487</v>
      </c>
      <c r="B450" s="2">
        <v>42034</v>
      </c>
      <c r="C450" s="1" t="s">
        <v>9</v>
      </c>
      <c r="D450" s="1" t="s">
        <v>10</v>
      </c>
      <c r="E450" s="1" t="s">
        <v>488</v>
      </c>
      <c r="F450" s="1" t="s">
        <v>489</v>
      </c>
      <c r="G450" s="1" t="s">
        <v>29</v>
      </c>
      <c r="H450" s="1" t="s">
        <v>28</v>
      </c>
      <c r="I450" s="1">
        <v>0.01</v>
      </c>
      <c r="J450" s="1" t="s">
        <v>19</v>
      </c>
      <c r="K450" s="1" t="s">
        <v>73</v>
      </c>
    </row>
    <row r="451" spans="1:11" hidden="1" x14ac:dyDescent="0.25">
      <c r="A451" s="1" t="s">
        <v>487</v>
      </c>
      <c r="B451" s="2">
        <v>42034</v>
      </c>
      <c r="C451" s="1" t="s">
        <v>9</v>
      </c>
      <c r="D451" s="1" t="s">
        <v>10</v>
      </c>
      <c r="E451" s="1" t="s">
        <v>488</v>
      </c>
      <c r="F451" s="1" t="s">
        <v>489</v>
      </c>
      <c r="G451" s="1" t="s">
        <v>25</v>
      </c>
      <c r="H451" s="1" t="s">
        <v>26</v>
      </c>
      <c r="I451" s="1">
        <v>0.01</v>
      </c>
      <c r="J451" s="1" t="s">
        <v>19</v>
      </c>
      <c r="K451" s="1" t="s">
        <v>74</v>
      </c>
    </row>
    <row r="452" spans="1:11" hidden="1" x14ac:dyDescent="0.25">
      <c r="A452" s="1" t="s">
        <v>487</v>
      </c>
      <c r="B452" s="2">
        <v>42034</v>
      </c>
      <c r="C452" s="1" t="s">
        <v>9</v>
      </c>
      <c r="D452" s="1" t="s">
        <v>10</v>
      </c>
      <c r="E452" s="1" t="s">
        <v>488</v>
      </c>
      <c r="F452" s="1" t="s">
        <v>489</v>
      </c>
      <c r="G452" s="1" t="s">
        <v>27</v>
      </c>
      <c r="H452" s="1" t="s">
        <v>28</v>
      </c>
      <c r="I452" s="1">
        <v>0.01</v>
      </c>
      <c r="J452" s="1" t="s">
        <v>19</v>
      </c>
      <c r="K452" s="1" t="s">
        <v>73</v>
      </c>
    </row>
    <row r="453" spans="1:11" hidden="1" x14ac:dyDescent="0.25">
      <c r="A453" s="1" t="s">
        <v>490</v>
      </c>
      <c r="B453" s="2">
        <v>42031</v>
      </c>
      <c r="C453" s="1" t="s">
        <v>9</v>
      </c>
      <c r="D453" s="1" t="s">
        <v>10</v>
      </c>
      <c r="E453" s="1" t="s">
        <v>491</v>
      </c>
      <c r="F453" s="1" t="s">
        <v>492</v>
      </c>
      <c r="G453" s="1" t="s">
        <v>18</v>
      </c>
      <c r="H453" s="1" t="s">
        <v>19</v>
      </c>
      <c r="I453" s="1">
        <v>375.24</v>
      </c>
      <c r="J453" s="1" t="s">
        <v>19</v>
      </c>
      <c r="K453" s="1" t="s">
        <v>73</v>
      </c>
    </row>
    <row r="454" spans="1:11" hidden="1" x14ac:dyDescent="0.25">
      <c r="A454" s="1" t="s">
        <v>490</v>
      </c>
      <c r="B454" s="2">
        <v>42031</v>
      </c>
      <c r="C454" s="1" t="s">
        <v>9</v>
      </c>
      <c r="D454" s="1" t="s">
        <v>10</v>
      </c>
      <c r="E454" s="1" t="s">
        <v>491</v>
      </c>
      <c r="F454" s="1" t="s">
        <v>492</v>
      </c>
      <c r="G454" s="1" t="s">
        <v>14</v>
      </c>
      <c r="H454" s="1" t="s">
        <v>15</v>
      </c>
      <c r="I454" s="1">
        <v>375.24</v>
      </c>
      <c r="J454" s="1" t="s">
        <v>19</v>
      </c>
      <c r="K454" s="1" t="s">
        <v>74</v>
      </c>
    </row>
    <row r="455" spans="1:11" hidden="1" x14ac:dyDescent="0.25">
      <c r="A455" s="1" t="s">
        <v>493</v>
      </c>
      <c r="B455" s="2">
        <v>42032</v>
      </c>
      <c r="C455" s="1" t="s">
        <v>9</v>
      </c>
      <c r="D455" s="1" t="s">
        <v>10</v>
      </c>
      <c r="E455" s="1" t="s">
        <v>494</v>
      </c>
      <c r="F455" s="1" t="s">
        <v>495</v>
      </c>
      <c r="G455" s="1" t="s">
        <v>18</v>
      </c>
      <c r="H455" s="1" t="s">
        <v>19</v>
      </c>
      <c r="I455" s="1">
        <v>1006.83</v>
      </c>
      <c r="J455" s="1" t="s">
        <v>19</v>
      </c>
      <c r="K455" s="1" t="s">
        <v>73</v>
      </c>
    </row>
    <row r="456" spans="1:11" hidden="1" x14ac:dyDescent="0.25">
      <c r="A456" s="1" t="s">
        <v>493</v>
      </c>
      <c r="B456" s="2">
        <v>42032</v>
      </c>
      <c r="C456" s="1" t="s">
        <v>9</v>
      </c>
      <c r="D456" s="1" t="s">
        <v>10</v>
      </c>
      <c r="E456" s="1" t="s">
        <v>494</v>
      </c>
      <c r="F456" s="1" t="s">
        <v>495</v>
      </c>
      <c r="G456" s="1" t="s">
        <v>22</v>
      </c>
      <c r="H456" s="1" t="s">
        <v>23</v>
      </c>
      <c r="I456" s="1">
        <v>1006.83</v>
      </c>
      <c r="J456" s="1" t="s">
        <v>19</v>
      </c>
      <c r="K456" s="1" t="s">
        <v>74</v>
      </c>
    </row>
    <row r="457" spans="1:11" hidden="1" x14ac:dyDescent="0.25">
      <c r="A457" s="1" t="s">
        <v>496</v>
      </c>
      <c r="B457" s="2">
        <v>42024</v>
      </c>
      <c r="C457" s="1" t="s">
        <v>9</v>
      </c>
      <c r="D457" s="1" t="s">
        <v>10</v>
      </c>
      <c r="E457" s="1" t="s">
        <v>51</v>
      </c>
      <c r="F457" s="1" t="s">
        <v>497</v>
      </c>
      <c r="G457" s="1" t="s">
        <v>16</v>
      </c>
      <c r="H457" s="1" t="s">
        <v>17</v>
      </c>
      <c r="I457" s="1">
        <v>1002.09</v>
      </c>
      <c r="J457" s="1" t="s">
        <v>17</v>
      </c>
      <c r="K457" s="1" t="s">
        <v>73</v>
      </c>
    </row>
    <row r="458" spans="1:11" hidden="1" x14ac:dyDescent="0.25">
      <c r="A458" s="1" t="s">
        <v>496</v>
      </c>
      <c r="B458" s="2">
        <v>42024</v>
      </c>
      <c r="C458" s="1" t="s">
        <v>9</v>
      </c>
      <c r="D458" s="1" t="s">
        <v>10</v>
      </c>
      <c r="E458" s="1" t="s">
        <v>51</v>
      </c>
      <c r="F458" s="1" t="s">
        <v>497</v>
      </c>
      <c r="G458" s="1" t="s">
        <v>20</v>
      </c>
      <c r="H458" s="1" t="s">
        <v>21</v>
      </c>
      <c r="I458" s="1">
        <v>1002.09</v>
      </c>
      <c r="J458" s="1" t="s">
        <v>17</v>
      </c>
      <c r="K458" s="1" t="s">
        <v>74</v>
      </c>
    </row>
    <row r="459" spans="1:11" hidden="1" x14ac:dyDescent="0.25">
      <c r="A459" s="1" t="s">
        <v>498</v>
      </c>
      <c r="B459" s="2">
        <v>42010</v>
      </c>
      <c r="C459" s="1" t="s">
        <v>9</v>
      </c>
      <c r="D459" s="1" t="s">
        <v>10</v>
      </c>
      <c r="E459" s="1" t="s">
        <v>52</v>
      </c>
      <c r="F459" s="1" t="s">
        <v>499</v>
      </c>
      <c r="G459" s="1" t="s">
        <v>18</v>
      </c>
      <c r="H459" s="1" t="s">
        <v>19</v>
      </c>
      <c r="I459" s="1">
        <v>814.2</v>
      </c>
      <c r="J459" s="1" t="s">
        <v>19</v>
      </c>
      <c r="K459" s="1" t="s">
        <v>73</v>
      </c>
    </row>
    <row r="460" spans="1:11" hidden="1" x14ac:dyDescent="0.25">
      <c r="A460" s="1" t="s">
        <v>498</v>
      </c>
      <c r="B460" s="2">
        <v>42010</v>
      </c>
      <c r="C460" s="1" t="s">
        <v>9</v>
      </c>
      <c r="D460" s="1" t="s">
        <v>10</v>
      </c>
      <c r="E460" s="1" t="s">
        <v>52</v>
      </c>
      <c r="F460" s="1" t="s">
        <v>499</v>
      </c>
      <c r="G460" s="1" t="s">
        <v>22</v>
      </c>
      <c r="H460" s="1" t="s">
        <v>23</v>
      </c>
      <c r="I460" s="1">
        <v>814.2</v>
      </c>
      <c r="J460" s="1" t="s">
        <v>19</v>
      </c>
      <c r="K460" s="1" t="s">
        <v>74</v>
      </c>
    </row>
    <row r="461" spans="1:11" hidden="1" x14ac:dyDescent="0.25">
      <c r="A461" s="1" t="s">
        <v>500</v>
      </c>
      <c r="B461" s="2">
        <v>42019</v>
      </c>
      <c r="C461" s="1" t="s">
        <v>9</v>
      </c>
      <c r="D461" s="1" t="s">
        <v>10</v>
      </c>
      <c r="E461" s="1" t="s">
        <v>52</v>
      </c>
      <c r="F461" s="1" t="s">
        <v>501</v>
      </c>
      <c r="G461" s="1" t="s">
        <v>18</v>
      </c>
      <c r="H461" s="1" t="s">
        <v>19</v>
      </c>
      <c r="I461" s="1">
        <v>1019.52</v>
      </c>
      <c r="J461" s="1" t="s">
        <v>19</v>
      </c>
      <c r="K461" s="1" t="s">
        <v>73</v>
      </c>
    </row>
    <row r="462" spans="1:11" hidden="1" x14ac:dyDescent="0.25">
      <c r="A462" s="1" t="s">
        <v>500</v>
      </c>
      <c r="B462" s="2">
        <v>42019</v>
      </c>
      <c r="C462" s="1" t="s">
        <v>9</v>
      </c>
      <c r="D462" s="1" t="s">
        <v>10</v>
      </c>
      <c r="E462" s="1" t="s">
        <v>52</v>
      </c>
      <c r="F462" s="1" t="s">
        <v>501</v>
      </c>
      <c r="G462" s="1" t="s">
        <v>22</v>
      </c>
      <c r="H462" s="1" t="s">
        <v>23</v>
      </c>
      <c r="I462" s="1">
        <v>1019.52</v>
      </c>
      <c r="J462" s="1" t="s">
        <v>19</v>
      </c>
      <c r="K462" s="1" t="s">
        <v>74</v>
      </c>
    </row>
    <row r="463" spans="1:11" hidden="1" x14ac:dyDescent="0.25">
      <c r="A463" s="1" t="s">
        <v>502</v>
      </c>
      <c r="B463" s="2">
        <v>42023</v>
      </c>
      <c r="C463" s="1" t="s">
        <v>9</v>
      </c>
      <c r="D463" s="1" t="s">
        <v>10</v>
      </c>
      <c r="E463" s="1" t="s">
        <v>52</v>
      </c>
      <c r="F463" s="1" t="s">
        <v>503</v>
      </c>
      <c r="G463" s="1" t="s">
        <v>18</v>
      </c>
      <c r="H463" s="1" t="s">
        <v>19</v>
      </c>
      <c r="I463" s="1">
        <v>1734.6</v>
      </c>
      <c r="J463" s="1" t="s">
        <v>19</v>
      </c>
      <c r="K463" s="1" t="s">
        <v>73</v>
      </c>
    </row>
    <row r="464" spans="1:11" hidden="1" x14ac:dyDescent="0.25">
      <c r="A464" s="1" t="s">
        <v>502</v>
      </c>
      <c r="B464" s="2">
        <v>42023</v>
      </c>
      <c r="C464" s="1" t="s">
        <v>9</v>
      </c>
      <c r="D464" s="1" t="s">
        <v>10</v>
      </c>
      <c r="E464" s="1" t="s">
        <v>52</v>
      </c>
      <c r="F464" s="1" t="s">
        <v>503</v>
      </c>
      <c r="G464" s="1" t="s">
        <v>22</v>
      </c>
      <c r="H464" s="1" t="s">
        <v>23</v>
      </c>
      <c r="I464" s="1">
        <v>1734.6</v>
      </c>
      <c r="J464" s="1" t="s">
        <v>19</v>
      </c>
      <c r="K464" s="1" t="s">
        <v>74</v>
      </c>
    </row>
    <row r="465" spans="1:11" hidden="1" x14ac:dyDescent="0.25">
      <c r="A465" s="1" t="s">
        <v>504</v>
      </c>
      <c r="B465" s="2">
        <v>42012</v>
      </c>
      <c r="C465" s="1" t="s">
        <v>9</v>
      </c>
      <c r="D465" s="1" t="s">
        <v>10</v>
      </c>
      <c r="E465" s="1" t="s">
        <v>505</v>
      </c>
      <c r="F465" s="1" t="s">
        <v>506</v>
      </c>
      <c r="G465" s="1" t="s">
        <v>18</v>
      </c>
      <c r="H465" s="1" t="s">
        <v>19</v>
      </c>
      <c r="I465" s="1">
        <v>375.3</v>
      </c>
      <c r="J465" s="1" t="s">
        <v>19</v>
      </c>
      <c r="K465" s="1" t="s">
        <v>73</v>
      </c>
    </row>
    <row r="466" spans="1:11" hidden="1" x14ac:dyDescent="0.25">
      <c r="A466" s="1" t="s">
        <v>504</v>
      </c>
      <c r="B466" s="2">
        <v>42012</v>
      </c>
      <c r="C466" s="1" t="s">
        <v>9</v>
      </c>
      <c r="D466" s="1" t="s">
        <v>10</v>
      </c>
      <c r="E466" s="1" t="s">
        <v>505</v>
      </c>
      <c r="F466" s="1" t="s">
        <v>506</v>
      </c>
      <c r="G466" s="1" t="s">
        <v>22</v>
      </c>
      <c r="H466" s="1" t="s">
        <v>23</v>
      </c>
      <c r="I466" s="1">
        <v>375.3</v>
      </c>
      <c r="J466" s="1" t="s">
        <v>19</v>
      </c>
      <c r="K466" s="1" t="s">
        <v>74</v>
      </c>
    </row>
    <row r="467" spans="1:11" hidden="1" x14ac:dyDescent="0.25">
      <c r="A467" s="1" t="s">
        <v>507</v>
      </c>
      <c r="B467" s="2">
        <v>42023</v>
      </c>
      <c r="C467" s="1" t="s">
        <v>9</v>
      </c>
      <c r="D467" s="1" t="s">
        <v>10</v>
      </c>
      <c r="E467" s="1" t="s">
        <v>505</v>
      </c>
      <c r="F467" s="1" t="s">
        <v>508</v>
      </c>
      <c r="G467" s="1" t="s">
        <v>18</v>
      </c>
      <c r="H467" s="1" t="s">
        <v>19</v>
      </c>
      <c r="I467" s="1">
        <v>1000</v>
      </c>
      <c r="J467" s="1" t="s">
        <v>19</v>
      </c>
      <c r="K467" s="1" t="s">
        <v>73</v>
      </c>
    </row>
    <row r="468" spans="1:11" hidden="1" x14ac:dyDescent="0.25">
      <c r="A468" s="1" t="s">
        <v>507</v>
      </c>
      <c r="B468" s="2">
        <v>42023</v>
      </c>
      <c r="C468" s="1" t="s">
        <v>9</v>
      </c>
      <c r="D468" s="1" t="s">
        <v>10</v>
      </c>
      <c r="E468" s="1" t="s">
        <v>505</v>
      </c>
      <c r="F468" s="1" t="s">
        <v>508</v>
      </c>
      <c r="G468" s="1" t="s">
        <v>22</v>
      </c>
      <c r="H468" s="1" t="s">
        <v>23</v>
      </c>
      <c r="I468" s="1">
        <v>1000</v>
      </c>
      <c r="J468" s="1" t="s">
        <v>19</v>
      </c>
      <c r="K468" s="1" t="s">
        <v>74</v>
      </c>
    </row>
    <row r="469" spans="1:11" hidden="1" x14ac:dyDescent="0.25">
      <c r="A469" s="1" t="s">
        <v>509</v>
      </c>
      <c r="B469" s="2">
        <v>42027</v>
      </c>
      <c r="C469" s="1" t="s">
        <v>9</v>
      </c>
      <c r="D469" s="1" t="s">
        <v>10</v>
      </c>
      <c r="E469" s="1" t="s">
        <v>505</v>
      </c>
      <c r="F469" s="1" t="s">
        <v>510</v>
      </c>
      <c r="G469" s="1" t="s">
        <v>18</v>
      </c>
      <c r="H469" s="1" t="s">
        <v>19</v>
      </c>
      <c r="I469" s="1">
        <v>1000</v>
      </c>
      <c r="J469" s="1" t="s">
        <v>19</v>
      </c>
      <c r="K469" s="1" t="s">
        <v>73</v>
      </c>
    </row>
    <row r="470" spans="1:11" hidden="1" x14ac:dyDescent="0.25">
      <c r="A470" s="1" t="s">
        <v>509</v>
      </c>
      <c r="B470" s="2">
        <v>42027</v>
      </c>
      <c r="C470" s="1" t="s">
        <v>9</v>
      </c>
      <c r="D470" s="1" t="s">
        <v>10</v>
      </c>
      <c r="E470" s="1" t="s">
        <v>505</v>
      </c>
      <c r="F470" s="1" t="s">
        <v>510</v>
      </c>
      <c r="G470" s="1" t="s">
        <v>22</v>
      </c>
      <c r="H470" s="1" t="s">
        <v>23</v>
      </c>
      <c r="I470" s="1">
        <v>1000</v>
      </c>
      <c r="J470" s="1" t="s">
        <v>19</v>
      </c>
      <c r="K470" s="1" t="s">
        <v>74</v>
      </c>
    </row>
    <row r="471" spans="1:11" hidden="1" x14ac:dyDescent="0.25">
      <c r="A471" s="1" t="s">
        <v>511</v>
      </c>
      <c r="B471" s="2">
        <v>42024</v>
      </c>
      <c r="C471" s="1" t="s">
        <v>9</v>
      </c>
      <c r="D471" s="1" t="s">
        <v>10</v>
      </c>
      <c r="E471" s="1" t="s">
        <v>53</v>
      </c>
      <c r="F471" s="1" t="s">
        <v>512</v>
      </c>
      <c r="G471" s="1" t="s">
        <v>18</v>
      </c>
      <c r="H471" s="1" t="s">
        <v>19</v>
      </c>
      <c r="I471" s="1">
        <v>28.32</v>
      </c>
      <c r="J471" s="1" t="s">
        <v>19</v>
      </c>
      <c r="K471" s="1" t="s">
        <v>73</v>
      </c>
    </row>
    <row r="472" spans="1:11" hidden="1" x14ac:dyDescent="0.25">
      <c r="A472" s="1" t="s">
        <v>511</v>
      </c>
      <c r="B472" s="2">
        <v>42024</v>
      </c>
      <c r="C472" s="1" t="s">
        <v>9</v>
      </c>
      <c r="D472" s="1" t="s">
        <v>10</v>
      </c>
      <c r="E472" s="1" t="s">
        <v>53</v>
      </c>
      <c r="F472" s="1" t="s">
        <v>512</v>
      </c>
      <c r="G472" s="1" t="s">
        <v>14</v>
      </c>
      <c r="H472" s="1" t="s">
        <v>15</v>
      </c>
      <c r="I472" s="1">
        <v>28.32</v>
      </c>
      <c r="J472" s="1" t="s">
        <v>19</v>
      </c>
      <c r="K472" s="1" t="s">
        <v>74</v>
      </c>
    </row>
    <row r="473" spans="1:11" hidden="1" x14ac:dyDescent="0.25">
      <c r="A473" s="1" t="s">
        <v>513</v>
      </c>
      <c r="B473" s="2">
        <v>42024</v>
      </c>
      <c r="C473" s="1" t="s">
        <v>9</v>
      </c>
      <c r="D473" s="1" t="s">
        <v>10</v>
      </c>
      <c r="E473" s="1" t="s">
        <v>53</v>
      </c>
      <c r="F473" s="1" t="s">
        <v>514</v>
      </c>
      <c r="G473" s="1" t="s">
        <v>18</v>
      </c>
      <c r="H473" s="1" t="s">
        <v>19</v>
      </c>
      <c r="I473" s="1">
        <v>165.2</v>
      </c>
      <c r="J473" s="1" t="s">
        <v>19</v>
      </c>
      <c r="K473" s="1" t="s">
        <v>73</v>
      </c>
    </row>
    <row r="474" spans="1:11" hidden="1" x14ac:dyDescent="0.25">
      <c r="A474" s="1" t="s">
        <v>513</v>
      </c>
      <c r="B474" s="2">
        <v>42024</v>
      </c>
      <c r="C474" s="1" t="s">
        <v>9</v>
      </c>
      <c r="D474" s="1" t="s">
        <v>10</v>
      </c>
      <c r="E474" s="1" t="s">
        <v>53</v>
      </c>
      <c r="F474" s="1" t="s">
        <v>514</v>
      </c>
      <c r="G474" s="1" t="s">
        <v>14</v>
      </c>
      <c r="H474" s="1" t="s">
        <v>15</v>
      </c>
      <c r="I474" s="1">
        <v>165.2</v>
      </c>
      <c r="J474" s="1" t="s">
        <v>19</v>
      </c>
      <c r="K474" s="1" t="s">
        <v>74</v>
      </c>
    </row>
    <row r="475" spans="1:11" hidden="1" x14ac:dyDescent="0.25">
      <c r="A475" s="1" t="s">
        <v>515</v>
      </c>
      <c r="B475" s="2">
        <v>42020</v>
      </c>
      <c r="C475" s="1" t="s">
        <v>9</v>
      </c>
      <c r="D475" s="1" t="s">
        <v>10</v>
      </c>
      <c r="E475" s="1" t="s">
        <v>53</v>
      </c>
      <c r="F475" s="1" t="s">
        <v>516</v>
      </c>
      <c r="G475" s="1" t="s">
        <v>18</v>
      </c>
      <c r="H475" s="1" t="s">
        <v>19</v>
      </c>
      <c r="I475" s="1">
        <v>206.5</v>
      </c>
      <c r="J475" s="1" t="s">
        <v>19</v>
      </c>
      <c r="K475" s="1" t="s">
        <v>73</v>
      </c>
    </row>
    <row r="476" spans="1:11" hidden="1" x14ac:dyDescent="0.25">
      <c r="A476" s="1" t="s">
        <v>515</v>
      </c>
      <c r="B476" s="2">
        <v>42020</v>
      </c>
      <c r="C476" s="1" t="s">
        <v>9</v>
      </c>
      <c r="D476" s="1" t="s">
        <v>10</v>
      </c>
      <c r="E476" s="1" t="s">
        <v>53</v>
      </c>
      <c r="F476" s="1" t="s">
        <v>516</v>
      </c>
      <c r="G476" s="1" t="s">
        <v>14</v>
      </c>
      <c r="H476" s="1" t="s">
        <v>15</v>
      </c>
      <c r="I476" s="1">
        <v>206.5</v>
      </c>
      <c r="J476" s="1" t="s">
        <v>19</v>
      </c>
      <c r="K476" s="1" t="s">
        <v>74</v>
      </c>
    </row>
    <row r="477" spans="1:11" hidden="1" x14ac:dyDescent="0.25">
      <c r="A477" s="1" t="s">
        <v>517</v>
      </c>
      <c r="B477" s="2">
        <v>42017</v>
      </c>
      <c r="C477" s="1" t="s">
        <v>9</v>
      </c>
      <c r="D477" s="1" t="s">
        <v>10</v>
      </c>
      <c r="E477" s="1" t="s">
        <v>518</v>
      </c>
      <c r="F477" s="1" t="s">
        <v>519</v>
      </c>
      <c r="G477" s="1" t="s">
        <v>18</v>
      </c>
      <c r="H477" s="1" t="s">
        <v>19</v>
      </c>
      <c r="I477" s="1">
        <v>35.4</v>
      </c>
      <c r="J477" s="1" t="s">
        <v>19</v>
      </c>
      <c r="K477" s="1" t="s">
        <v>73</v>
      </c>
    </row>
    <row r="478" spans="1:11" hidden="1" x14ac:dyDescent="0.25">
      <c r="A478" s="1" t="s">
        <v>517</v>
      </c>
      <c r="B478" s="2">
        <v>42017</v>
      </c>
      <c r="C478" s="1" t="s">
        <v>9</v>
      </c>
      <c r="D478" s="1" t="s">
        <v>10</v>
      </c>
      <c r="E478" s="1" t="s">
        <v>518</v>
      </c>
      <c r="F478" s="1" t="s">
        <v>519</v>
      </c>
      <c r="G478" s="1" t="s">
        <v>14</v>
      </c>
      <c r="H478" s="1" t="s">
        <v>15</v>
      </c>
      <c r="I478" s="1">
        <v>35.4</v>
      </c>
      <c r="J478" s="1" t="s">
        <v>19</v>
      </c>
      <c r="K478" s="1" t="s">
        <v>74</v>
      </c>
    </row>
    <row r="479" spans="1:11" hidden="1" x14ac:dyDescent="0.25">
      <c r="A479" s="1" t="s">
        <v>520</v>
      </c>
      <c r="B479" s="2">
        <v>42017</v>
      </c>
      <c r="C479" s="1" t="s">
        <v>9</v>
      </c>
      <c r="D479" s="1" t="s">
        <v>10</v>
      </c>
      <c r="E479" s="1" t="s">
        <v>518</v>
      </c>
      <c r="F479" s="1" t="s">
        <v>521</v>
      </c>
      <c r="G479" s="1" t="s">
        <v>18</v>
      </c>
      <c r="H479" s="1" t="s">
        <v>19</v>
      </c>
      <c r="I479" s="1">
        <v>82.6</v>
      </c>
      <c r="J479" s="1" t="s">
        <v>19</v>
      </c>
      <c r="K479" s="1" t="s">
        <v>73</v>
      </c>
    </row>
    <row r="480" spans="1:11" hidden="1" x14ac:dyDescent="0.25">
      <c r="A480" s="1" t="s">
        <v>520</v>
      </c>
      <c r="B480" s="2">
        <v>42017</v>
      </c>
      <c r="C480" s="1" t="s">
        <v>9</v>
      </c>
      <c r="D480" s="1" t="s">
        <v>10</v>
      </c>
      <c r="E480" s="1" t="s">
        <v>518</v>
      </c>
      <c r="F480" s="1" t="s">
        <v>521</v>
      </c>
      <c r="G480" s="1" t="s">
        <v>14</v>
      </c>
      <c r="H480" s="1" t="s">
        <v>15</v>
      </c>
      <c r="I480" s="1">
        <v>82.6</v>
      </c>
      <c r="J480" s="1" t="s">
        <v>19</v>
      </c>
      <c r="K480" s="1" t="s">
        <v>74</v>
      </c>
    </row>
    <row r="481" spans="1:11" hidden="1" x14ac:dyDescent="0.25">
      <c r="A481" s="1" t="s">
        <v>522</v>
      </c>
      <c r="B481" s="2">
        <v>42017</v>
      </c>
      <c r="C481" s="1" t="s">
        <v>9</v>
      </c>
      <c r="D481" s="1" t="s">
        <v>10</v>
      </c>
      <c r="E481" s="1" t="s">
        <v>518</v>
      </c>
      <c r="F481" s="1" t="s">
        <v>523</v>
      </c>
      <c r="G481" s="1" t="s">
        <v>18</v>
      </c>
      <c r="H481" s="1" t="s">
        <v>19</v>
      </c>
      <c r="I481" s="1">
        <v>82.6</v>
      </c>
      <c r="J481" s="1" t="s">
        <v>19</v>
      </c>
      <c r="K481" s="1" t="s">
        <v>73</v>
      </c>
    </row>
    <row r="482" spans="1:11" hidden="1" x14ac:dyDescent="0.25">
      <c r="A482" s="1" t="s">
        <v>522</v>
      </c>
      <c r="B482" s="2">
        <v>42017</v>
      </c>
      <c r="C482" s="1" t="s">
        <v>9</v>
      </c>
      <c r="D482" s="1" t="s">
        <v>10</v>
      </c>
      <c r="E482" s="1" t="s">
        <v>518</v>
      </c>
      <c r="F482" s="1" t="s">
        <v>523</v>
      </c>
      <c r="G482" s="1" t="s">
        <v>14</v>
      </c>
      <c r="H482" s="1" t="s">
        <v>15</v>
      </c>
      <c r="I482" s="1">
        <v>82.6</v>
      </c>
      <c r="J482" s="1" t="s">
        <v>19</v>
      </c>
      <c r="K482" s="1" t="s">
        <v>74</v>
      </c>
    </row>
    <row r="483" spans="1:11" hidden="1" x14ac:dyDescent="0.25">
      <c r="A483" s="1" t="s">
        <v>524</v>
      </c>
      <c r="B483" s="2">
        <v>42017</v>
      </c>
      <c r="C483" s="1" t="s">
        <v>9</v>
      </c>
      <c r="D483" s="1" t="s">
        <v>10</v>
      </c>
      <c r="E483" s="1" t="s">
        <v>518</v>
      </c>
      <c r="F483" s="1" t="s">
        <v>525</v>
      </c>
      <c r="G483" s="1" t="s">
        <v>18</v>
      </c>
      <c r="H483" s="1" t="s">
        <v>19</v>
      </c>
      <c r="I483" s="1">
        <v>35.4</v>
      </c>
      <c r="J483" s="1" t="s">
        <v>19</v>
      </c>
      <c r="K483" s="1" t="s">
        <v>73</v>
      </c>
    </row>
    <row r="484" spans="1:11" hidden="1" x14ac:dyDescent="0.25">
      <c r="A484" s="1" t="s">
        <v>524</v>
      </c>
      <c r="B484" s="2">
        <v>42017</v>
      </c>
      <c r="C484" s="1" t="s">
        <v>9</v>
      </c>
      <c r="D484" s="1" t="s">
        <v>10</v>
      </c>
      <c r="E484" s="1" t="s">
        <v>518</v>
      </c>
      <c r="F484" s="1" t="s">
        <v>525</v>
      </c>
      <c r="G484" s="1" t="s">
        <v>14</v>
      </c>
      <c r="H484" s="1" t="s">
        <v>15</v>
      </c>
      <c r="I484" s="1">
        <v>35.4</v>
      </c>
      <c r="J484" s="1" t="s">
        <v>19</v>
      </c>
      <c r="K484" s="1" t="s">
        <v>74</v>
      </c>
    </row>
    <row r="485" spans="1:11" hidden="1" x14ac:dyDescent="0.25">
      <c r="A485" s="1" t="s">
        <v>526</v>
      </c>
      <c r="B485" s="2">
        <v>42017</v>
      </c>
      <c r="C485" s="1" t="s">
        <v>9</v>
      </c>
      <c r="D485" s="1" t="s">
        <v>10</v>
      </c>
      <c r="E485" s="1" t="s">
        <v>518</v>
      </c>
      <c r="F485" s="1" t="s">
        <v>527</v>
      </c>
      <c r="G485" s="1" t="s">
        <v>18</v>
      </c>
      <c r="H485" s="1" t="s">
        <v>19</v>
      </c>
      <c r="I485" s="1">
        <v>35.4</v>
      </c>
      <c r="J485" s="1" t="s">
        <v>19</v>
      </c>
      <c r="K485" s="1" t="s">
        <v>73</v>
      </c>
    </row>
    <row r="486" spans="1:11" hidden="1" x14ac:dyDescent="0.25">
      <c r="A486" s="1" t="s">
        <v>526</v>
      </c>
      <c r="B486" s="2">
        <v>42017</v>
      </c>
      <c r="C486" s="1" t="s">
        <v>9</v>
      </c>
      <c r="D486" s="1" t="s">
        <v>10</v>
      </c>
      <c r="E486" s="1" t="s">
        <v>518</v>
      </c>
      <c r="F486" s="1" t="s">
        <v>527</v>
      </c>
      <c r="G486" s="1" t="s">
        <v>14</v>
      </c>
      <c r="H486" s="1" t="s">
        <v>15</v>
      </c>
      <c r="I486" s="1">
        <v>35.4</v>
      </c>
      <c r="J486" s="1" t="s">
        <v>19</v>
      </c>
      <c r="K486" s="1" t="s">
        <v>74</v>
      </c>
    </row>
    <row r="487" spans="1:11" hidden="1" x14ac:dyDescent="0.25">
      <c r="A487" s="1" t="s">
        <v>528</v>
      </c>
      <c r="B487" s="2">
        <v>42017</v>
      </c>
      <c r="C487" s="1" t="s">
        <v>9</v>
      </c>
      <c r="D487" s="1" t="s">
        <v>10</v>
      </c>
      <c r="E487" s="1" t="s">
        <v>518</v>
      </c>
      <c r="F487" s="1" t="s">
        <v>529</v>
      </c>
      <c r="G487" s="1" t="s">
        <v>18</v>
      </c>
      <c r="H487" s="1" t="s">
        <v>19</v>
      </c>
      <c r="I487" s="1">
        <v>82.6</v>
      </c>
      <c r="J487" s="1" t="s">
        <v>19</v>
      </c>
      <c r="K487" s="1" t="s">
        <v>73</v>
      </c>
    </row>
    <row r="488" spans="1:11" hidden="1" x14ac:dyDescent="0.25">
      <c r="A488" s="1" t="s">
        <v>528</v>
      </c>
      <c r="B488" s="2">
        <v>42017</v>
      </c>
      <c r="C488" s="1" t="s">
        <v>9</v>
      </c>
      <c r="D488" s="1" t="s">
        <v>10</v>
      </c>
      <c r="E488" s="1" t="s">
        <v>518</v>
      </c>
      <c r="F488" s="1" t="s">
        <v>529</v>
      </c>
      <c r="G488" s="1" t="s">
        <v>14</v>
      </c>
      <c r="H488" s="1" t="s">
        <v>15</v>
      </c>
      <c r="I488" s="1">
        <v>82.6</v>
      </c>
      <c r="J488" s="1" t="s">
        <v>19</v>
      </c>
      <c r="K488" s="1" t="s">
        <v>74</v>
      </c>
    </row>
    <row r="489" spans="1:11" hidden="1" x14ac:dyDescent="0.25">
      <c r="A489" s="1" t="s">
        <v>530</v>
      </c>
      <c r="B489" s="2">
        <v>42018</v>
      </c>
      <c r="C489" s="1" t="s">
        <v>9</v>
      </c>
      <c r="D489" s="1" t="s">
        <v>10</v>
      </c>
      <c r="E489" s="1" t="s">
        <v>518</v>
      </c>
      <c r="F489" s="1" t="s">
        <v>531</v>
      </c>
      <c r="G489" s="1" t="s">
        <v>18</v>
      </c>
      <c r="H489" s="1" t="s">
        <v>19</v>
      </c>
      <c r="I489" s="1">
        <v>14.16</v>
      </c>
      <c r="J489" s="1" t="s">
        <v>19</v>
      </c>
      <c r="K489" s="1" t="s">
        <v>73</v>
      </c>
    </row>
    <row r="490" spans="1:11" hidden="1" x14ac:dyDescent="0.25">
      <c r="A490" s="1" t="s">
        <v>530</v>
      </c>
      <c r="B490" s="2">
        <v>42018</v>
      </c>
      <c r="C490" s="1" t="s">
        <v>9</v>
      </c>
      <c r="D490" s="1" t="s">
        <v>10</v>
      </c>
      <c r="E490" s="1" t="s">
        <v>518</v>
      </c>
      <c r="F490" s="1" t="s">
        <v>531</v>
      </c>
      <c r="G490" s="1" t="s">
        <v>14</v>
      </c>
      <c r="H490" s="1" t="s">
        <v>15</v>
      </c>
      <c r="I490" s="1">
        <v>14.16</v>
      </c>
      <c r="J490" s="1" t="s">
        <v>19</v>
      </c>
      <c r="K490" s="1" t="s">
        <v>74</v>
      </c>
    </row>
    <row r="491" spans="1:11" hidden="1" x14ac:dyDescent="0.25">
      <c r="A491" s="1" t="s">
        <v>532</v>
      </c>
      <c r="B491" s="2">
        <v>42025</v>
      </c>
      <c r="C491" s="1" t="s">
        <v>9</v>
      </c>
      <c r="D491" s="1" t="s">
        <v>10</v>
      </c>
      <c r="E491" s="1" t="s">
        <v>518</v>
      </c>
      <c r="F491" s="1" t="s">
        <v>533</v>
      </c>
      <c r="G491" s="1" t="s">
        <v>18</v>
      </c>
      <c r="H491" s="1" t="s">
        <v>19</v>
      </c>
      <c r="I491" s="1">
        <v>2660.9</v>
      </c>
      <c r="J491" s="1" t="s">
        <v>19</v>
      </c>
      <c r="K491" s="1" t="s">
        <v>73</v>
      </c>
    </row>
    <row r="492" spans="1:11" hidden="1" x14ac:dyDescent="0.25">
      <c r="A492" s="1" t="s">
        <v>532</v>
      </c>
      <c r="B492" s="2">
        <v>42025</v>
      </c>
      <c r="C492" s="1" t="s">
        <v>9</v>
      </c>
      <c r="D492" s="1" t="s">
        <v>10</v>
      </c>
      <c r="E492" s="1" t="s">
        <v>518</v>
      </c>
      <c r="F492" s="1" t="s">
        <v>533</v>
      </c>
      <c r="G492" s="1" t="s">
        <v>14</v>
      </c>
      <c r="H492" s="1" t="s">
        <v>15</v>
      </c>
      <c r="I492" s="1">
        <v>2660.9</v>
      </c>
      <c r="J492" s="1" t="s">
        <v>19</v>
      </c>
      <c r="K492" s="1" t="s">
        <v>74</v>
      </c>
    </row>
    <row r="493" spans="1:11" hidden="1" x14ac:dyDescent="0.25">
      <c r="A493" s="1" t="s">
        <v>534</v>
      </c>
      <c r="B493" s="2">
        <v>42010</v>
      </c>
      <c r="C493" s="1" t="s">
        <v>9</v>
      </c>
      <c r="D493" s="1" t="s">
        <v>10</v>
      </c>
      <c r="E493" s="1" t="s">
        <v>535</v>
      </c>
      <c r="F493" s="1" t="s">
        <v>536</v>
      </c>
      <c r="G493" s="1" t="s">
        <v>18</v>
      </c>
      <c r="H493" s="1" t="s">
        <v>19</v>
      </c>
      <c r="I493" s="1">
        <v>600</v>
      </c>
      <c r="J493" s="1" t="s">
        <v>19</v>
      </c>
      <c r="K493" s="1" t="s">
        <v>73</v>
      </c>
    </row>
    <row r="494" spans="1:11" hidden="1" x14ac:dyDescent="0.25">
      <c r="A494" s="1" t="s">
        <v>534</v>
      </c>
      <c r="B494" s="2">
        <v>42010</v>
      </c>
      <c r="C494" s="1" t="s">
        <v>9</v>
      </c>
      <c r="D494" s="1" t="s">
        <v>10</v>
      </c>
      <c r="E494" s="1" t="s">
        <v>535</v>
      </c>
      <c r="F494" s="1" t="s">
        <v>536</v>
      </c>
      <c r="G494" s="1" t="s">
        <v>22</v>
      </c>
      <c r="H494" s="1" t="s">
        <v>23</v>
      </c>
      <c r="I494" s="1">
        <v>600</v>
      </c>
      <c r="J494" s="1" t="s">
        <v>19</v>
      </c>
      <c r="K494" s="1" t="s">
        <v>74</v>
      </c>
    </row>
    <row r="495" spans="1:11" hidden="1" x14ac:dyDescent="0.25">
      <c r="A495" s="1" t="s">
        <v>537</v>
      </c>
      <c r="B495" s="2">
        <v>42013</v>
      </c>
      <c r="C495" s="1" t="s">
        <v>9</v>
      </c>
      <c r="D495" s="1" t="s">
        <v>10</v>
      </c>
      <c r="E495" s="1" t="s">
        <v>535</v>
      </c>
      <c r="F495" s="1" t="s">
        <v>538</v>
      </c>
      <c r="G495" s="1" t="s">
        <v>18</v>
      </c>
      <c r="H495" s="1" t="s">
        <v>19</v>
      </c>
      <c r="I495" s="1">
        <v>1106.9000000000001</v>
      </c>
      <c r="J495" s="1" t="s">
        <v>19</v>
      </c>
      <c r="K495" s="1" t="s">
        <v>73</v>
      </c>
    </row>
    <row r="496" spans="1:11" hidden="1" x14ac:dyDescent="0.25">
      <c r="A496" s="1" t="s">
        <v>537</v>
      </c>
      <c r="B496" s="2">
        <v>42013</v>
      </c>
      <c r="C496" s="1" t="s">
        <v>9</v>
      </c>
      <c r="D496" s="1" t="s">
        <v>10</v>
      </c>
      <c r="E496" s="1" t="s">
        <v>535</v>
      </c>
      <c r="F496" s="1" t="s">
        <v>538</v>
      </c>
      <c r="G496" s="1" t="s">
        <v>14</v>
      </c>
      <c r="H496" s="1" t="s">
        <v>15</v>
      </c>
      <c r="I496" s="1">
        <v>1706.82</v>
      </c>
      <c r="J496" s="1" t="s">
        <v>19</v>
      </c>
      <c r="K496" s="1" t="s">
        <v>74</v>
      </c>
    </row>
    <row r="497" spans="1:11" hidden="1" x14ac:dyDescent="0.25">
      <c r="A497" s="1" t="s">
        <v>537</v>
      </c>
      <c r="B497" s="2">
        <v>42013</v>
      </c>
      <c r="C497" s="1" t="s">
        <v>9</v>
      </c>
      <c r="D497" s="1" t="s">
        <v>10</v>
      </c>
      <c r="E497" s="1" t="s">
        <v>535</v>
      </c>
      <c r="F497" s="1" t="s">
        <v>538</v>
      </c>
      <c r="G497" s="1" t="s">
        <v>22</v>
      </c>
      <c r="H497" s="1" t="s">
        <v>23</v>
      </c>
      <c r="I497" s="1">
        <v>600</v>
      </c>
      <c r="J497" s="1" t="s">
        <v>19</v>
      </c>
      <c r="K497" s="1" t="s">
        <v>73</v>
      </c>
    </row>
    <row r="498" spans="1:11" hidden="1" x14ac:dyDescent="0.25">
      <c r="A498" s="1" t="s">
        <v>537</v>
      </c>
      <c r="B498" s="2">
        <v>42013</v>
      </c>
      <c r="C498" s="1" t="s">
        <v>9</v>
      </c>
      <c r="D498" s="1" t="s">
        <v>10</v>
      </c>
      <c r="E498" s="1" t="s">
        <v>535</v>
      </c>
      <c r="F498" s="1" t="s">
        <v>538</v>
      </c>
      <c r="G498" s="1" t="s">
        <v>47</v>
      </c>
      <c r="H498" s="1" t="s">
        <v>48</v>
      </c>
      <c r="I498" s="1">
        <v>0.08</v>
      </c>
      <c r="J498" s="1" t="s">
        <v>19</v>
      </c>
      <c r="K498" s="1" t="s">
        <v>74</v>
      </c>
    </row>
    <row r="499" spans="1:11" hidden="1" x14ac:dyDescent="0.25">
      <c r="A499" s="1" t="s">
        <v>539</v>
      </c>
      <c r="B499" s="2">
        <v>42019</v>
      </c>
      <c r="C499" s="1" t="s">
        <v>9</v>
      </c>
      <c r="D499" s="1" t="s">
        <v>10</v>
      </c>
      <c r="E499" s="1" t="s">
        <v>535</v>
      </c>
      <c r="F499" s="1" t="s">
        <v>540</v>
      </c>
      <c r="G499" s="1" t="s">
        <v>18</v>
      </c>
      <c r="H499" s="1" t="s">
        <v>19</v>
      </c>
      <c r="I499" s="1">
        <v>500</v>
      </c>
      <c r="J499" s="1" t="s">
        <v>19</v>
      </c>
      <c r="K499" s="1" t="s">
        <v>73</v>
      </c>
    </row>
    <row r="500" spans="1:11" hidden="1" x14ac:dyDescent="0.25">
      <c r="A500" s="1" t="s">
        <v>539</v>
      </c>
      <c r="B500" s="2">
        <v>42019</v>
      </c>
      <c r="C500" s="1" t="s">
        <v>9</v>
      </c>
      <c r="D500" s="1" t="s">
        <v>10</v>
      </c>
      <c r="E500" s="1" t="s">
        <v>535</v>
      </c>
      <c r="F500" s="1" t="s">
        <v>540</v>
      </c>
      <c r="G500" s="1" t="s">
        <v>22</v>
      </c>
      <c r="H500" s="1" t="s">
        <v>23</v>
      </c>
      <c r="I500" s="1">
        <v>500</v>
      </c>
      <c r="J500" s="1" t="s">
        <v>19</v>
      </c>
      <c r="K500" s="1" t="s">
        <v>74</v>
      </c>
    </row>
    <row r="501" spans="1:11" hidden="1" x14ac:dyDescent="0.25">
      <c r="A501" s="1" t="s">
        <v>541</v>
      </c>
      <c r="B501" s="2">
        <v>42027</v>
      </c>
      <c r="C501" s="1" t="s">
        <v>9</v>
      </c>
      <c r="D501" s="1" t="s">
        <v>10</v>
      </c>
      <c r="E501" s="1" t="s">
        <v>535</v>
      </c>
      <c r="F501" s="1" t="s">
        <v>542</v>
      </c>
      <c r="G501" s="1" t="s">
        <v>18</v>
      </c>
      <c r="H501" s="1" t="s">
        <v>19</v>
      </c>
      <c r="I501" s="1">
        <v>1127.7</v>
      </c>
      <c r="J501" s="1" t="s">
        <v>19</v>
      </c>
      <c r="K501" s="1" t="s">
        <v>73</v>
      </c>
    </row>
    <row r="502" spans="1:11" hidden="1" x14ac:dyDescent="0.25">
      <c r="A502" s="1" t="s">
        <v>541</v>
      </c>
      <c r="B502" s="2">
        <v>42027</v>
      </c>
      <c r="C502" s="1" t="s">
        <v>9</v>
      </c>
      <c r="D502" s="1" t="s">
        <v>10</v>
      </c>
      <c r="E502" s="1" t="s">
        <v>535</v>
      </c>
      <c r="F502" s="1" t="s">
        <v>542</v>
      </c>
      <c r="G502" s="1" t="s">
        <v>14</v>
      </c>
      <c r="H502" s="1" t="s">
        <v>15</v>
      </c>
      <c r="I502" s="1">
        <v>1627.64</v>
      </c>
      <c r="J502" s="1" t="s">
        <v>19</v>
      </c>
      <c r="K502" s="1" t="s">
        <v>74</v>
      </c>
    </row>
    <row r="503" spans="1:11" hidden="1" x14ac:dyDescent="0.25">
      <c r="A503" s="1" t="s">
        <v>541</v>
      </c>
      <c r="B503" s="2">
        <v>42027</v>
      </c>
      <c r="C503" s="1" t="s">
        <v>9</v>
      </c>
      <c r="D503" s="1" t="s">
        <v>10</v>
      </c>
      <c r="E503" s="1" t="s">
        <v>535</v>
      </c>
      <c r="F503" s="1" t="s">
        <v>542</v>
      </c>
      <c r="G503" s="1" t="s">
        <v>22</v>
      </c>
      <c r="H503" s="1" t="s">
        <v>23</v>
      </c>
      <c r="I503" s="1">
        <v>500</v>
      </c>
      <c r="J503" s="1" t="s">
        <v>19</v>
      </c>
      <c r="K503" s="1" t="s">
        <v>73</v>
      </c>
    </row>
    <row r="504" spans="1:11" hidden="1" x14ac:dyDescent="0.25">
      <c r="A504" s="1" t="s">
        <v>541</v>
      </c>
      <c r="B504" s="2">
        <v>42027</v>
      </c>
      <c r="C504" s="1" t="s">
        <v>9</v>
      </c>
      <c r="D504" s="1" t="s">
        <v>10</v>
      </c>
      <c r="E504" s="1" t="s">
        <v>535</v>
      </c>
      <c r="F504" s="1" t="s">
        <v>542</v>
      </c>
      <c r="G504" s="1" t="s">
        <v>47</v>
      </c>
      <c r="H504" s="1" t="s">
        <v>48</v>
      </c>
      <c r="I504" s="1">
        <v>0.06</v>
      </c>
      <c r="J504" s="1" t="s">
        <v>19</v>
      </c>
      <c r="K504" s="1" t="s">
        <v>74</v>
      </c>
    </row>
    <row r="505" spans="1:11" hidden="1" x14ac:dyDescent="0.25">
      <c r="A505" s="1" t="s">
        <v>543</v>
      </c>
      <c r="B505" s="2">
        <v>42011</v>
      </c>
      <c r="C505" s="1" t="s">
        <v>9</v>
      </c>
      <c r="D505" s="1" t="s">
        <v>10</v>
      </c>
      <c r="E505" s="1" t="s">
        <v>55</v>
      </c>
      <c r="F505" s="1" t="s">
        <v>544</v>
      </c>
      <c r="G505" s="1" t="s">
        <v>18</v>
      </c>
      <c r="H505" s="1" t="s">
        <v>19</v>
      </c>
      <c r="I505" s="1">
        <v>3495.43</v>
      </c>
      <c r="J505" s="1" t="s">
        <v>19</v>
      </c>
      <c r="K505" s="1" t="s">
        <v>73</v>
      </c>
    </row>
    <row r="506" spans="1:11" hidden="1" x14ac:dyDescent="0.25">
      <c r="A506" s="1" t="s">
        <v>543</v>
      </c>
      <c r="B506" s="2">
        <v>42011</v>
      </c>
      <c r="C506" s="1" t="s">
        <v>9</v>
      </c>
      <c r="D506" s="1" t="s">
        <v>10</v>
      </c>
      <c r="E506" s="1" t="s">
        <v>55</v>
      </c>
      <c r="F506" s="1" t="s">
        <v>544</v>
      </c>
      <c r="G506" s="1" t="s">
        <v>20</v>
      </c>
      <c r="H506" s="1" t="s">
        <v>21</v>
      </c>
      <c r="I506" s="1">
        <v>3495.43</v>
      </c>
      <c r="J506" s="1" t="s">
        <v>19</v>
      </c>
      <c r="K506" s="1" t="s">
        <v>74</v>
      </c>
    </row>
    <row r="507" spans="1:11" hidden="1" x14ac:dyDescent="0.25">
      <c r="A507" s="1" t="s">
        <v>545</v>
      </c>
      <c r="B507" s="2">
        <v>42013</v>
      </c>
      <c r="C507" s="1" t="s">
        <v>9</v>
      </c>
      <c r="D507" s="1" t="s">
        <v>10</v>
      </c>
      <c r="E507" s="1" t="s">
        <v>55</v>
      </c>
      <c r="F507" s="1" t="s">
        <v>546</v>
      </c>
      <c r="G507" s="1" t="s">
        <v>18</v>
      </c>
      <c r="H507" s="1" t="s">
        <v>19</v>
      </c>
      <c r="I507" s="1">
        <v>1124.8399999999999</v>
      </c>
      <c r="J507" s="1" t="s">
        <v>19</v>
      </c>
      <c r="K507" s="1" t="s">
        <v>73</v>
      </c>
    </row>
    <row r="508" spans="1:11" hidden="1" x14ac:dyDescent="0.25">
      <c r="A508" s="5" t="s">
        <v>545</v>
      </c>
      <c r="B508" s="6">
        <v>42013</v>
      </c>
      <c r="C508" s="5" t="s">
        <v>9</v>
      </c>
      <c r="D508" s="5" t="s">
        <v>10</v>
      </c>
      <c r="E508" s="5" t="s">
        <v>55</v>
      </c>
      <c r="F508" s="5" t="s">
        <v>546</v>
      </c>
      <c r="G508" s="5" t="s">
        <v>22</v>
      </c>
      <c r="H508" s="5" t="s">
        <v>23</v>
      </c>
      <c r="I508" s="5">
        <v>1124.8399999999999</v>
      </c>
      <c r="J508" s="5" t="s">
        <v>19</v>
      </c>
      <c r="K508" s="5" t="s">
        <v>74</v>
      </c>
    </row>
    <row r="509" spans="1:11" hidden="1" x14ac:dyDescent="0.25">
      <c r="A509" s="5" t="s">
        <v>547</v>
      </c>
      <c r="B509" s="6">
        <v>42034</v>
      </c>
      <c r="C509" s="5" t="s">
        <v>9</v>
      </c>
      <c r="D509" s="5" t="s">
        <v>10</v>
      </c>
      <c r="E509" s="5" t="s">
        <v>55</v>
      </c>
      <c r="F509" s="5" t="s">
        <v>548</v>
      </c>
      <c r="G509" s="5" t="s">
        <v>18</v>
      </c>
      <c r="H509" s="5" t="s">
        <v>19</v>
      </c>
      <c r="I509" s="5">
        <v>1324.84</v>
      </c>
      <c r="J509" s="5" t="s">
        <v>19</v>
      </c>
      <c r="K509" s="5" t="s">
        <v>73</v>
      </c>
    </row>
    <row r="510" spans="1:11" hidden="1" x14ac:dyDescent="0.25">
      <c r="A510" s="5" t="s">
        <v>547</v>
      </c>
      <c r="B510" s="6">
        <v>42034</v>
      </c>
      <c r="C510" s="5" t="s">
        <v>9</v>
      </c>
      <c r="D510" s="5" t="s">
        <v>10</v>
      </c>
      <c r="E510" s="5" t="s">
        <v>55</v>
      </c>
      <c r="F510" s="5" t="s">
        <v>548</v>
      </c>
      <c r="G510" s="5" t="s">
        <v>20</v>
      </c>
      <c r="H510" s="5" t="s">
        <v>21</v>
      </c>
      <c r="I510" s="5">
        <v>1324.84</v>
      </c>
      <c r="J510" s="5" t="s">
        <v>19</v>
      </c>
      <c r="K510" s="5" t="s">
        <v>74</v>
      </c>
    </row>
    <row r="511" spans="1:11" hidden="1" x14ac:dyDescent="0.25">
      <c r="A511" s="5" t="s">
        <v>549</v>
      </c>
      <c r="B511" s="6">
        <v>42031</v>
      </c>
      <c r="C511" s="5" t="s">
        <v>9</v>
      </c>
      <c r="D511" s="5" t="s">
        <v>10</v>
      </c>
      <c r="E511" s="5" t="s">
        <v>550</v>
      </c>
      <c r="F511" s="5" t="s">
        <v>551</v>
      </c>
      <c r="G511" s="5" t="s">
        <v>12</v>
      </c>
      <c r="H511" s="5" t="s">
        <v>13</v>
      </c>
      <c r="I511" s="5">
        <v>2440.0500000000002</v>
      </c>
      <c r="J511" s="5" t="s">
        <v>13</v>
      </c>
      <c r="K511" s="5" t="s">
        <v>73</v>
      </c>
    </row>
    <row r="512" spans="1:11" hidden="1" x14ac:dyDescent="0.25">
      <c r="A512" s="5" t="s">
        <v>549</v>
      </c>
      <c r="B512" s="6">
        <v>42031</v>
      </c>
      <c r="C512" s="5" t="s">
        <v>9</v>
      </c>
      <c r="D512" s="5" t="s">
        <v>10</v>
      </c>
      <c r="E512" s="5" t="s">
        <v>550</v>
      </c>
      <c r="F512" s="5" t="s">
        <v>551</v>
      </c>
      <c r="G512" s="5" t="s">
        <v>14</v>
      </c>
      <c r="H512" s="5" t="s">
        <v>15</v>
      </c>
      <c r="I512" s="5">
        <v>2440.06</v>
      </c>
      <c r="J512" s="5" t="s">
        <v>13</v>
      </c>
      <c r="K512" s="5" t="s">
        <v>74</v>
      </c>
    </row>
    <row r="513" spans="1:11" hidden="1" x14ac:dyDescent="0.25">
      <c r="A513" s="5" t="s">
        <v>549</v>
      </c>
      <c r="B513" s="6">
        <v>42031</v>
      </c>
      <c r="C513" s="5" t="s">
        <v>9</v>
      </c>
      <c r="D513" s="5" t="s">
        <v>10</v>
      </c>
      <c r="E513" s="5" t="s">
        <v>550</v>
      </c>
      <c r="F513" s="5" t="s">
        <v>551</v>
      </c>
      <c r="G513" s="5" t="s">
        <v>29</v>
      </c>
      <c r="H513" s="5" t="s">
        <v>28</v>
      </c>
      <c r="I513" s="5">
        <v>0.01</v>
      </c>
      <c r="J513" s="5" t="s">
        <v>13</v>
      </c>
      <c r="K513" s="5" t="s">
        <v>73</v>
      </c>
    </row>
    <row r="514" spans="1:11" hidden="1" x14ac:dyDescent="0.25">
      <c r="A514" s="5" t="s">
        <v>549</v>
      </c>
      <c r="B514" s="6">
        <v>42031</v>
      </c>
      <c r="C514" s="5" t="s">
        <v>9</v>
      </c>
      <c r="D514" s="5" t="s">
        <v>10</v>
      </c>
      <c r="E514" s="5" t="s">
        <v>550</v>
      </c>
      <c r="F514" s="5" t="s">
        <v>551</v>
      </c>
      <c r="G514" s="5" t="s">
        <v>25</v>
      </c>
      <c r="H514" s="5" t="s">
        <v>26</v>
      </c>
      <c r="I514" s="5">
        <v>0.01</v>
      </c>
      <c r="J514" s="5" t="s">
        <v>13</v>
      </c>
      <c r="K514" s="5" t="s">
        <v>74</v>
      </c>
    </row>
    <row r="515" spans="1:11" hidden="1" x14ac:dyDescent="0.25">
      <c r="A515" s="5" t="s">
        <v>549</v>
      </c>
      <c r="B515" s="6">
        <v>42031</v>
      </c>
      <c r="C515" s="5" t="s">
        <v>9</v>
      </c>
      <c r="D515" s="5" t="s">
        <v>10</v>
      </c>
      <c r="E515" s="5" t="s">
        <v>550</v>
      </c>
      <c r="F515" s="5" t="s">
        <v>551</v>
      </c>
      <c r="G515" s="5" t="s">
        <v>27</v>
      </c>
      <c r="H515" s="5" t="s">
        <v>28</v>
      </c>
      <c r="I515" s="5">
        <v>0.01</v>
      </c>
      <c r="J515" s="5" t="s">
        <v>13</v>
      </c>
      <c r="K515" s="5" t="s">
        <v>73</v>
      </c>
    </row>
    <row r="516" spans="1:11" hidden="1" x14ac:dyDescent="0.25">
      <c r="A516" s="5" t="s">
        <v>552</v>
      </c>
      <c r="B516" s="6">
        <v>42026</v>
      </c>
      <c r="C516" s="5" t="s">
        <v>9</v>
      </c>
      <c r="D516" s="5" t="s">
        <v>10</v>
      </c>
      <c r="E516" s="5" t="s">
        <v>56</v>
      </c>
      <c r="F516" s="5" t="s">
        <v>553</v>
      </c>
      <c r="G516" s="5" t="s">
        <v>18</v>
      </c>
      <c r="H516" s="5" t="s">
        <v>19</v>
      </c>
      <c r="I516" s="5">
        <v>53.1</v>
      </c>
      <c r="J516" s="5" t="s">
        <v>19</v>
      </c>
      <c r="K516" s="5" t="s">
        <v>73</v>
      </c>
    </row>
    <row r="517" spans="1:11" hidden="1" x14ac:dyDescent="0.25">
      <c r="A517" s="5" t="s">
        <v>552</v>
      </c>
      <c r="B517" s="6">
        <v>42026</v>
      </c>
      <c r="C517" s="5" t="s">
        <v>9</v>
      </c>
      <c r="D517" s="5" t="s">
        <v>10</v>
      </c>
      <c r="E517" s="5" t="s">
        <v>56</v>
      </c>
      <c r="F517" s="5" t="s">
        <v>553</v>
      </c>
      <c r="G517" s="5" t="s">
        <v>14</v>
      </c>
      <c r="H517" s="5" t="s">
        <v>15</v>
      </c>
      <c r="I517" s="5">
        <v>53.1</v>
      </c>
      <c r="J517" s="5" t="s">
        <v>19</v>
      </c>
      <c r="K517" s="5" t="s">
        <v>74</v>
      </c>
    </row>
    <row r="518" spans="1:11" hidden="1" x14ac:dyDescent="0.25">
      <c r="A518" s="5" t="s">
        <v>554</v>
      </c>
      <c r="B518" s="6">
        <v>42012</v>
      </c>
      <c r="C518" s="5" t="s">
        <v>9</v>
      </c>
      <c r="D518" s="5" t="s">
        <v>10</v>
      </c>
      <c r="E518" s="5" t="s">
        <v>57</v>
      </c>
      <c r="F518" s="5" t="s">
        <v>555</v>
      </c>
      <c r="G518" s="5" t="s">
        <v>18</v>
      </c>
      <c r="H518" s="5" t="s">
        <v>19</v>
      </c>
      <c r="I518" s="5">
        <v>1487.39</v>
      </c>
      <c r="J518" s="5" t="s">
        <v>19</v>
      </c>
      <c r="K518" s="5" t="s">
        <v>73</v>
      </c>
    </row>
    <row r="519" spans="1:11" hidden="1" x14ac:dyDescent="0.25">
      <c r="A519" s="5" t="s">
        <v>554</v>
      </c>
      <c r="B519" s="6">
        <v>42012</v>
      </c>
      <c r="C519" s="5" t="s">
        <v>9</v>
      </c>
      <c r="D519" s="5" t="s">
        <v>10</v>
      </c>
      <c r="E519" s="5" t="s">
        <v>57</v>
      </c>
      <c r="F519" s="5" t="s">
        <v>555</v>
      </c>
      <c r="G519" s="5" t="s">
        <v>22</v>
      </c>
      <c r="H519" s="5" t="s">
        <v>23</v>
      </c>
      <c r="I519" s="5">
        <v>1487.39</v>
      </c>
      <c r="J519" s="5" t="s">
        <v>19</v>
      </c>
      <c r="K519" s="5" t="s">
        <v>74</v>
      </c>
    </row>
    <row r="520" spans="1:11" hidden="1" x14ac:dyDescent="0.25">
      <c r="A520" s="5" t="s">
        <v>556</v>
      </c>
      <c r="B520" s="6">
        <v>42031</v>
      </c>
      <c r="C520" s="5" t="s">
        <v>9</v>
      </c>
      <c r="D520" s="5" t="s">
        <v>10</v>
      </c>
      <c r="E520" s="5" t="s">
        <v>57</v>
      </c>
      <c r="F520" s="5" t="s">
        <v>557</v>
      </c>
      <c r="G520" s="5" t="s">
        <v>18</v>
      </c>
      <c r="H520" s="5" t="s">
        <v>19</v>
      </c>
      <c r="I520" s="5">
        <v>1487.39</v>
      </c>
      <c r="J520" s="5" t="s">
        <v>19</v>
      </c>
      <c r="K520" s="5" t="s">
        <v>73</v>
      </c>
    </row>
    <row r="521" spans="1:11" hidden="1" x14ac:dyDescent="0.25">
      <c r="A521" s="5" t="s">
        <v>556</v>
      </c>
      <c r="B521" s="6">
        <v>42031</v>
      </c>
      <c r="C521" s="5" t="s">
        <v>9</v>
      </c>
      <c r="D521" s="5" t="s">
        <v>10</v>
      </c>
      <c r="E521" s="5" t="s">
        <v>57</v>
      </c>
      <c r="F521" s="5" t="s">
        <v>557</v>
      </c>
      <c r="G521" s="5" t="s">
        <v>14</v>
      </c>
      <c r="H521" s="5" t="s">
        <v>15</v>
      </c>
      <c r="I521" s="5">
        <v>2974.78</v>
      </c>
      <c r="J521" s="5" t="s">
        <v>19</v>
      </c>
      <c r="K521" s="5" t="s">
        <v>74</v>
      </c>
    </row>
    <row r="522" spans="1:11" hidden="1" x14ac:dyDescent="0.25">
      <c r="A522" s="5" t="s">
        <v>556</v>
      </c>
      <c r="B522" s="6">
        <v>42031</v>
      </c>
      <c r="C522" s="5" t="s">
        <v>9</v>
      </c>
      <c r="D522" s="5" t="s">
        <v>10</v>
      </c>
      <c r="E522" s="5" t="s">
        <v>57</v>
      </c>
      <c r="F522" s="5" t="s">
        <v>557</v>
      </c>
      <c r="G522" s="5" t="s">
        <v>22</v>
      </c>
      <c r="H522" s="5" t="s">
        <v>23</v>
      </c>
      <c r="I522" s="5">
        <v>1487.39</v>
      </c>
      <c r="J522" s="5" t="s">
        <v>19</v>
      </c>
      <c r="K522" s="5" t="s">
        <v>73</v>
      </c>
    </row>
    <row r="523" spans="1:11" hidden="1" x14ac:dyDescent="0.25">
      <c r="A523" s="5" t="s">
        <v>558</v>
      </c>
      <c r="B523" s="6">
        <v>42034</v>
      </c>
      <c r="C523" s="5" t="s">
        <v>9</v>
      </c>
      <c r="D523" s="5" t="s">
        <v>10</v>
      </c>
      <c r="E523" s="5" t="s">
        <v>57</v>
      </c>
      <c r="F523" s="5" t="s">
        <v>559</v>
      </c>
      <c r="G523" s="5" t="s">
        <v>18</v>
      </c>
      <c r="H523" s="5" t="s">
        <v>19</v>
      </c>
      <c r="I523" s="5">
        <v>217.71</v>
      </c>
      <c r="J523" s="5" t="s">
        <v>19</v>
      </c>
      <c r="K523" s="5" t="s">
        <v>73</v>
      </c>
    </row>
    <row r="524" spans="1:11" hidden="1" x14ac:dyDescent="0.25">
      <c r="A524" s="5" t="s">
        <v>558</v>
      </c>
      <c r="B524" s="6">
        <v>42034</v>
      </c>
      <c r="C524" s="5" t="s">
        <v>9</v>
      </c>
      <c r="D524" s="5" t="s">
        <v>10</v>
      </c>
      <c r="E524" s="5" t="s">
        <v>57</v>
      </c>
      <c r="F524" s="5" t="s">
        <v>559</v>
      </c>
      <c r="G524" s="5" t="s">
        <v>22</v>
      </c>
      <c r="H524" s="5" t="s">
        <v>23</v>
      </c>
      <c r="I524" s="5">
        <v>217.71</v>
      </c>
      <c r="J524" s="5" t="s">
        <v>19</v>
      </c>
      <c r="K524" s="5" t="s">
        <v>74</v>
      </c>
    </row>
    <row r="525" spans="1:11" hidden="1" x14ac:dyDescent="0.25">
      <c r="A525" s="5" t="s">
        <v>560</v>
      </c>
      <c r="B525" s="6">
        <v>42013</v>
      </c>
      <c r="C525" s="5" t="s">
        <v>9</v>
      </c>
      <c r="D525" s="5" t="s">
        <v>10</v>
      </c>
      <c r="E525" s="5" t="s">
        <v>561</v>
      </c>
      <c r="F525" s="5" t="s">
        <v>562</v>
      </c>
      <c r="G525" s="5" t="s">
        <v>18</v>
      </c>
      <c r="H525" s="5" t="s">
        <v>19</v>
      </c>
      <c r="I525" s="5">
        <v>124.37</v>
      </c>
      <c r="J525" s="5" t="s">
        <v>19</v>
      </c>
      <c r="K525" s="5" t="s">
        <v>73</v>
      </c>
    </row>
    <row r="526" spans="1:11" hidden="1" x14ac:dyDescent="0.25">
      <c r="A526" s="5" t="s">
        <v>560</v>
      </c>
      <c r="B526" s="6">
        <v>42013</v>
      </c>
      <c r="C526" s="5" t="s">
        <v>9</v>
      </c>
      <c r="D526" s="5" t="s">
        <v>10</v>
      </c>
      <c r="E526" s="5" t="s">
        <v>561</v>
      </c>
      <c r="F526" s="5" t="s">
        <v>562</v>
      </c>
      <c r="G526" s="5" t="s">
        <v>14</v>
      </c>
      <c r="H526" s="5" t="s">
        <v>15</v>
      </c>
      <c r="I526" s="5">
        <v>124.37</v>
      </c>
      <c r="J526" s="5" t="s">
        <v>19</v>
      </c>
      <c r="K526" s="5" t="s">
        <v>74</v>
      </c>
    </row>
    <row r="527" spans="1:11" hidden="1" x14ac:dyDescent="0.25">
      <c r="A527" s="5" t="s">
        <v>563</v>
      </c>
      <c r="B527" s="6">
        <v>42010</v>
      </c>
      <c r="C527" s="5" t="s">
        <v>9</v>
      </c>
      <c r="D527" s="5" t="s">
        <v>10</v>
      </c>
      <c r="E527" s="5" t="s">
        <v>58</v>
      </c>
      <c r="F527" s="5" t="s">
        <v>564</v>
      </c>
      <c r="G527" s="5" t="s">
        <v>18</v>
      </c>
      <c r="H527" s="5" t="s">
        <v>19</v>
      </c>
      <c r="I527" s="5">
        <v>29.5</v>
      </c>
      <c r="J527" s="5" t="s">
        <v>19</v>
      </c>
      <c r="K527" s="5" t="s">
        <v>73</v>
      </c>
    </row>
    <row r="528" spans="1:11" hidden="1" x14ac:dyDescent="0.25">
      <c r="A528" s="5" t="s">
        <v>563</v>
      </c>
      <c r="B528" s="6">
        <v>42010</v>
      </c>
      <c r="C528" s="5" t="s">
        <v>9</v>
      </c>
      <c r="D528" s="5" t="s">
        <v>10</v>
      </c>
      <c r="E528" s="5" t="s">
        <v>58</v>
      </c>
      <c r="F528" s="5" t="s">
        <v>564</v>
      </c>
      <c r="G528" s="5" t="s">
        <v>14</v>
      </c>
      <c r="H528" s="5" t="s">
        <v>15</v>
      </c>
      <c r="I528" s="5">
        <v>29.5</v>
      </c>
      <c r="J528" s="5" t="s">
        <v>19</v>
      </c>
      <c r="K528" s="5" t="s">
        <v>74</v>
      </c>
    </row>
    <row r="529" spans="1:11" hidden="1" x14ac:dyDescent="0.25">
      <c r="A529" s="5" t="s">
        <v>565</v>
      </c>
      <c r="B529" s="6">
        <v>42013</v>
      </c>
      <c r="C529" s="5" t="s">
        <v>9</v>
      </c>
      <c r="D529" s="5" t="s">
        <v>10</v>
      </c>
      <c r="E529" s="5" t="s">
        <v>58</v>
      </c>
      <c r="F529" s="5" t="s">
        <v>566</v>
      </c>
      <c r="G529" s="5" t="s">
        <v>18</v>
      </c>
      <c r="H529" s="5" t="s">
        <v>19</v>
      </c>
      <c r="I529" s="5">
        <v>25.96</v>
      </c>
      <c r="J529" s="5" t="s">
        <v>19</v>
      </c>
      <c r="K529" s="5" t="s">
        <v>73</v>
      </c>
    </row>
    <row r="530" spans="1:11" hidden="1" x14ac:dyDescent="0.25">
      <c r="A530" s="5" t="s">
        <v>565</v>
      </c>
      <c r="B530" s="6">
        <v>42013</v>
      </c>
      <c r="C530" s="5" t="s">
        <v>9</v>
      </c>
      <c r="D530" s="5" t="s">
        <v>10</v>
      </c>
      <c r="E530" s="5" t="s">
        <v>58</v>
      </c>
      <c r="F530" s="5" t="s">
        <v>566</v>
      </c>
      <c r="G530" s="5" t="s">
        <v>14</v>
      </c>
      <c r="H530" s="5" t="s">
        <v>15</v>
      </c>
      <c r="I530" s="5">
        <v>25.96</v>
      </c>
      <c r="J530" s="5" t="s">
        <v>19</v>
      </c>
      <c r="K530" s="5" t="s">
        <v>74</v>
      </c>
    </row>
    <row r="531" spans="1:11" hidden="1" x14ac:dyDescent="0.25">
      <c r="A531" s="5" t="s">
        <v>567</v>
      </c>
      <c r="B531" s="6">
        <v>42013</v>
      </c>
      <c r="C531" s="5" t="s">
        <v>9</v>
      </c>
      <c r="D531" s="5" t="s">
        <v>10</v>
      </c>
      <c r="E531" s="5" t="s">
        <v>568</v>
      </c>
      <c r="F531" s="5" t="s">
        <v>569</v>
      </c>
      <c r="G531" s="5" t="s">
        <v>18</v>
      </c>
      <c r="H531" s="5" t="s">
        <v>19</v>
      </c>
      <c r="I531" s="5">
        <v>1065.54</v>
      </c>
      <c r="J531" s="5" t="s">
        <v>19</v>
      </c>
      <c r="K531" s="5" t="s">
        <v>73</v>
      </c>
    </row>
    <row r="532" spans="1:11" hidden="1" x14ac:dyDescent="0.25">
      <c r="A532" s="5" t="s">
        <v>567</v>
      </c>
      <c r="B532" s="6">
        <v>42013</v>
      </c>
      <c r="C532" s="5" t="s">
        <v>9</v>
      </c>
      <c r="D532" s="5" t="s">
        <v>10</v>
      </c>
      <c r="E532" s="5" t="s">
        <v>568</v>
      </c>
      <c r="F532" s="5" t="s">
        <v>569</v>
      </c>
      <c r="G532" s="5" t="s">
        <v>20</v>
      </c>
      <c r="H532" s="5" t="s">
        <v>21</v>
      </c>
      <c r="I532" s="5">
        <v>1065.54</v>
      </c>
      <c r="J532" s="5" t="s">
        <v>19</v>
      </c>
      <c r="K532" s="5" t="s">
        <v>74</v>
      </c>
    </row>
    <row r="533" spans="1:11" hidden="1" x14ac:dyDescent="0.25">
      <c r="A533" s="5" t="s">
        <v>570</v>
      </c>
      <c r="B533" s="6">
        <v>42012</v>
      </c>
      <c r="C533" s="5" t="s">
        <v>9</v>
      </c>
      <c r="D533" s="5" t="s">
        <v>10</v>
      </c>
      <c r="E533" s="5" t="s">
        <v>571</v>
      </c>
      <c r="F533" s="5" t="s">
        <v>572</v>
      </c>
      <c r="G533" s="5" t="s">
        <v>40</v>
      </c>
      <c r="H533" s="5" t="s">
        <v>41</v>
      </c>
      <c r="I533" s="5">
        <v>36053.089999999997</v>
      </c>
      <c r="J533" s="5" t="s">
        <v>41</v>
      </c>
      <c r="K533" s="5" t="s">
        <v>73</v>
      </c>
    </row>
    <row r="534" spans="1:11" hidden="1" x14ac:dyDescent="0.25">
      <c r="A534" s="5" t="s">
        <v>570</v>
      </c>
      <c r="B534" s="6">
        <v>42012</v>
      </c>
      <c r="C534" s="5" t="s">
        <v>9</v>
      </c>
      <c r="D534" s="5" t="s">
        <v>10</v>
      </c>
      <c r="E534" s="5" t="s">
        <v>571</v>
      </c>
      <c r="F534" s="5" t="s">
        <v>572</v>
      </c>
      <c r="G534" s="5" t="s">
        <v>42</v>
      </c>
      <c r="H534" s="5" t="s">
        <v>43</v>
      </c>
      <c r="I534" s="5">
        <v>35114.199999999997</v>
      </c>
      <c r="J534" s="5" t="s">
        <v>41</v>
      </c>
      <c r="K534" s="5" t="s">
        <v>74</v>
      </c>
    </row>
    <row r="535" spans="1:11" hidden="1" x14ac:dyDescent="0.25">
      <c r="A535" s="5" t="s">
        <v>570</v>
      </c>
      <c r="B535" s="6">
        <v>42012</v>
      </c>
      <c r="C535" s="5" t="s">
        <v>9</v>
      </c>
      <c r="D535" s="5" t="s">
        <v>10</v>
      </c>
      <c r="E535" s="5" t="s">
        <v>571</v>
      </c>
      <c r="F535" s="5" t="s">
        <v>572</v>
      </c>
      <c r="G535" s="5" t="s">
        <v>46</v>
      </c>
      <c r="H535" s="5" t="s">
        <v>45</v>
      </c>
      <c r="I535" s="5">
        <v>89.61</v>
      </c>
      <c r="J535" s="5" t="s">
        <v>41</v>
      </c>
      <c r="K535" s="5" t="s">
        <v>73</v>
      </c>
    </row>
    <row r="536" spans="1:11" hidden="1" x14ac:dyDescent="0.25">
      <c r="A536" s="5" t="s">
        <v>570</v>
      </c>
      <c r="B536" s="6">
        <v>42012</v>
      </c>
      <c r="C536" s="5" t="s">
        <v>9</v>
      </c>
      <c r="D536" s="5" t="s">
        <v>10</v>
      </c>
      <c r="E536" s="5" t="s">
        <v>571</v>
      </c>
      <c r="F536" s="5" t="s">
        <v>572</v>
      </c>
      <c r="G536" s="5" t="s">
        <v>33</v>
      </c>
      <c r="H536" s="5" t="s">
        <v>34</v>
      </c>
      <c r="I536" s="5">
        <v>1028.5</v>
      </c>
      <c r="J536" s="5" t="s">
        <v>41</v>
      </c>
      <c r="K536" s="5" t="s">
        <v>74</v>
      </c>
    </row>
    <row r="537" spans="1:11" hidden="1" x14ac:dyDescent="0.25">
      <c r="A537" s="5" t="s">
        <v>570</v>
      </c>
      <c r="B537" s="6">
        <v>42012</v>
      </c>
      <c r="C537" s="5" t="s">
        <v>9</v>
      </c>
      <c r="D537" s="5" t="s">
        <v>10</v>
      </c>
      <c r="E537" s="5" t="s">
        <v>571</v>
      </c>
      <c r="F537" s="5" t="s">
        <v>572</v>
      </c>
      <c r="G537" s="5" t="s">
        <v>25</v>
      </c>
      <c r="H537" s="5" t="s">
        <v>26</v>
      </c>
      <c r="I537" s="5">
        <v>89.61</v>
      </c>
      <c r="J537" s="5" t="s">
        <v>41</v>
      </c>
      <c r="K537" s="5" t="s">
        <v>74</v>
      </c>
    </row>
    <row r="538" spans="1:11" hidden="1" x14ac:dyDescent="0.25">
      <c r="A538" s="5" t="s">
        <v>570</v>
      </c>
      <c r="B538" s="6">
        <v>42012</v>
      </c>
      <c r="C538" s="5" t="s">
        <v>9</v>
      </c>
      <c r="D538" s="5" t="s">
        <v>10</v>
      </c>
      <c r="E538" s="5" t="s">
        <v>571</v>
      </c>
      <c r="F538" s="5" t="s">
        <v>572</v>
      </c>
      <c r="G538" s="5" t="s">
        <v>44</v>
      </c>
      <c r="H538" s="5" t="s">
        <v>45</v>
      </c>
      <c r="I538" s="5">
        <v>89.61</v>
      </c>
      <c r="J538" s="5" t="s">
        <v>41</v>
      </c>
      <c r="K538" s="5" t="s">
        <v>73</v>
      </c>
    </row>
    <row r="539" spans="1:11" hidden="1" x14ac:dyDescent="0.25">
      <c r="A539" s="5" t="s">
        <v>573</v>
      </c>
      <c r="B539" s="6">
        <v>42010</v>
      </c>
      <c r="C539" s="5" t="s">
        <v>9</v>
      </c>
      <c r="D539" s="5" t="s">
        <v>10</v>
      </c>
      <c r="E539" s="5" t="s">
        <v>574</v>
      </c>
      <c r="F539" s="5" t="s">
        <v>575</v>
      </c>
      <c r="G539" s="5" t="s">
        <v>18</v>
      </c>
      <c r="H539" s="5" t="s">
        <v>19</v>
      </c>
      <c r="I539" s="5">
        <v>184.1</v>
      </c>
      <c r="J539" s="5" t="s">
        <v>19</v>
      </c>
      <c r="K539" s="5" t="s">
        <v>73</v>
      </c>
    </row>
    <row r="540" spans="1:11" hidden="1" x14ac:dyDescent="0.25">
      <c r="A540" s="5" t="s">
        <v>573</v>
      </c>
      <c r="B540" s="6">
        <v>42010</v>
      </c>
      <c r="C540" s="5" t="s">
        <v>9</v>
      </c>
      <c r="D540" s="5" t="s">
        <v>10</v>
      </c>
      <c r="E540" s="5" t="s">
        <v>574</v>
      </c>
      <c r="F540" s="5" t="s">
        <v>575</v>
      </c>
      <c r="G540" s="5" t="s">
        <v>22</v>
      </c>
      <c r="H540" s="5" t="s">
        <v>23</v>
      </c>
      <c r="I540" s="5">
        <v>184.1</v>
      </c>
      <c r="J540" s="5" t="s">
        <v>19</v>
      </c>
      <c r="K540" s="5" t="s">
        <v>74</v>
      </c>
    </row>
    <row r="541" spans="1:11" hidden="1" x14ac:dyDescent="0.25">
      <c r="A541" s="5" t="s">
        <v>576</v>
      </c>
      <c r="B541" s="6">
        <v>42020</v>
      </c>
      <c r="C541" s="5" t="s">
        <v>9</v>
      </c>
      <c r="D541" s="5" t="s">
        <v>10</v>
      </c>
      <c r="E541" s="5" t="s">
        <v>577</v>
      </c>
      <c r="F541" s="5" t="s">
        <v>578</v>
      </c>
      <c r="G541" s="5" t="s">
        <v>18</v>
      </c>
      <c r="H541" s="5" t="s">
        <v>19</v>
      </c>
      <c r="I541" s="5">
        <v>2871</v>
      </c>
      <c r="J541" s="5" t="s">
        <v>19</v>
      </c>
      <c r="K541" s="5" t="s">
        <v>73</v>
      </c>
    </row>
    <row r="542" spans="1:11" hidden="1" x14ac:dyDescent="0.25">
      <c r="A542" s="5" t="s">
        <v>576</v>
      </c>
      <c r="B542" s="6">
        <v>42020</v>
      </c>
      <c r="C542" s="5" t="s">
        <v>9</v>
      </c>
      <c r="D542" s="5" t="s">
        <v>10</v>
      </c>
      <c r="E542" s="5" t="s">
        <v>577</v>
      </c>
      <c r="F542" s="5" t="s">
        <v>578</v>
      </c>
      <c r="G542" s="5" t="s">
        <v>22</v>
      </c>
      <c r="H542" s="5" t="s">
        <v>23</v>
      </c>
      <c r="I542" s="5">
        <v>2871</v>
      </c>
      <c r="J542" s="5" t="s">
        <v>19</v>
      </c>
      <c r="K542" s="5" t="s">
        <v>74</v>
      </c>
    </row>
    <row r="543" spans="1:11" hidden="1" x14ac:dyDescent="0.25">
      <c r="A543" s="5" t="s">
        <v>579</v>
      </c>
      <c r="B543" s="6">
        <v>42031</v>
      </c>
      <c r="C543" s="5" t="s">
        <v>9</v>
      </c>
      <c r="D543" s="5" t="s">
        <v>10</v>
      </c>
      <c r="E543" s="5" t="s">
        <v>577</v>
      </c>
      <c r="F543" s="5" t="s">
        <v>580</v>
      </c>
      <c r="G543" s="5" t="s">
        <v>18</v>
      </c>
      <c r="H543" s="5" t="s">
        <v>19</v>
      </c>
      <c r="I543" s="5">
        <v>2870.88</v>
      </c>
      <c r="J543" s="5" t="s">
        <v>19</v>
      </c>
      <c r="K543" s="5" t="s">
        <v>73</v>
      </c>
    </row>
    <row r="544" spans="1:11" hidden="1" x14ac:dyDescent="0.25">
      <c r="A544" s="5" t="s">
        <v>579</v>
      </c>
      <c r="B544" s="6">
        <v>42031</v>
      </c>
      <c r="C544" s="5" t="s">
        <v>9</v>
      </c>
      <c r="D544" s="5" t="s">
        <v>10</v>
      </c>
      <c r="E544" s="5" t="s">
        <v>577</v>
      </c>
      <c r="F544" s="5" t="s">
        <v>580</v>
      </c>
      <c r="G544" s="5" t="s">
        <v>14</v>
      </c>
      <c r="H544" s="5" t="s">
        <v>15</v>
      </c>
      <c r="I544" s="5">
        <v>5741.88</v>
      </c>
      <c r="J544" s="5" t="s">
        <v>19</v>
      </c>
      <c r="K544" s="5" t="s">
        <v>74</v>
      </c>
    </row>
    <row r="545" spans="1:11" hidden="1" x14ac:dyDescent="0.25">
      <c r="A545" s="5" t="s">
        <v>579</v>
      </c>
      <c r="B545" s="6">
        <v>42031</v>
      </c>
      <c r="C545" s="5" t="s">
        <v>9</v>
      </c>
      <c r="D545" s="5" t="s">
        <v>10</v>
      </c>
      <c r="E545" s="5" t="s">
        <v>577</v>
      </c>
      <c r="F545" s="5" t="s">
        <v>580</v>
      </c>
      <c r="G545" s="5" t="s">
        <v>22</v>
      </c>
      <c r="H545" s="5" t="s">
        <v>23</v>
      </c>
      <c r="I545" s="5">
        <v>2871</v>
      </c>
      <c r="J545" s="5" t="s">
        <v>19</v>
      </c>
      <c r="K545" s="5" t="s">
        <v>73</v>
      </c>
    </row>
    <row r="546" spans="1:11" hidden="1" x14ac:dyDescent="0.25">
      <c r="A546" s="5" t="s">
        <v>581</v>
      </c>
      <c r="B546" s="6">
        <v>42025</v>
      </c>
      <c r="C546" s="5" t="s">
        <v>9</v>
      </c>
      <c r="D546" s="5" t="s">
        <v>10</v>
      </c>
      <c r="E546" s="5" t="s">
        <v>582</v>
      </c>
      <c r="F546" s="5" t="s">
        <v>583</v>
      </c>
      <c r="G546" s="5" t="s">
        <v>16</v>
      </c>
      <c r="H546" s="5" t="s">
        <v>17</v>
      </c>
      <c r="I546" s="5">
        <v>134.52000000000001</v>
      </c>
      <c r="J546" s="5" t="s">
        <v>17</v>
      </c>
      <c r="K546" s="5" t="s">
        <v>73</v>
      </c>
    </row>
    <row r="547" spans="1:11" hidden="1" x14ac:dyDescent="0.25">
      <c r="A547" s="5" t="s">
        <v>581</v>
      </c>
      <c r="B547" s="6">
        <v>42025</v>
      </c>
      <c r="C547" s="5" t="s">
        <v>9</v>
      </c>
      <c r="D547" s="5" t="s">
        <v>10</v>
      </c>
      <c r="E547" s="5" t="s">
        <v>582</v>
      </c>
      <c r="F547" s="5" t="s">
        <v>583</v>
      </c>
      <c r="G547" s="5" t="s">
        <v>14</v>
      </c>
      <c r="H547" s="5" t="s">
        <v>15</v>
      </c>
      <c r="I547" s="5">
        <v>134.52000000000001</v>
      </c>
      <c r="J547" s="5" t="s">
        <v>17</v>
      </c>
      <c r="K547" s="5" t="s">
        <v>74</v>
      </c>
    </row>
    <row r="548" spans="1:11" hidden="1" x14ac:dyDescent="0.25">
      <c r="A548" s="5" t="s">
        <v>584</v>
      </c>
      <c r="B548" s="6">
        <v>42032</v>
      </c>
      <c r="C548" s="5" t="s">
        <v>9</v>
      </c>
      <c r="D548" s="5" t="s">
        <v>10</v>
      </c>
      <c r="E548" s="5" t="s">
        <v>585</v>
      </c>
      <c r="F548" s="5" t="s">
        <v>586</v>
      </c>
      <c r="G548" s="5" t="s">
        <v>18</v>
      </c>
      <c r="H548" s="5" t="s">
        <v>19</v>
      </c>
      <c r="I548" s="5">
        <v>207</v>
      </c>
      <c r="J548" s="5" t="s">
        <v>19</v>
      </c>
      <c r="K548" s="5" t="s">
        <v>73</v>
      </c>
    </row>
    <row r="549" spans="1:11" hidden="1" x14ac:dyDescent="0.25">
      <c r="A549" s="5" t="s">
        <v>584</v>
      </c>
      <c r="B549" s="6">
        <v>42032</v>
      </c>
      <c r="C549" s="5" t="s">
        <v>9</v>
      </c>
      <c r="D549" s="5" t="s">
        <v>10</v>
      </c>
      <c r="E549" s="5" t="s">
        <v>585</v>
      </c>
      <c r="F549" s="5" t="s">
        <v>586</v>
      </c>
      <c r="G549" s="5" t="s">
        <v>14</v>
      </c>
      <c r="H549" s="5" t="s">
        <v>15</v>
      </c>
      <c r="I549" s="5">
        <v>207</v>
      </c>
      <c r="J549" s="5" t="s">
        <v>19</v>
      </c>
      <c r="K549" s="5" t="s">
        <v>74</v>
      </c>
    </row>
    <row r="550" spans="1:11" hidden="1" x14ac:dyDescent="0.25">
      <c r="A550" s="5" t="s">
        <v>587</v>
      </c>
      <c r="B550" s="6">
        <v>42010</v>
      </c>
      <c r="C550" s="5" t="s">
        <v>9</v>
      </c>
      <c r="D550" s="5" t="s">
        <v>10</v>
      </c>
      <c r="E550" s="5" t="s">
        <v>588</v>
      </c>
      <c r="F550" s="5" t="s">
        <v>589</v>
      </c>
      <c r="G550" s="5" t="s">
        <v>18</v>
      </c>
      <c r="H550" s="5" t="s">
        <v>19</v>
      </c>
      <c r="I550" s="5">
        <v>285.10000000000002</v>
      </c>
      <c r="J550" s="5" t="s">
        <v>19</v>
      </c>
      <c r="K550" s="5" t="s">
        <v>73</v>
      </c>
    </row>
    <row r="551" spans="1:11" hidden="1" x14ac:dyDescent="0.25">
      <c r="A551" s="5" t="s">
        <v>587</v>
      </c>
      <c r="B551" s="6">
        <v>42010</v>
      </c>
      <c r="C551" s="5" t="s">
        <v>9</v>
      </c>
      <c r="D551" s="5" t="s">
        <v>10</v>
      </c>
      <c r="E551" s="5" t="s">
        <v>588</v>
      </c>
      <c r="F551" s="5" t="s">
        <v>589</v>
      </c>
      <c r="G551" s="5" t="s">
        <v>22</v>
      </c>
      <c r="H551" s="5" t="s">
        <v>23</v>
      </c>
      <c r="I551" s="5">
        <v>285.10000000000002</v>
      </c>
      <c r="J551" s="5" t="s">
        <v>19</v>
      </c>
      <c r="K551" s="5" t="s">
        <v>74</v>
      </c>
    </row>
    <row r="552" spans="1:11" hidden="1" x14ac:dyDescent="0.25">
      <c r="A552" s="5" t="s">
        <v>590</v>
      </c>
      <c r="B552" s="6">
        <v>42031</v>
      </c>
      <c r="C552" s="5" t="s">
        <v>9</v>
      </c>
      <c r="D552" s="5" t="s">
        <v>10</v>
      </c>
      <c r="E552" s="5" t="s">
        <v>591</v>
      </c>
      <c r="F552" s="5" t="s">
        <v>592</v>
      </c>
      <c r="G552" s="5" t="s">
        <v>18</v>
      </c>
      <c r="H552" s="5" t="s">
        <v>19</v>
      </c>
      <c r="I552" s="5">
        <v>1716.85</v>
      </c>
      <c r="J552" s="5" t="s">
        <v>19</v>
      </c>
      <c r="K552" s="5" t="s">
        <v>73</v>
      </c>
    </row>
    <row r="553" spans="1:11" hidden="1" x14ac:dyDescent="0.25">
      <c r="A553" s="5" t="s">
        <v>590</v>
      </c>
      <c r="B553" s="6">
        <v>42031</v>
      </c>
      <c r="C553" s="5" t="s">
        <v>9</v>
      </c>
      <c r="D553" s="5" t="s">
        <v>10</v>
      </c>
      <c r="E553" s="5" t="s">
        <v>591</v>
      </c>
      <c r="F553" s="5" t="s">
        <v>592</v>
      </c>
      <c r="G553" s="5" t="s">
        <v>14</v>
      </c>
      <c r="H553" s="5" t="s">
        <v>15</v>
      </c>
      <c r="I553" s="5">
        <v>1716.85</v>
      </c>
      <c r="J553" s="5" t="s">
        <v>19</v>
      </c>
      <c r="K553" s="5" t="s">
        <v>74</v>
      </c>
    </row>
    <row r="554" spans="1:11" hidden="1" x14ac:dyDescent="0.25">
      <c r="A554" s="5" t="s">
        <v>593</v>
      </c>
      <c r="B554" s="6">
        <v>42034</v>
      </c>
      <c r="C554" s="5" t="s">
        <v>9</v>
      </c>
      <c r="D554" s="5" t="s">
        <v>10</v>
      </c>
      <c r="E554" s="5" t="s">
        <v>591</v>
      </c>
      <c r="F554" s="5" t="s">
        <v>594</v>
      </c>
      <c r="G554" s="5" t="s">
        <v>18</v>
      </c>
      <c r="H554" s="5" t="s">
        <v>19</v>
      </c>
      <c r="I554" s="5">
        <v>359</v>
      </c>
      <c r="J554" s="5" t="s">
        <v>19</v>
      </c>
      <c r="K554" s="5" t="s">
        <v>73</v>
      </c>
    </row>
    <row r="555" spans="1:11" hidden="1" x14ac:dyDescent="0.25">
      <c r="A555" s="5" t="s">
        <v>593</v>
      </c>
      <c r="B555" s="6">
        <v>42034</v>
      </c>
      <c r="C555" s="5" t="s">
        <v>9</v>
      </c>
      <c r="D555" s="5" t="s">
        <v>10</v>
      </c>
      <c r="E555" s="5" t="s">
        <v>591</v>
      </c>
      <c r="F555" s="5" t="s">
        <v>594</v>
      </c>
      <c r="G555" s="5" t="s">
        <v>22</v>
      </c>
      <c r="H555" s="5" t="s">
        <v>23</v>
      </c>
      <c r="I555" s="5">
        <v>359</v>
      </c>
      <c r="J555" s="5" t="s">
        <v>19</v>
      </c>
      <c r="K555" s="5" t="s">
        <v>74</v>
      </c>
    </row>
    <row r="556" spans="1:11" hidden="1" x14ac:dyDescent="0.25">
      <c r="A556" s="5" t="s">
        <v>595</v>
      </c>
      <c r="B556" s="6">
        <v>42020</v>
      </c>
      <c r="C556" s="5" t="s">
        <v>9</v>
      </c>
      <c r="D556" s="5" t="s">
        <v>10</v>
      </c>
      <c r="E556" s="5" t="s">
        <v>596</v>
      </c>
      <c r="F556" s="5" t="s">
        <v>597</v>
      </c>
      <c r="G556" s="5" t="s">
        <v>40</v>
      </c>
      <c r="H556" s="5" t="s">
        <v>41</v>
      </c>
      <c r="I556" s="5">
        <v>773.23</v>
      </c>
      <c r="J556" s="5" t="s">
        <v>41</v>
      </c>
      <c r="K556" s="5" t="s">
        <v>73</v>
      </c>
    </row>
    <row r="557" spans="1:11" hidden="1" x14ac:dyDescent="0.25">
      <c r="A557" s="5" t="s">
        <v>595</v>
      </c>
      <c r="B557" s="6">
        <v>42020</v>
      </c>
      <c r="C557" s="5" t="s">
        <v>9</v>
      </c>
      <c r="D557" s="5" t="s">
        <v>10</v>
      </c>
      <c r="E557" s="5" t="s">
        <v>596</v>
      </c>
      <c r="F557" s="5" t="s">
        <v>597</v>
      </c>
      <c r="G557" s="5" t="s">
        <v>42</v>
      </c>
      <c r="H557" s="5" t="s">
        <v>43</v>
      </c>
      <c r="I557" s="5">
        <v>1527.88</v>
      </c>
      <c r="J557" s="5" t="s">
        <v>41</v>
      </c>
      <c r="K557" s="5" t="s">
        <v>74</v>
      </c>
    </row>
    <row r="558" spans="1:11" hidden="1" x14ac:dyDescent="0.25">
      <c r="A558" s="5" t="s">
        <v>595</v>
      </c>
      <c r="B558" s="6">
        <v>42020</v>
      </c>
      <c r="C558" s="5" t="s">
        <v>9</v>
      </c>
      <c r="D558" s="5" t="s">
        <v>10</v>
      </c>
      <c r="E558" s="5" t="s">
        <v>596</v>
      </c>
      <c r="F558" s="5" t="s">
        <v>597</v>
      </c>
      <c r="G558" s="5" t="s">
        <v>22</v>
      </c>
      <c r="H558" s="5" t="s">
        <v>23</v>
      </c>
      <c r="I558" s="5">
        <v>693.53</v>
      </c>
      <c r="J558" s="5" t="s">
        <v>41</v>
      </c>
      <c r="K558" s="5" t="s">
        <v>73</v>
      </c>
    </row>
    <row r="559" spans="1:11" hidden="1" x14ac:dyDescent="0.25">
      <c r="A559" s="5" t="s">
        <v>595</v>
      </c>
      <c r="B559" s="6">
        <v>42020</v>
      </c>
      <c r="C559" s="5" t="s">
        <v>9</v>
      </c>
      <c r="D559" s="5" t="s">
        <v>10</v>
      </c>
      <c r="E559" s="5" t="s">
        <v>596</v>
      </c>
      <c r="F559" s="5" t="s">
        <v>597</v>
      </c>
      <c r="G559" s="5" t="s">
        <v>46</v>
      </c>
      <c r="H559" s="5" t="s">
        <v>45</v>
      </c>
      <c r="I559" s="5">
        <v>59.94</v>
      </c>
      <c r="J559" s="5" t="s">
        <v>41</v>
      </c>
      <c r="K559" s="5" t="s">
        <v>73</v>
      </c>
    </row>
    <row r="560" spans="1:11" hidden="1" x14ac:dyDescent="0.25">
      <c r="A560" s="5" t="s">
        <v>595</v>
      </c>
      <c r="B560" s="6">
        <v>42020</v>
      </c>
      <c r="C560" s="5" t="s">
        <v>9</v>
      </c>
      <c r="D560" s="5" t="s">
        <v>10</v>
      </c>
      <c r="E560" s="5" t="s">
        <v>596</v>
      </c>
      <c r="F560" s="5" t="s">
        <v>597</v>
      </c>
      <c r="G560" s="5" t="s">
        <v>39</v>
      </c>
      <c r="H560" s="5" t="s">
        <v>38</v>
      </c>
      <c r="I560" s="5">
        <v>19.760000000000002</v>
      </c>
      <c r="J560" s="5" t="s">
        <v>41</v>
      </c>
      <c r="K560" s="5" t="s">
        <v>73</v>
      </c>
    </row>
    <row r="561" spans="1:11" hidden="1" x14ac:dyDescent="0.25">
      <c r="A561" s="5" t="s">
        <v>595</v>
      </c>
      <c r="B561" s="6">
        <v>42020</v>
      </c>
      <c r="C561" s="5" t="s">
        <v>9</v>
      </c>
      <c r="D561" s="5" t="s">
        <v>10</v>
      </c>
      <c r="E561" s="5" t="s">
        <v>596</v>
      </c>
      <c r="F561" s="5" t="s">
        <v>597</v>
      </c>
      <c r="G561" s="5" t="s">
        <v>47</v>
      </c>
      <c r="H561" s="5" t="s">
        <v>48</v>
      </c>
      <c r="I561" s="5">
        <v>0.01</v>
      </c>
      <c r="J561" s="5" t="s">
        <v>41</v>
      </c>
      <c r="K561" s="5" t="s">
        <v>74</v>
      </c>
    </row>
    <row r="562" spans="1:11" hidden="1" x14ac:dyDescent="0.25">
      <c r="A562" s="5" t="s">
        <v>595</v>
      </c>
      <c r="B562" s="6">
        <v>42020</v>
      </c>
      <c r="C562" s="5" t="s">
        <v>9</v>
      </c>
      <c r="D562" s="5" t="s">
        <v>10</v>
      </c>
      <c r="E562" s="5" t="s">
        <v>596</v>
      </c>
      <c r="F562" s="5" t="s">
        <v>597</v>
      </c>
      <c r="G562" s="5" t="s">
        <v>33</v>
      </c>
      <c r="H562" s="5" t="s">
        <v>34</v>
      </c>
      <c r="I562" s="5">
        <v>18.57</v>
      </c>
      <c r="J562" s="5" t="s">
        <v>41</v>
      </c>
      <c r="K562" s="5" t="s">
        <v>74</v>
      </c>
    </row>
    <row r="563" spans="1:11" hidden="1" x14ac:dyDescent="0.25">
      <c r="A563" s="5" t="s">
        <v>595</v>
      </c>
      <c r="B563" s="6">
        <v>42020</v>
      </c>
      <c r="C563" s="5" t="s">
        <v>9</v>
      </c>
      <c r="D563" s="5" t="s">
        <v>10</v>
      </c>
      <c r="E563" s="5" t="s">
        <v>596</v>
      </c>
      <c r="F563" s="5" t="s">
        <v>597</v>
      </c>
      <c r="G563" s="5" t="s">
        <v>25</v>
      </c>
      <c r="H563" s="5" t="s">
        <v>26</v>
      </c>
      <c r="I563" s="5">
        <v>19.760000000000002</v>
      </c>
      <c r="J563" s="5" t="s">
        <v>41</v>
      </c>
      <c r="K563" s="5" t="s">
        <v>74</v>
      </c>
    </row>
    <row r="564" spans="1:11" hidden="1" x14ac:dyDescent="0.25">
      <c r="A564" s="5" t="s">
        <v>595</v>
      </c>
      <c r="B564" s="6">
        <v>42020</v>
      </c>
      <c r="C564" s="5" t="s">
        <v>9</v>
      </c>
      <c r="D564" s="5" t="s">
        <v>10</v>
      </c>
      <c r="E564" s="5" t="s">
        <v>596</v>
      </c>
      <c r="F564" s="5" t="s">
        <v>597</v>
      </c>
      <c r="G564" s="5" t="s">
        <v>25</v>
      </c>
      <c r="H564" s="5" t="s">
        <v>26</v>
      </c>
      <c r="I564" s="5">
        <v>59.94</v>
      </c>
      <c r="J564" s="5" t="s">
        <v>41</v>
      </c>
      <c r="K564" s="5" t="s">
        <v>74</v>
      </c>
    </row>
    <row r="565" spans="1:11" hidden="1" x14ac:dyDescent="0.25">
      <c r="A565" s="5" t="s">
        <v>595</v>
      </c>
      <c r="B565" s="6">
        <v>42020</v>
      </c>
      <c r="C565" s="5" t="s">
        <v>9</v>
      </c>
      <c r="D565" s="5" t="s">
        <v>10</v>
      </c>
      <c r="E565" s="5" t="s">
        <v>596</v>
      </c>
      <c r="F565" s="5" t="s">
        <v>597</v>
      </c>
      <c r="G565" s="5" t="s">
        <v>44</v>
      </c>
      <c r="H565" s="5" t="s">
        <v>45</v>
      </c>
      <c r="I565" s="5">
        <v>59.94</v>
      </c>
      <c r="J565" s="5" t="s">
        <v>41</v>
      </c>
      <c r="K565" s="5" t="s">
        <v>73</v>
      </c>
    </row>
    <row r="566" spans="1:11" hidden="1" x14ac:dyDescent="0.25">
      <c r="A566" s="5" t="s">
        <v>595</v>
      </c>
      <c r="B566" s="6">
        <v>42020</v>
      </c>
      <c r="C566" s="5" t="s">
        <v>9</v>
      </c>
      <c r="D566" s="5" t="s">
        <v>10</v>
      </c>
      <c r="E566" s="5" t="s">
        <v>596</v>
      </c>
      <c r="F566" s="5" t="s">
        <v>597</v>
      </c>
      <c r="G566" s="5" t="s">
        <v>37</v>
      </c>
      <c r="H566" s="5" t="s">
        <v>38</v>
      </c>
      <c r="I566" s="5">
        <v>19.760000000000002</v>
      </c>
      <c r="J566" s="5" t="s">
        <v>41</v>
      </c>
      <c r="K566" s="5" t="s">
        <v>73</v>
      </c>
    </row>
    <row r="567" spans="1:11" hidden="1" x14ac:dyDescent="0.25">
      <c r="A567" s="5" t="s">
        <v>598</v>
      </c>
      <c r="B567" s="6">
        <v>42018</v>
      </c>
      <c r="C567" s="5" t="s">
        <v>9</v>
      </c>
      <c r="D567" s="5" t="s">
        <v>10</v>
      </c>
      <c r="E567" s="5" t="s">
        <v>59</v>
      </c>
      <c r="F567" s="5" t="s">
        <v>599</v>
      </c>
      <c r="G567" s="5" t="s">
        <v>18</v>
      </c>
      <c r="H567" s="5" t="s">
        <v>19</v>
      </c>
      <c r="I567" s="5">
        <v>252.52</v>
      </c>
      <c r="J567" s="5" t="s">
        <v>19</v>
      </c>
      <c r="K567" s="5" t="s">
        <v>73</v>
      </c>
    </row>
    <row r="568" spans="1:11" hidden="1" x14ac:dyDescent="0.25">
      <c r="A568" s="5" t="s">
        <v>598</v>
      </c>
      <c r="B568" s="6">
        <v>42018</v>
      </c>
      <c r="C568" s="5" t="s">
        <v>9</v>
      </c>
      <c r="D568" s="5" t="s">
        <v>10</v>
      </c>
      <c r="E568" s="5" t="s">
        <v>59</v>
      </c>
      <c r="F568" s="5" t="s">
        <v>599</v>
      </c>
      <c r="G568" s="5" t="s">
        <v>14</v>
      </c>
      <c r="H568" s="5" t="s">
        <v>15</v>
      </c>
      <c r="I568" s="5">
        <v>252.52</v>
      </c>
      <c r="J568" s="5" t="s">
        <v>19</v>
      </c>
      <c r="K568" s="5" t="s">
        <v>74</v>
      </c>
    </row>
    <row r="569" spans="1:11" hidden="1" x14ac:dyDescent="0.25">
      <c r="A569" s="5" t="s">
        <v>600</v>
      </c>
      <c r="B569" s="6">
        <v>42010</v>
      </c>
      <c r="C569" s="5" t="s">
        <v>9</v>
      </c>
      <c r="D569" s="5" t="s">
        <v>10</v>
      </c>
      <c r="E569" s="5" t="s">
        <v>60</v>
      </c>
      <c r="F569" s="5" t="s">
        <v>601</v>
      </c>
      <c r="G569" s="5" t="s">
        <v>18</v>
      </c>
      <c r="H569" s="5" t="s">
        <v>19</v>
      </c>
      <c r="I569" s="5">
        <v>56.64</v>
      </c>
      <c r="J569" s="5" t="s">
        <v>19</v>
      </c>
      <c r="K569" s="5" t="s">
        <v>73</v>
      </c>
    </row>
    <row r="570" spans="1:11" hidden="1" x14ac:dyDescent="0.25">
      <c r="A570" s="5" t="s">
        <v>600</v>
      </c>
      <c r="B570" s="6">
        <v>42010</v>
      </c>
      <c r="C570" s="5" t="s">
        <v>9</v>
      </c>
      <c r="D570" s="5" t="s">
        <v>10</v>
      </c>
      <c r="E570" s="5" t="s">
        <v>60</v>
      </c>
      <c r="F570" s="5" t="s">
        <v>601</v>
      </c>
      <c r="G570" s="5" t="s">
        <v>14</v>
      </c>
      <c r="H570" s="5" t="s">
        <v>15</v>
      </c>
      <c r="I570" s="5">
        <v>56.64</v>
      </c>
      <c r="J570" s="5" t="s">
        <v>19</v>
      </c>
      <c r="K570" s="5" t="s">
        <v>74</v>
      </c>
    </row>
    <row r="571" spans="1:11" hidden="1" x14ac:dyDescent="0.25">
      <c r="A571" s="5" t="s">
        <v>602</v>
      </c>
      <c r="B571" s="6">
        <v>42013</v>
      </c>
      <c r="C571" s="5" t="s">
        <v>9</v>
      </c>
      <c r="D571" s="5" t="s">
        <v>10</v>
      </c>
      <c r="E571" s="5" t="s">
        <v>61</v>
      </c>
      <c r="F571" s="5" t="s">
        <v>603</v>
      </c>
      <c r="G571" s="5" t="s">
        <v>18</v>
      </c>
      <c r="H571" s="5" t="s">
        <v>19</v>
      </c>
      <c r="I571" s="5">
        <v>5000</v>
      </c>
      <c r="J571" s="5" t="s">
        <v>19</v>
      </c>
      <c r="K571" s="5" t="s">
        <v>73</v>
      </c>
    </row>
    <row r="572" spans="1:11" hidden="1" x14ac:dyDescent="0.25">
      <c r="A572" s="5" t="s">
        <v>602</v>
      </c>
      <c r="B572" s="6">
        <v>42013</v>
      </c>
      <c r="C572" s="5" t="s">
        <v>9</v>
      </c>
      <c r="D572" s="5" t="s">
        <v>10</v>
      </c>
      <c r="E572" s="5" t="s">
        <v>61</v>
      </c>
      <c r="F572" s="5" t="s">
        <v>603</v>
      </c>
      <c r="G572" s="5" t="s">
        <v>14</v>
      </c>
      <c r="H572" s="5" t="s">
        <v>15</v>
      </c>
      <c r="I572" s="5">
        <v>5000</v>
      </c>
      <c r="J572" s="5" t="s">
        <v>19</v>
      </c>
      <c r="K572" s="5" t="s">
        <v>74</v>
      </c>
    </row>
    <row r="573" spans="1:11" hidden="1" x14ac:dyDescent="0.25">
      <c r="A573" s="5" t="s">
        <v>604</v>
      </c>
      <c r="B573" s="6">
        <v>42020</v>
      </c>
      <c r="C573" s="5" t="s">
        <v>9</v>
      </c>
      <c r="D573" s="5" t="s">
        <v>10</v>
      </c>
      <c r="E573" s="5" t="s">
        <v>61</v>
      </c>
      <c r="F573" s="5" t="s">
        <v>605</v>
      </c>
      <c r="G573" s="5" t="s">
        <v>18</v>
      </c>
      <c r="H573" s="5" t="s">
        <v>19</v>
      </c>
      <c r="I573" s="5">
        <v>5000</v>
      </c>
      <c r="J573" s="5" t="s">
        <v>19</v>
      </c>
      <c r="K573" s="5" t="s">
        <v>73</v>
      </c>
    </row>
    <row r="574" spans="1:11" hidden="1" x14ac:dyDescent="0.25">
      <c r="A574" s="5" t="s">
        <v>604</v>
      </c>
      <c r="B574" s="6">
        <v>42020</v>
      </c>
      <c r="C574" s="5" t="s">
        <v>9</v>
      </c>
      <c r="D574" s="5" t="s">
        <v>10</v>
      </c>
      <c r="E574" s="5" t="s">
        <v>61</v>
      </c>
      <c r="F574" s="5" t="s">
        <v>605</v>
      </c>
      <c r="G574" s="5" t="s">
        <v>14</v>
      </c>
      <c r="H574" s="5" t="s">
        <v>15</v>
      </c>
      <c r="I574" s="5">
        <v>5000</v>
      </c>
      <c r="J574" s="5" t="s">
        <v>19</v>
      </c>
      <c r="K574" s="5" t="s">
        <v>74</v>
      </c>
    </row>
    <row r="575" spans="1:11" hidden="1" x14ac:dyDescent="0.25">
      <c r="A575" s="5" t="s">
        <v>606</v>
      </c>
      <c r="B575" s="6">
        <v>42027</v>
      </c>
      <c r="C575" s="5" t="s">
        <v>9</v>
      </c>
      <c r="D575" s="5" t="s">
        <v>10</v>
      </c>
      <c r="E575" s="5" t="s">
        <v>61</v>
      </c>
      <c r="F575" s="5" t="s">
        <v>607</v>
      </c>
      <c r="G575" s="5" t="s">
        <v>18</v>
      </c>
      <c r="H575" s="5" t="s">
        <v>19</v>
      </c>
      <c r="I575" s="5">
        <v>5216.43</v>
      </c>
      <c r="J575" s="5" t="s">
        <v>19</v>
      </c>
      <c r="K575" s="5" t="s">
        <v>73</v>
      </c>
    </row>
    <row r="576" spans="1:11" hidden="1" x14ac:dyDescent="0.25">
      <c r="A576" s="5" t="s">
        <v>606</v>
      </c>
      <c r="B576" s="6">
        <v>42027</v>
      </c>
      <c r="C576" s="5" t="s">
        <v>9</v>
      </c>
      <c r="D576" s="5" t="s">
        <v>10</v>
      </c>
      <c r="E576" s="5" t="s">
        <v>61</v>
      </c>
      <c r="F576" s="5" t="s">
        <v>607</v>
      </c>
      <c r="G576" s="5" t="s">
        <v>14</v>
      </c>
      <c r="H576" s="5" t="s">
        <v>15</v>
      </c>
      <c r="I576" s="5">
        <v>5216.43</v>
      </c>
      <c r="J576" s="5" t="s">
        <v>19</v>
      </c>
      <c r="K576" s="5" t="s">
        <v>74</v>
      </c>
    </row>
    <row r="577" spans="1:11" hidden="1" x14ac:dyDescent="0.25">
      <c r="A577" s="5" t="s">
        <v>608</v>
      </c>
      <c r="B577" s="6">
        <v>42034</v>
      </c>
      <c r="C577" s="5" t="s">
        <v>9</v>
      </c>
      <c r="D577" s="5" t="s">
        <v>10</v>
      </c>
      <c r="E577" s="5" t="s">
        <v>61</v>
      </c>
      <c r="F577" s="5" t="s">
        <v>609</v>
      </c>
      <c r="G577" s="5" t="s">
        <v>18</v>
      </c>
      <c r="H577" s="5" t="s">
        <v>19</v>
      </c>
      <c r="I577" s="5">
        <v>5000</v>
      </c>
      <c r="J577" s="5" t="s">
        <v>19</v>
      </c>
      <c r="K577" s="5" t="s">
        <v>73</v>
      </c>
    </row>
    <row r="578" spans="1:11" hidden="1" x14ac:dyDescent="0.25">
      <c r="A578" s="5" t="s">
        <v>608</v>
      </c>
      <c r="B578" s="6">
        <v>42034</v>
      </c>
      <c r="C578" s="5" t="s">
        <v>9</v>
      </c>
      <c r="D578" s="5" t="s">
        <v>10</v>
      </c>
      <c r="E578" s="5" t="s">
        <v>61</v>
      </c>
      <c r="F578" s="5" t="s">
        <v>609</v>
      </c>
      <c r="G578" s="5" t="s">
        <v>14</v>
      </c>
      <c r="H578" s="5" t="s">
        <v>15</v>
      </c>
      <c r="I578" s="5">
        <v>5000</v>
      </c>
      <c r="J578" s="5" t="s">
        <v>19</v>
      </c>
      <c r="K578" s="5" t="s">
        <v>74</v>
      </c>
    </row>
    <row r="579" spans="1:11" hidden="1" x14ac:dyDescent="0.25">
      <c r="A579" s="5" t="s">
        <v>610</v>
      </c>
      <c r="B579" s="6">
        <v>42016</v>
      </c>
      <c r="C579" s="5" t="s">
        <v>9</v>
      </c>
      <c r="D579" s="5" t="s">
        <v>10</v>
      </c>
      <c r="E579" s="5" t="s">
        <v>611</v>
      </c>
      <c r="F579" s="5" t="s">
        <v>612</v>
      </c>
      <c r="G579" s="5" t="s">
        <v>18</v>
      </c>
      <c r="H579" s="5" t="s">
        <v>19</v>
      </c>
      <c r="I579" s="5">
        <v>256.64999999999998</v>
      </c>
      <c r="J579" s="5" t="s">
        <v>19</v>
      </c>
      <c r="K579" s="5" t="s">
        <v>73</v>
      </c>
    </row>
    <row r="580" spans="1:11" hidden="1" x14ac:dyDescent="0.25">
      <c r="A580" s="5" t="s">
        <v>610</v>
      </c>
      <c r="B580" s="6">
        <v>42016</v>
      </c>
      <c r="C580" s="5" t="s">
        <v>9</v>
      </c>
      <c r="D580" s="5" t="s">
        <v>10</v>
      </c>
      <c r="E580" s="5" t="s">
        <v>611</v>
      </c>
      <c r="F580" s="5" t="s">
        <v>612</v>
      </c>
      <c r="G580" s="5" t="s">
        <v>22</v>
      </c>
      <c r="H580" s="5" t="s">
        <v>23</v>
      </c>
      <c r="I580" s="5">
        <v>256.64999999999998</v>
      </c>
      <c r="J580" s="5" t="s">
        <v>19</v>
      </c>
      <c r="K580" s="5" t="s">
        <v>74</v>
      </c>
    </row>
    <row r="581" spans="1:11" hidden="1" x14ac:dyDescent="0.25">
      <c r="A581" s="5" t="s">
        <v>613</v>
      </c>
      <c r="B581" s="6">
        <v>42020</v>
      </c>
      <c r="C581" s="5" t="s">
        <v>9</v>
      </c>
      <c r="D581" s="5" t="s">
        <v>10</v>
      </c>
      <c r="E581" s="5" t="s">
        <v>611</v>
      </c>
      <c r="F581" s="5" t="s">
        <v>614</v>
      </c>
      <c r="G581" s="5" t="s">
        <v>18</v>
      </c>
      <c r="H581" s="5" t="s">
        <v>19</v>
      </c>
      <c r="I581" s="5">
        <v>256.64999999999998</v>
      </c>
      <c r="J581" s="5" t="s">
        <v>19</v>
      </c>
      <c r="K581" s="5" t="s">
        <v>73</v>
      </c>
    </row>
    <row r="582" spans="1:11" hidden="1" x14ac:dyDescent="0.25">
      <c r="A582" s="5" t="s">
        <v>613</v>
      </c>
      <c r="B582" s="6">
        <v>42020</v>
      </c>
      <c r="C582" s="5" t="s">
        <v>9</v>
      </c>
      <c r="D582" s="5" t="s">
        <v>10</v>
      </c>
      <c r="E582" s="5" t="s">
        <v>611</v>
      </c>
      <c r="F582" s="5" t="s">
        <v>614</v>
      </c>
      <c r="G582" s="5" t="s">
        <v>14</v>
      </c>
      <c r="H582" s="5" t="s">
        <v>15</v>
      </c>
      <c r="I582" s="5">
        <v>513.29999999999995</v>
      </c>
      <c r="J582" s="5" t="s">
        <v>19</v>
      </c>
      <c r="K582" s="5" t="s">
        <v>74</v>
      </c>
    </row>
    <row r="583" spans="1:11" hidden="1" x14ac:dyDescent="0.25">
      <c r="A583" s="5" t="s">
        <v>613</v>
      </c>
      <c r="B583" s="6">
        <v>42020</v>
      </c>
      <c r="C583" s="5" t="s">
        <v>9</v>
      </c>
      <c r="D583" s="5" t="s">
        <v>10</v>
      </c>
      <c r="E583" s="5" t="s">
        <v>611</v>
      </c>
      <c r="F583" s="5" t="s">
        <v>614</v>
      </c>
      <c r="G583" s="5" t="s">
        <v>22</v>
      </c>
      <c r="H583" s="5" t="s">
        <v>23</v>
      </c>
      <c r="I583" s="5">
        <v>256.64999999999998</v>
      </c>
      <c r="J583" s="5" t="s">
        <v>19</v>
      </c>
      <c r="K583" s="5" t="s">
        <v>73</v>
      </c>
    </row>
    <row r="584" spans="1:11" hidden="1" x14ac:dyDescent="0.25">
      <c r="A584" s="5" t="s">
        <v>615</v>
      </c>
      <c r="B584" s="6">
        <v>42026</v>
      </c>
      <c r="C584" s="5" t="s">
        <v>9</v>
      </c>
      <c r="D584" s="5" t="s">
        <v>10</v>
      </c>
      <c r="E584" s="5" t="s">
        <v>62</v>
      </c>
      <c r="F584" s="5" t="s">
        <v>616</v>
      </c>
      <c r="G584" s="5" t="s">
        <v>18</v>
      </c>
      <c r="H584" s="5" t="s">
        <v>19</v>
      </c>
      <c r="I584" s="5">
        <v>1210.68</v>
      </c>
      <c r="J584" s="5" t="s">
        <v>19</v>
      </c>
      <c r="K584" s="5" t="s">
        <v>73</v>
      </c>
    </row>
    <row r="585" spans="1:11" hidden="1" x14ac:dyDescent="0.25">
      <c r="A585" s="5" t="s">
        <v>615</v>
      </c>
      <c r="B585" s="6">
        <v>42026</v>
      </c>
      <c r="C585" s="5" t="s">
        <v>9</v>
      </c>
      <c r="D585" s="5" t="s">
        <v>10</v>
      </c>
      <c r="E585" s="5" t="s">
        <v>62</v>
      </c>
      <c r="F585" s="5" t="s">
        <v>616</v>
      </c>
      <c r="G585" s="5" t="s">
        <v>14</v>
      </c>
      <c r="H585" s="5" t="s">
        <v>15</v>
      </c>
      <c r="I585" s="5">
        <v>1210.68</v>
      </c>
      <c r="J585" s="5" t="s">
        <v>19</v>
      </c>
      <c r="K585" s="5" t="s">
        <v>74</v>
      </c>
    </row>
    <row r="586" spans="1:11" hidden="1" x14ac:dyDescent="0.25">
      <c r="A586" s="5" t="s">
        <v>617</v>
      </c>
      <c r="B586" s="6">
        <v>42012</v>
      </c>
      <c r="C586" s="5" t="s">
        <v>9</v>
      </c>
      <c r="D586" s="5" t="s">
        <v>10</v>
      </c>
      <c r="E586" s="5" t="s">
        <v>618</v>
      </c>
      <c r="F586" s="5" t="s">
        <v>619</v>
      </c>
      <c r="G586" s="5" t="s">
        <v>18</v>
      </c>
      <c r="H586" s="5" t="s">
        <v>19</v>
      </c>
      <c r="I586" s="5">
        <v>187.62</v>
      </c>
      <c r="J586" s="5" t="s">
        <v>19</v>
      </c>
      <c r="K586" s="5" t="s">
        <v>73</v>
      </c>
    </row>
    <row r="587" spans="1:11" hidden="1" x14ac:dyDescent="0.25">
      <c r="A587" s="5" t="s">
        <v>617</v>
      </c>
      <c r="B587" s="6">
        <v>42012</v>
      </c>
      <c r="C587" s="5" t="s">
        <v>9</v>
      </c>
      <c r="D587" s="5" t="s">
        <v>10</v>
      </c>
      <c r="E587" s="5" t="s">
        <v>618</v>
      </c>
      <c r="F587" s="5" t="s">
        <v>619</v>
      </c>
      <c r="G587" s="5" t="s">
        <v>22</v>
      </c>
      <c r="H587" s="5" t="s">
        <v>23</v>
      </c>
      <c r="I587" s="5">
        <v>187.62</v>
      </c>
      <c r="J587" s="5" t="s">
        <v>19</v>
      </c>
      <c r="K587" s="5" t="s">
        <v>74</v>
      </c>
    </row>
    <row r="588" spans="1:11" hidden="1" x14ac:dyDescent="0.25">
      <c r="A588" s="5" t="s">
        <v>620</v>
      </c>
      <c r="B588" s="6">
        <v>42027</v>
      </c>
      <c r="C588" s="5" t="s">
        <v>9</v>
      </c>
      <c r="D588" s="5" t="s">
        <v>10</v>
      </c>
      <c r="E588" s="5" t="s">
        <v>618</v>
      </c>
      <c r="F588" s="5" t="s">
        <v>621</v>
      </c>
      <c r="G588" s="5" t="s">
        <v>18</v>
      </c>
      <c r="H588" s="5" t="s">
        <v>19</v>
      </c>
      <c r="I588" s="5">
        <v>407.1</v>
      </c>
      <c r="J588" s="5" t="s">
        <v>19</v>
      </c>
      <c r="K588" s="5" t="s">
        <v>73</v>
      </c>
    </row>
    <row r="589" spans="1:11" hidden="1" x14ac:dyDescent="0.25">
      <c r="A589" s="5" t="s">
        <v>620</v>
      </c>
      <c r="B589" s="6">
        <v>42027</v>
      </c>
      <c r="C589" s="5" t="s">
        <v>9</v>
      </c>
      <c r="D589" s="5" t="s">
        <v>10</v>
      </c>
      <c r="E589" s="5" t="s">
        <v>618</v>
      </c>
      <c r="F589" s="5" t="s">
        <v>621</v>
      </c>
      <c r="G589" s="5" t="s">
        <v>14</v>
      </c>
      <c r="H589" s="5" t="s">
        <v>15</v>
      </c>
      <c r="I589" s="5">
        <v>488.52</v>
      </c>
      <c r="J589" s="5" t="s">
        <v>19</v>
      </c>
      <c r="K589" s="5" t="s">
        <v>74</v>
      </c>
    </row>
    <row r="590" spans="1:11" hidden="1" x14ac:dyDescent="0.25">
      <c r="A590" s="5" t="s">
        <v>620</v>
      </c>
      <c r="B590" s="6">
        <v>42027</v>
      </c>
      <c r="C590" s="5" t="s">
        <v>9</v>
      </c>
      <c r="D590" s="5" t="s">
        <v>10</v>
      </c>
      <c r="E590" s="5" t="s">
        <v>618</v>
      </c>
      <c r="F590" s="5" t="s">
        <v>621</v>
      </c>
      <c r="G590" s="5" t="s">
        <v>22</v>
      </c>
      <c r="H590" s="5" t="s">
        <v>23</v>
      </c>
      <c r="I590" s="5">
        <v>81.42</v>
      </c>
      <c r="J590" s="5" t="s">
        <v>19</v>
      </c>
      <c r="K590" s="5" t="s">
        <v>73</v>
      </c>
    </row>
    <row r="591" spans="1:11" hidden="1" x14ac:dyDescent="0.25">
      <c r="A591" s="5" t="s">
        <v>622</v>
      </c>
      <c r="B591" s="6">
        <v>42020</v>
      </c>
      <c r="C591" s="5" t="s">
        <v>9</v>
      </c>
      <c r="D591" s="5" t="s">
        <v>10</v>
      </c>
      <c r="E591" s="5" t="s">
        <v>623</v>
      </c>
      <c r="F591" s="5" t="s">
        <v>624</v>
      </c>
      <c r="G591" s="5" t="s">
        <v>18</v>
      </c>
      <c r="H591" s="5" t="s">
        <v>19</v>
      </c>
      <c r="I591" s="5">
        <v>700</v>
      </c>
      <c r="J591" s="5" t="s">
        <v>19</v>
      </c>
      <c r="K591" s="5" t="s">
        <v>73</v>
      </c>
    </row>
    <row r="592" spans="1:11" hidden="1" x14ac:dyDescent="0.25">
      <c r="A592" s="5" t="s">
        <v>622</v>
      </c>
      <c r="B592" s="6">
        <v>42020</v>
      </c>
      <c r="C592" s="5" t="s">
        <v>9</v>
      </c>
      <c r="D592" s="5" t="s">
        <v>10</v>
      </c>
      <c r="E592" s="5" t="s">
        <v>623</v>
      </c>
      <c r="F592" s="5" t="s">
        <v>624</v>
      </c>
      <c r="G592" s="5" t="s">
        <v>14</v>
      </c>
      <c r="H592" s="5" t="s">
        <v>15</v>
      </c>
      <c r="I592" s="5">
        <v>700</v>
      </c>
      <c r="J592" s="5" t="s">
        <v>19</v>
      </c>
      <c r="K592" s="5" t="s">
        <v>74</v>
      </c>
    </row>
    <row r="593" spans="1:11" hidden="1" x14ac:dyDescent="0.25">
      <c r="A593" s="5" t="s">
        <v>625</v>
      </c>
      <c r="B593" s="6">
        <v>42025</v>
      </c>
      <c r="C593" s="5" t="s">
        <v>9</v>
      </c>
      <c r="D593" s="5" t="s">
        <v>10</v>
      </c>
      <c r="E593" s="5" t="s">
        <v>623</v>
      </c>
      <c r="F593" s="5" t="s">
        <v>626</v>
      </c>
      <c r="G593" s="5" t="s">
        <v>18</v>
      </c>
      <c r="H593" s="5" t="s">
        <v>19</v>
      </c>
      <c r="I593" s="5">
        <v>642.85</v>
      </c>
      <c r="J593" s="5" t="s">
        <v>19</v>
      </c>
      <c r="K593" s="5" t="s">
        <v>73</v>
      </c>
    </row>
    <row r="594" spans="1:11" hidden="1" x14ac:dyDescent="0.25">
      <c r="A594" s="5" t="s">
        <v>625</v>
      </c>
      <c r="B594" s="6">
        <v>42025</v>
      </c>
      <c r="C594" s="5" t="s">
        <v>9</v>
      </c>
      <c r="D594" s="5" t="s">
        <v>10</v>
      </c>
      <c r="E594" s="5" t="s">
        <v>623</v>
      </c>
      <c r="F594" s="5" t="s">
        <v>626</v>
      </c>
      <c r="G594" s="5" t="s">
        <v>14</v>
      </c>
      <c r="H594" s="5" t="s">
        <v>15</v>
      </c>
      <c r="I594" s="5">
        <v>642.70000000000005</v>
      </c>
      <c r="J594" s="5" t="s">
        <v>19</v>
      </c>
      <c r="K594" s="5" t="s">
        <v>74</v>
      </c>
    </row>
    <row r="595" spans="1:11" hidden="1" x14ac:dyDescent="0.25">
      <c r="A595" s="5" t="s">
        <v>625</v>
      </c>
      <c r="B595" s="6">
        <v>42025</v>
      </c>
      <c r="C595" s="5" t="s">
        <v>9</v>
      </c>
      <c r="D595" s="5" t="s">
        <v>10</v>
      </c>
      <c r="E595" s="5" t="s">
        <v>623</v>
      </c>
      <c r="F595" s="5" t="s">
        <v>626</v>
      </c>
      <c r="G595" s="5" t="s">
        <v>47</v>
      </c>
      <c r="H595" s="5" t="s">
        <v>48</v>
      </c>
      <c r="I595" s="5">
        <v>0.15</v>
      </c>
      <c r="J595" s="5" t="s">
        <v>19</v>
      </c>
      <c r="K595" s="5" t="s">
        <v>74</v>
      </c>
    </row>
    <row r="596" spans="1:11" hidden="1" x14ac:dyDescent="0.25">
      <c r="A596" s="5" t="s">
        <v>627</v>
      </c>
      <c r="B596" s="6">
        <v>42013</v>
      </c>
      <c r="C596" s="5" t="s">
        <v>9</v>
      </c>
      <c r="D596" s="5" t="s">
        <v>10</v>
      </c>
      <c r="E596" s="5" t="s">
        <v>63</v>
      </c>
      <c r="F596" s="5" t="s">
        <v>628</v>
      </c>
      <c r="G596" s="5" t="s">
        <v>18</v>
      </c>
      <c r="H596" s="5" t="s">
        <v>19</v>
      </c>
      <c r="I596" s="5">
        <v>5741.88</v>
      </c>
      <c r="J596" s="5" t="s">
        <v>19</v>
      </c>
      <c r="K596" s="5" t="s">
        <v>73</v>
      </c>
    </row>
    <row r="597" spans="1:11" hidden="1" x14ac:dyDescent="0.25">
      <c r="A597" s="5" t="s">
        <v>627</v>
      </c>
      <c r="B597" s="6">
        <v>42013</v>
      </c>
      <c r="C597" s="5" t="s">
        <v>9</v>
      </c>
      <c r="D597" s="5" t="s">
        <v>10</v>
      </c>
      <c r="E597" s="5" t="s">
        <v>63</v>
      </c>
      <c r="F597" s="5" t="s">
        <v>628</v>
      </c>
      <c r="G597" s="5" t="s">
        <v>22</v>
      </c>
      <c r="H597" s="5" t="s">
        <v>23</v>
      </c>
      <c r="I597" s="5">
        <v>5741.88</v>
      </c>
      <c r="J597" s="5" t="s">
        <v>19</v>
      </c>
      <c r="K597" s="5" t="s">
        <v>74</v>
      </c>
    </row>
    <row r="598" spans="1:11" hidden="1" x14ac:dyDescent="0.25">
      <c r="A598" s="5" t="s">
        <v>629</v>
      </c>
      <c r="B598" s="6">
        <v>42024</v>
      </c>
      <c r="C598" s="5" t="s">
        <v>9</v>
      </c>
      <c r="D598" s="5" t="s">
        <v>10</v>
      </c>
      <c r="E598" s="5" t="s">
        <v>63</v>
      </c>
      <c r="F598" s="5" t="s">
        <v>630</v>
      </c>
      <c r="G598" s="5" t="s">
        <v>18</v>
      </c>
      <c r="H598" s="5" t="s">
        <v>19</v>
      </c>
      <c r="I598" s="5">
        <v>5741.88</v>
      </c>
      <c r="J598" s="5" t="s">
        <v>19</v>
      </c>
      <c r="K598" s="5" t="s">
        <v>73</v>
      </c>
    </row>
    <row r="599" spans="1:11" hidden="1" x14ac:dyDescent="0.25">
      <c r="A599" s="5" t="s">
        <v>629</v>
      </c>
      <c r="B599" s="6">
        <v>42024</v>
      </c>
      <c r="C599" s="5" t="s">
        <v>9</v>
      </c>
      <c r="D599" s="5" t="s">
        <v>10</v>
      </c>
      <c r="E599" s="5" t="s">
        <v>63</v>
      </c>
      <c r="F599" s="5" t="s">
        <v>630</v>
      </c>
      <c r="G599" s="5" t="s">
        <v>22</v>
      </c>
      <c r="H599" s="5" t="s">
        <v>23</v>
      </c>
      <c r="I599" s="5">
        <v>5741.88</v>
      </c>
      <c r="J599" s="5" t="s">
        <v>19</v>
      </c>
      <c r="K599" s="5" t="s">
        <v>74</v>
      </c>
    </row>
    <row r="600" spans="1:11" hidden="1" x14ac:dyDescent="0.25">
      <c r="A600" s="5" t="s">
        <v>631</v>
      </c>
      <c r="B600" s="6">
        <v>42031</v>
      </c>
      <c r="C600" s="5" t="s">
        <v>9</v>
      </c>
      <c r="D600" s="5" t="s">
        <v>10</v>
      </c>
      <c r="E600" s="5" t="s">
        <v>63</v>
      </c>
      <c r="F600" s="5" t="s">
        <v>632</v>
      </c>
      <c r="G600" s="5" t="s">
        <v>18</v>
      </c>
      <c r="H600" s="5" t="s">
        <v>19</v>
      </c>
      <c r="I600" s="5">
        <v>47.2</v>
      </c>
      <c r="J600" s="5" t="s">
        <v>19</v>
      </c>
      <c r="K600" s="5" t="s">
        <v>73</v>
      </c>
    </row>
    <row r="601" spans="1:11" hidden="1" x14ac:dyDescent="0.25">
      <c r="A601" s="5" t="s">
        <v>631</v>
      </c>
      <c r="B601" s="6">
        <v>42031</v>
      </c>
      <c r="C601" s="5" t="s">
        <v>9</v>
      </c>
      <c r="D601" s="5" t="s">
        <v>10</v>
      </c>
      <c r="E601" s="5" t="s">
        <v>63</v>
      </c>
      <c r="F601" s="5" t="s">
        <v>632</v>
      </c>
      <c r="G601" s="5" t="s">
        <v>14</v>
      </c>
      <c r="H601" s="5" t="s">
        <v>15</v>
      </c>
      <c r="I601" s="5">
        <v>47.2</v>
      </c>
      <c r="J601" s="5" t="s">
        <v>19</v>
      </c>
      <c r="K601" s="5" t="s">
        <v>74</v>
      </c>
    </row>
    <row r="602" spans="1:11" hidden="1" x14ac:dyDescent="0.25">
      <c r="A602" s="5" t="s">
        <v>633</v>
      </c>
      <c r="B602" s="6">
        <v>42033</v>
      </c>
      <c r="C602" s="5" t="s">
        <v>9</v>
      </c>
      <c r="D602" s="5" t="s">
        <v>10</v>
      </c>
      <c r="E602" s="5" t="s">
        <v>634</v>
      </c>
      <c r="F602" s="5" t="s">
        <v>635</v>
      </c>
      <c r="G602" s="5" t="s">
        <v>18</v>
      </c>
      <c r="H602" s="5" t="s">
        <v>19</v>
      </c>
      <c r="I602" s="5">
        <v>1143.8</v>
      </c>
      <c r="J602" s="5" t="s">
        <v>19</v>
      </c>
      <c r="K602" s="5" t="s">
        <v>73</v>
      </c>
    </row>
    <row r="603" spans="1:11" hidden="1" x14ac:dyDescent="0.25">
      <c r="A603" s="5" t="s">
        <v>633</v>
      </c>
      <c r="B603" s="6">
        <v>42033</v>
      </c>
      <c r="C603" s="5" t="s">
        <v>9</v>
      </c>
      <c r="D603" s="5" t="s">
        <v>10</v>
      </c>
      <c r="E603" s="5" t="s">
        <v>634</v>
      </c>
      <c r="F603" s="5" t="s">
        <v>635</v>
      </c>
      <c r="G603" s="5" t="s">
        <v>14</v>
      </c>
      <c r="H603" s="5" t="s">
        <v>15</v>
      </c>
      <c r="I603" s="5">
        <v>1143.8</v>
      </c>
      <c r="J603" s="5" t="s">
        <v>19</v>
      </c>
      <c r="K603" s="5" t="s">
        <v>74</v>
      </c>
    </row>
    <row r="604" spans="1:11" hidden="1" x14ac:dyDescent="0.25">
      <c r="A604" s="5" t="s">
        <v>636</v>
      </c>
      <c r="B604" s="6">
        <v>42023</v>
      </c>
      <c r="C604" s="5" t="s">
        <v>9</v>
      </c>
      <c r="D604" s="5" t="s">
        <v>10</v>
      </c>
      <c r="E604" s="5" t="s">
        <v>637</v>
      </c>
      <c r="F604" s="5" t="s">
        <v>638</v>
      </c>
      <c r="G604" s="5" t="s">
        <v>40</v>
      </c>
      <c r="H604" s="5" t="s">
        <v>41</v>
      </c>
      <c r="I604" s="5">
        <v>601.64</v>
      </c>
      <c r="J604" s="5" t="s">
        <v>41</v>
      </c>
      <c r="K604" s="5" t="s">
        <v>73</v>
      </c>
    </row>
    <row r="605" spans="1:11" hidden="1" x14ac:dyDescent="0.25">
      <c r="A605" s="5" t="s">
        <v>636</v>
      </c>
      <c r="B605" s="6">
        <v>42023</v>
      </c>
      <c r="C605" s="5" t="s">
        <v>9</v>
      </c>
      <c r="D605" s="5" t="s">
        <v>10</v>
      </c>
      <c r="E605" s="5" t="s">
        <v>637</v>
      </c>
      <c r="F605" s="5" t="s">
        <v>638</v>
      </c>
      <c r="G605" s="5" t="s">
        <v>14</v>
      </c>
      <c r="H605" s="5" t="s">
        <v>15</v>
      </c>
      <c r="I605" s="5">
        <v>605.72</v>
      </c>
      <c r="J605" s="5" t="s">
        <v>41</v>
      </c>
      <c r="K605" s="5" t="s">
        <v>74</v>
      </c>
    </row>
    <row r="606" spans="1:11" hidden="1" x14ac:dyDescent="0.25">
      <c r="A606" s="5" t="s">
        <v>636</v>
      </c>
      <c r="B606" s="6">
        <v>42023</v>
      </c>
      <c r="C606" s="5" t="s">
        <v>9</v>
      </c>
      <c r="D606" s="5" t="s">
        <v>10</v>
      </c>
      <c r="E606" s="5" t="s">
        <v>637</v>
      </c>
      <c r="F606" s="5" t="s">
        <v>638</v>
      </c>
      <c r="G606" s="5" t="s">
        <v>46</v>
      </c>
      <c r="H606" s="5" t="s">
        <v>45</v>
      </c>
      <c r="I606" s="5">
        <v>8.9499999999999993</v>
      </c>
      <c r="J606" s="5" t="s">
        <v>41</v>
      </c>
      <c r="K606" s="5" t="s">
        <v>73</v>
      </c>
    </row>
    <row r="607" spans="1:11" hidden="1" x14ac:dyDescent="0.25">
      <c r="A607" s="5" t="s">
        <v>636</v>
      </c>
      <c r="B607" s="6">
        <v>42023</v>
      </c>
      <c r="C607" s="5" t="s">
        <v>9</v>
      </c>
      <c r="D607" s="5" t="s">
        <v>10</v>
      </c>
      <c r="E607" s="5" t="s">
        <v>637</v>
      </c>
      <c r="F607" s="5" t="s">
        <v>638</v>
      </c>
      <c r="G607" s="5" t="s">
        <v>33</v>
      </c>
      <c r="H607" s="5" t="s">
        <v>34</v>
      </c>
      <c r="I607" s="5">
        <v>4.87</v>
      </c>
      <c r="J607" s="5" t="s">
        <v>41</v>
      </c>
      <c r="K607" s="5" t="s">
        <v>74</v>
      </c>
    </row>
    <row r="608" spans="1:11" hidden="1" x14ac:dyDescent="0.25">
      <c r="A608" s="5" t="s">
        <v>636</v>
      </c>
      <c r="B608" s="6">
        <v>42023</v>
      </c>
      <c r="C608" s="5" t="s">
        <v>9</v>
      </c>
      <c r="D608" s="5" t="s">
        <v>10</v>
      </c>
      <c r="E608" s="5" t="s">
        <v>637</v>
      </c>
      <c r="F608" s="5" t="s">
        <v>638</v>
      </c>
      <c r="G608" s="5" t="s">
        <v>25</v>
      </c>
      <c r="H608" s="5" t="s">
        <v>26</v>
      </c>
      <c r="I608" s="5">
        <v>8.9499999999999993</v>
      </c>
      <c r="J608" s="5" t="s">
        <v>41</v>
      </c>
      <c r="K608" s="5" t="s">
        <v>74</v>
      </c>
    </row>
    <row r="609" spans="1:11" hidden="1" x14ac:dyDescent="0.25">
      <c r="A609" s="5" t="s">
        <v>636</v>
      </c>
      <c r="B609" s="6">
        <v>42023</v>
      </c>
      <c r="C609" s="5" t="s">
        <v>9</v>
      </c>
      <c r="D609" s="5" t="s">
        <v>10</v>
      </c>
      <c r="E609" s="5" t="s">
        <v>637</v>
      </c>
      <c r="F609" s="5" t="s">
        <v>638</v>
      </c>
      <c r="G609" s="5" t="s">
        <v>44</v>
      </c>
      <c r="H609" s="5" t="s">
        <v>45</v>
      </c>
      <c r="I609" s="5">
        <v>8.9499999999999993</v>
      </c>
      <c r="J609" s="5" t="s">
        <v>41</v>
      </c>
      <c r="K609" s="5" t="s">
        <v>73</v>
      </c>
    </row>
    <row r="610" spans="1:11" hidden="1" x14ac:dyDescent="0.25">
      <c r="A610" s="5" t="s">
        <v>639</v>
      </c>
      <c r="B610" s="6">
        <v>42033</v>
      </c>
      <c r="C610" s="5" t="s">
        <v>9</v>
      </c>
      <c r="D610" s="5" t="s">
        <v>10</v>
      </c>
      <c r="E610" s="5" t="s">
        <v>637</v>
      </c>
      <c r="F610" s="5" t="s">
        <v>640</v>
      </c>
      <c r="G610" s="5" t="s">
        <v>40</v>
      </c>
      <c r="H610" s="5" t="s">
        <v>41</v>
      </c>
      <c r="I610" s="5">
        <v>36054.1</v>
      </c>
      <c r="J610" s="5" t="s">
        <v>41</v>
      </c>
      <c r="K610" s="5" t="s">
        <v>73</v>
      </c>
    </row>
    <row r="611" spans="1:11" hidden="1" x14ac:dyDescent="0.25">
      <c r="A611" s="5" t="s">
        <v>639</v>
      </c>
      <c r="B611" s="6">
        <v>42033</v>
      </c>
      <c r="C611" s="5" t="s">
        <v>9</v>
      </c>
      <c r="D611" s="5" t="s">
        <v>10</v>
      </c>
      <c r="E611" s="5" t="s">
        <v>637</v>
      </c>
      <c r="F611" s="5" t="s">
        <v>640</v>
      </c>
      <c r="G611" s="5" t="s">
        <v>14</v>
      </c>
      <c r="H611" s="5" t="s">
        <v>15</v>
      </c>
      <c r="I611" s="5">
        <v>36182.17</v>
      </c>
      <c r="J611" s="5" t="s">
        <v>41</v>
      </c>
      <c r="K611" s="5" t="s">
        <v>74</v>
      </c>
    </row>
    <row r="612" spans="1:11" hidden="1" x14ac:dyDescent="0.25">
      <c r="A612" s="5" t="s">
        <v>639</v>
      </c>
      <c r="B612" s="6">
        <v>42033</v>
      </c>
      <c r="C612" s="5" t="s">
        <v>9</v>
      </c>
      <c r="D612" s="5" t="s">
        <v>10</v>
      </c>
      <c r="E612" s="5" t="s">
        <v>637</v>
      </c>
      <c r="F612" s="5" t="s">
        <v>640</v>
      </c>
      <c r="G612" s="5" t="s">
        <v>46</v>
      </c>
      <c r="H612" s="5" t="s">
        <v>45</v>
      </c>
      <c r="I612" s="5">
        <v>631.29999999999995</v>
      </c>
      <c r="J612" s="5" t="s">
        <v>41</v>
      </c>
      <c r="K612" s="5" t="s">
        <v>73</v>
      </c>
    </row>
    <row r="613" spans="1:11" hidden="1" x14ac:dyDescent="0.25">
      <c r="A613" s="5" t="s">
        <v>639</v>
      </c>
      <c r="B613" s="6">
        <v>42033</v>
      </c>
      <c r="C613" s="5" t="s">
        <v>9</v>
      </c>
      <c r="D613" s="5" t="s">
        <v>10</v>
      </c>
      <c r="E613" s="5" t="s">
        <v>637</v>
      </c>
      <c r="F613" s="5" t="s">
        <v>640</v>
      </c>
      <c r="G613" s="5" t="s">
        <v>47</v>
      </c>
      <c r="H613" s="5" t="s">
        <v>48</v>
      </c>
      <c r="I613" s="5">
        <v>0.01</v>
      </c>
      <c r="J613" s="5" t="s">
        <v>41</v>
      </c>
      <c r="K613" s="5" t="s">
        <v>74</v>
      </c>
    </row>
    <row r="614" spans="1:11" hidden="1" x14ac:dyDescent="0.25">
      <c r="A614" s="5" t="s">
        <v>639</v>
      </c>
      <c r="B614" s="6">
        <v>42033</v>
      </c>
      <c r="C614" s="5" t="s">
        <v>9</v>
      </c>
      <c r="D614" s="5" t="s">
        <v>10</v>
      </c>
      <c r="E614" s="5" t="s">
        <v>637</v>
      </c>
      <c r="F614" s="5" t="s">
        <v>640</v>
      </c>
      <c r="G614" s="5" t="s">
        <v>33</v>
      </c>
      <c r="H614" s="5" t="s">
        <v>34</v>
      </c>
      <c r="I614" s="5">
        <v>503.22</v>
      </c>
      <c r="J614" s="5" t="s">
        <v>41</v>
      </c>
      <c r="K614" s="5" t="s">
        <v>74</v>
      </c>
    </row>
    <row r="615" spans="1:11" hidden="1" x14ac:dyDescent="0.25">
      <c r="A615" s="5" t="s">
        <v>639</v>
      </c>
      <c r="B615" s="6">
        <v>42033</v>
      </c>
      <c r="C615" s="5" t="s">
        <v>9</v>
      </c>
      <c r="D615" s="5" t="s">
        <v>10</v>
      </c>
      <c r="E615" s="5" t="s">
        <v>637</v>
      </c>
      <c r="F615" s="5" t="s">
        <v>640</v>
      </c>
      <c r="G615" s="5" t="s">
        <v>25</v>
      </c>
      <c r="H615" s="5" t="s">
        <v>26</v>
      </c>
      <c r="I615" s="5">
        <v>631.29999999999995</v>
      </c>
      <c r="J615" s="5" t="s">
        <v>41</v>
      </c>
      <c r="K615" s="5" t="s">
        <v>74</v>
      </c>
    </row>
    <row r="616" spans="1:11" hidden="1" x14ac:dyDescent="0.25">
      <c r="A616" s="5" t="s">
        <v>639</v>
      </c>
      <c r="B616" s="6">
        <v>42033</v>
      </c>
      <c r="C616" s="5" t="s">
        <v>9</v>
      </c>
      <c r="D616" s="5" t="s">
        <v>10</v>
      </c>
      <c r="E616" s="5" t="s">
        <v>637</v>
      </c>
      <c r="F616" s="5" t="s">
        <v>640</v>
      </c>
      <c r="G616" s="5" t="s">
        <v>44</v>
      </c>
      <c r="H616" s="5" t="s">
        <v>45</v>
      </c>
      <c r="I616" s="5">
        <v>631.29999999999995</v>
      </c>
      <c r="J616" s="5" t="s">
        <v>41</v>
      </c>
      <c r="K616" s="5" t="s">
        <v>73</v>
      </c>
    </row>
    <row r="617" spans="1:11" hidden="1" x14ac:dyDescent="0.25">
      <c r="A617" s="5" t="s">
        <v>641</v>
      </c>
      <c r="B617" s="6">
        <v>42009</v>
      </c>
      <c r="C617" s="5" t="s">
        <v>9</v>
      </c>
      <c r="D617" s="5" t="s">
        <v>10</v>
      </c>
      <c r="E617" s="5" t="s">
        <v>637</v>
      </c>
      <c r="F617" s="5" t="s">
        <v>642</v>
      </c>
      <c r="G617" s="5" t="s">
        <v>65</v>
      </c>
      <c r="H617" s="5" t="s">
        <v>66</v>
      </c>
      <c r="I617" s="5">
        <v>82</v>
      </c>
      <c r="J617" s="5" t="s">
        <v>66</v>
      </c>
      <c r="K617" s="5" t="s">
        <v>73</v>
      </c>
    </row>
    <row r="618" spans="1:11" hidden="1" x14ac:dyDescent="0.25">
      <c r="A618" s="5" t="s">
        <v>641</v>
      </c>
      <c r="B618" s="6">
        <v>42009</v>
      </c>
      <c r="C618" s="5" t="s">
        <v>9</v>
      </c>
      <c r="D618" s="5" t="s">
        <v>10</v>
      </c>
      <c r="E618" s="5" t="s">
        <v>637</v>
      </c>
      <c r="F618" s="5" t="s">
        <v>642</v>
      </c>
      <c r="G618" s="5" t="s">
        <v>14</v>
      </c>
      <c r="H618" s="5" t="s">
        <v>15</v>
      </c>
      <c r="I618" s="5">
        <v>82.5</v>
      </c>
      <c r="J618" s="5" t="s">
        <v>66</v>
      </c>
      <c r="K618" s="5" t="s">
        <v>74</v>
      </c>
    </row>
    <row r="619" spans="1:11" hidden="1" x14ac:dyDescent="0.25">
      <c r="A619" s="5" t="s">
        <v>641</v>
      </c>
      <c r="B619" s="6">
        <v>42009</v>
      </c>
      <c r="C619" s="5" t="s">
        <v>9</v>
      </c>
      <c r="D619" s="5" t="s">
        <v>10</v>
      </c>
      <c r="E619" s="5" t="s">
        <v>637</v>
      </c>
      <c r="F619" s="5" t="s">
        <v>642</v>
      </c>
      <c r="G619" s="5" t="s">
        <v>39</v>
      </c>
      <c r="H619" s="5" t="s">
        <v>38</v>
      </c>
      <c r="I619" s="5">
        <v>2.65</v>
      </c>
      <c r="J619" s="5" t="s">
        <v>66</v>
      </c>
      <c r="K619" s="5" t="s">
        <v>73</v>
      </c>
    </row>
    <row r="620" spans="1:11" hidden="1" x14ac:dyDescent="0.25">
      <c r="A620" s="5" t="s">
        <v>641</v>
      </c>
      <c r="B620" s="6">
        <v>42009</v>
      </c>
      <c r="C620" s="5" t="s">
        <v>9</v>
      </c>
      <c r="D620" s="5" t="s">
        <v>10</v>
      </c>
      <c r="E620" s="5" t="s">
        <v>637</v>
      </c>
      <c r="F620" s="5" t="s">
        <v>642</v>
      </c>
      <c r="G620" s="5" t="s">
        <v>33</v>
      </c>
      <c r="H620" s="5" t="s">
        <v>34</v>
      </c>
      <c r="I620" s="5">
        <v>2.15</v>
      </c>
      <c r="J620" s="5" t="s">
        <v>66</v>
      </c>
      <c r="K620" s="5" t="s">
        <v>74</v>
      </c>
    </row>
    <row r="621" spans="1:11" hidden="1" x14ac:dyDescent="0.25">
      <c r="A621" s="5" t="s">
        <v>641</v>
      </c>
      <c r="B621" s="6">
        <v>42009</v>
      </c>
      <c r="C621" s="5" t="s">
        <v>9</v>
      </c>
      <c r="D621" s="5" t="s">
        <v>10</v>
      </c>
      <c r="E621" s="5" t="s">
        <v>637</v>
      </c>
      <c r="F621" s="5" t="s">
        <v>642</v>
      </c>
      <c r="G621" s="5" t="s">
        <v>25</v>
      </c>
      <c r="H621" s="5" t="s">
        <v>26</v>
      </c>
      <c r="I621" s="5">
        <v>2.65</v>
      </c>
      <c r="J621" s="5" t="s">
        <v>66</v>
      </c>
      <c r="K621" s="5" t="s">
        <v>74</v>
      </c>
    </row>
    <row r="622" spans="1:11" hidden="1" x14ac:dyDescent="0.25">
      <c r="A622" s="5" t="s">
        <v>641</v>
      </c>
      <c r="B622" s="6">
        <v>42009</v>
      </c>
      <c r="C622" s="5" t="s">
        <v>9</v>
      </c>
      <c r="D622" s="5" t="s">
        <v>10</v>
      </c>
      <c r="E622" s="5" t="s">
        <v>637</v>
      </c>
      <c r="F622" s="5" t="s">
        <v>642</v>
      </c>
      <c r="G622" s="5" t="s">
        <v>37</v>
      </c>
      <c r="H622" s="5" t="s">
        <v>38</v>
      </c>
      <c r="I622" s="5">
        <v>2.65</v>
      </c>
      <c r="J622" s="5" t="s">
        <v>66</v>
      </c>
      <c r="K622" s="5" t="s">
        <v>73</v>
      </c>
    </row>
    <row r="623" spans="1:11" hidden="1" x14ac:dyDescent="0.25">
      <c r="A623" s="5" t="s">
        <v>643</v>
      </c>
      <c r="B623" s="6">
        <v>42009</v>
      </c>
      <c r="C623" s="5" t="s">
        <v>9</v>
      </c>
      <c r="D623" s="5" t="s">
        <v>10</v>
      </c>
      <c r="E623" s="5" t="s">
        <v>637</v>
      </c>
      <c r="F623" s="5" t="s">
        <v>644</v>
      </c>
      <c r="G623" s="5" t="s">
        <v>65</v>
      </c>
      <c r="H623" s="5" t="s">
        <v>66</v>
      </c>
      <c r="I623" s="5">
        <v>1688</v>
      </c>
      <c r="J623" s="5" t="s">
        <v>66</v>
      </c>
      <c r="K623" s="5" t="s">
        <v>73</v>
      </c>
    </row>
    <row r="624" spans="1:11" hidden="1" x14ac:dyDescent="0.25">
      <c r="A624" s="5" t="s">
        <v>643</v>
      </c>
      <c r="B624" s="6">
        <v>42009</v>
      </c>
      <c r="C624" s="5" t="s">
        <v>9</v>
      </c>
      <c r="D624" s="5" t="s">
        <v>10</v>
      </c>
      <c r="E624" s="5" t="s">
        <v>637</v>
      </c>
      <c r="F624" s="5" t="s">
        <v>644</v>
      </c>
      <c r="G624" s="5" t="s">
        <v>14</v>
      </c>
      <c r="H624" s="5" t="s">
        <v>15</v>
      </c>
      <c r="I624" s="5">
        <v>1688.03</v>
      </c>
      <c r="J624" s="5" t="s">
        <v>66</v>
      </c>
      <c r="K624" s="5" t="s">
        <v>74</v>
      </c>
    </row>
    <row r="625" spans="1:11" hidden="1" x14ac:dyDescent="0.25">
      <c r="A625" s="5" t="s">
        <v>643</v>
      </c>
      <c r="B625" s="6">
        <v>42009</v>
      </c>
      <c r="C625" s="5" t="s">
        <v>9</v>
      </c>
      <c r="D625" s="5" t="s">
        <v>10</v>
      </c>
      <c r="E625" s="5" t="s">
        <v>637</v>
      </c>
      <c r="F625" s="5" t="s">
        <v>644</v>
      </c>
      <c r="G625" s="5" t="s">
        <v>46</v>
      </c>
      <c r="H625" s="5" t="s">
        <v>45</v>
      </c>
      <c r="I625" s="5">
        <v>44.07</v>
      </c>
      <c r="J625" s="5" t="s">
        <v>66</v>
      </c>
      <c r="K625" s="5" t="s">
        <v>73</v>
      </c>
    </row>
    <row r="626" spans="1:11" hidden="1" x14ac:dyDescent="0.25">
      <c r="A626" s="5" t="s">
        <v>643</v>
      </c>
      <c r="B626" s="6">
        <v>42009</v>
      </c>
      <c r="C626" s="5" t="s">
        <v>9</v>
      </c>
      <c r="D626" s="5" t="s">
        <v>10</v>
      </c>
      <c r="E626" s="5" t="s">
        <v>637</v>
      </c>
      <c r="F626" s="5" t="s">
        <v>644</v>
      </c>
      <c r="G626" s="5" t="s">
        <v>33</v>
      </c>
      <c r="H626" s="5" t="s">
        <v>34</v>
      </c>
      <c r="I626" s="5">
        <v>44.04</v>
      </c>
      <c r="J626" s="5" t="s">
        <v>66</v>
      </c>
      <c r="K626" s="5" t="s">
        <v>74</v>
      </c>
    </row>
    <row r="627" spans="1:11" hidden="1" x14ac:dyDescent="0.25">
      <c r="A627" s="5" t="s">
        <v>643</v>
      </c>
      <c r="B627" s="6">
        <v>42009</v>
      </c>
      <c r="C627" s="5" t="s">
        <v>9</v>
      </c>
      <c r="D627" s="5" t="s">
        <v>10</v>
      </c>
      <c r="E627" s="5" t="s">
        <v>637</v>
      </c>
      <c r="F627" s="5" t="s">
        <v>644</v>
      </c>
      <c r="G627" s="5" t="s">
        <v>25</v>
      </c>
      <c r="H627" s="5" t="s">
        <v>26</v>
      </c>
      <c r="I627" s="5">
        <v>44.07</v>
      </c>
      <c r="J627" s="5" t="s">
        <v>66</v>
      </c>
      <c r="K627" s="5" t="s">
        <v>74</v>
      </c>
    </row>
    <row r="628" spans="1:11" hidden="1" x14ac:dyDescent="0.25">
      <c r="A628" s="5" t="s">
        <v>643</v>
      </c>
      <c r="B628" s="6">
        <v>42009</v>
      </c>
      <c r="C628" s="5" t="s">
        <v>9</v>
      </c>
      <c r="D628" s="5" t="s">
        <v>10</v>
      </c>
      <c r="E628" s="5" t="s">
        <v>637</v>
      </c>
      <c r="F628" s="5" t="s">
        <v>644</v>
      </c>
      <c r="G628" s="5" t="s">
        <v>44</v>
      </c>
      <c r="H628" s="5" t="s">
        <v>45</v>
      </c>
      <c r="I628" s="5">
        <v>44.07</v>
      </c>
      <c r="J628" s="5" t="s">
        <v>66</v>
      </c>
      <c r="K628" s="5" t="s">
        <v>73</v>
      </c>
    </row>
    <row r="629" spans="1:11" hidden="1" x14ac:dyDescent="0.25">
      <c r="A629" s="5" t="s">
        <v>645</v>
      </c>
      <c r="B629" s="6">
        <v>42009</v>
      </c>
      <c r="C629" s="5" t="s">
        <v>9</v>
      </c>
      <c r="D629" s="5" t="s">
        <v>10</v>
      </c>
      <c r="E629" s="5" t="s">
        <v>637</v>
      </c>
      <c r="F629" s="5" t="s">
        <v>646</v>
      </c>
      <c r="G629" s="5" t="s">
        <v>65</v>
      </c>
      <c r="H629" s="5" t="s">
        <v>66</v>
      </c>
      <c r="I629" s="5">
        <v>1935</v>
      </c>
      <c r="J629" s="5" t="s">
        <v>66</v>
      </c>
      <c r="K629" s="5" t="s">
        <v>73</v>
      </c>
    </row>
    <row r="630" spans="1:11" hidden="1" x14ac:dyDescent="0.25">
      <c r="A630" s="5" t="s">
        <v>645</v>
      </c>
      <c r="B630" s="6">
        <v>42009</v>
      </c>
      <c r="C630" s="5" t="s">
        <v>9</v>
      </c>
      <c r="D630" s="5" t="s">
        <v>10</v>
      </c>
      <c r="E630" s="5" t="s">
        <v>637</v>
      </c>
      <c r="F630" s="5" t="s">
        <v>646</v>
      </c>
      <c r="G630" s="5" t="s">
        <v>14</v>
      </c>
      <c r="H630" s="5" t="s">
        <v>15</v>
      </c>
      <c r="I630" s="5">
        <v>1935.37</v>
      </c>
      <c r="J630" s="5" t="s">
        <v>66</v>
      </c>
      <c r="K630" s="5" t="s">
        <v>74</v>
      </c>
    </row>
    <row r="631" spans="1:11" hidden="1" x14ac:dyDescent="0.25">
      <c r="A631" s="5" t="s">
        <v>645</v>
      </c>
      <c r="B631" s="6">
        <v>42009</v>
      </c>
      <c r="C631" s="5" t="s">
        <v>9</v>
      </c>
      <c r="D631" s="5" t="s">
        <v>10</v>
      </c>
      <c r="E631" s="5" t="s">
        <v>637</v>
      </c>
      <c r="F631" s="5" t="s">
        <v>646</v>
      </c>
      <c r="G631" s="5" t="s">
        <v>39</v>
      </c>
      <c r="H631" s="5" t="s">
        <v>38</v>
      </c>
      <c r="I631" s="5">
        <v>50.86</v>
      </c>
      <c r="J631" s="5" t="s">
        <v>66</v>
      </c>
      <c r="K631" s="5" t="s">
        <v>73</v>
      </c>
    </row>
    <row r="632" spans="1:11" hidden="1" x14ac:dyDescent="0.25">
      <c r="A632" s="5" t="s">
        <v>645</v>
      </c>
      <c r="B632" s="6">
        <v>42009</v>
      </c>
      <c r="C632" s="5" t="s">
        <v>9</v>
      </c>
      <c r="D632" s="5" t="s">
        <v>10</v>
      </c>
      <c r="E632" s="5" t="s">
        <v>637</v>
      </c>
      <c r="F632" s="5" t="s">
        <v>646</v>
      </c>
      <c r="G632" s="5" t="s">
        <v>33</v>
      </c>
      <c r="H632" s="5" t="s">
        <v>34</v>
      </c>
      <c r="I632" s="5">
        <v>50.49</v>
      </c>
      <c r="J632" s="5" t="s">
        <v>66</v>
      </c>
      <c r="K632" s="5" t="s">
        <v>74</v>
      </c>
    </row>
    <row r="633" spans="1:11" hidden="1" x14ac:dyDescent="0.25">
      <c r="A633" s="5" t="s">
        <v>645</v>
      </c>
      <c r="B633" s="6">
        <v>42009</v>
      </c>
      <c r="C633" s="5" t="s">
        <v>9</v>
      </c>
      <c r="D633" s="5" t="s">
        <v>10</v>
      </c>
      <c r="E633" s="5" t="s">
        <v>637</v>
      </c>
      <c r="F633" s="5" t="s">
        <v>646</v>
      </c>
      <c r="G633" s="5" t="s">
        <v>25</v>
      </c>
      <c r="H633" s="5" t="s">
        <v>26</v>
      </c>
      <c r="I633" s="5">
        <v>50.86</v>
      </c>
      <c r="J633" s="5" t="s">
        <v>66</v>
      </c>
      <c r="K633" s="5" t="s">
        <v>74</v>
      </c>
    </row>
    <row r="634" spans="1:11" hidden="1" x14ac:dyDescent="0.25">
      <c r="A634" s="5" t="s">
        <v>645</v>
      </c>
      <c r="B634" s="6">
        <v>42009</v>
      </c>
      <c r="C634" s="5" t="s">
        <v>9</v>
      </c>
      <c r="D634" s="5" t="s">
        <v>10</v>
      </c>
      <c r="E634" s="5" t="s">
        <v>637</v>
      </c>
      <c r="F634" s="5" t="s">
        <v>646</v>
      </c>
      <c r="G634" s="5" t="s">
        <v>37</v>
      </c>
      <c r="H634" s="5" t="s">
        <v>38</v>
      </c>
      <c r="I634" s="5">
        <v>50.86</v>
      </c>
      <c r="J634" s="5" t="s">
        <v>66</v>
      </c>
      <c r="K634" s="5" t="s">
        <v>73</v>
      </c>
    </row>
    <row r="635" spans="1:11" hidden="1" x14ac:dyDescent="0.25">
      <c r="A635" s="5" t="s">
        <v>647</v>
      </c>
      <c r="B635" s="6">
        <v>42009</v>
      </c>
      <c r="C635" s="5" t="s">
        <v>9</v>
      </c>
      <c r="D635" s="5" t="s">
        <v>10</v>
      </c>
      <c r="E635" s="5" t="s">
        <v>637</v>
      </c>
      <c r="F635" s="5" t="s">
        <v>648</v>
      </c>
      <c r="G635" s="5" t="s">
        <v>65</v>
      </c>
      <c r="H635" s="5" t="s">
        <v>66</v>
      </c>
      <c r="I635" s="5">
        <v>219</v>
      </c>
      <c r="J635" s="5" t="s">
        <v>66</v>
      </c>
      <c r="K635" s="5" t="s">
        <v>73</v>
      </c>
    </row>
    <row r="636" spans="1:11" hidden="1" x14ac:dyDescent="0.25">
      <c r="A636" s="5" t="s">
        <v>647</v>
      </c>
      <c r="B636" s="6">
        <v>42009</v>
      </c>
      <c r="C636" s="5" t="s">
        <v>9</v>
      </c>
      <c r="D636" s="5" t="s">
        <v>10</v>
      </c>
      <c r="E636" s="5" t="s">
        <v>637</v>
      </c>
      <c r="F636" s="5" t="s">
        <v>648</v>
      </c>
      <c r="G636" s="5" t="s">
        <v>14</v>
      </c>
      <c r="H636" s="5" t="s">
        <v>15</v>
      </c>
      <c r="I636" s="5">
        <v>218.62</v>
      </c>
      <c r="J636" s="5" t="s">
        <v>66</v>
      </c>
      <c r="K636" s="5" t="s">
        <v>74</v>
      </c>
    </row>
    <row r="637" spans="1:11" hidden="1" x14ac:dyDescent="0.25">
      <c r="A637" s="5" t="s">
        <v>647</v>
      </c>
      <c r="B637" s="6">
        <v>42009</v>
      </c>
      <c r="C637" s="5" t="s">
        <v>9</v>
      </c>
      <c r="D637" s="5" t="s">
        <v>10</v>
      </c>
      <c r="E637" s="5" t="s">
        <v>637</v>
      </c>
      <c r="F637" s="5" t="s">
        <v>648</v>
      </c>
      <c r="G637" s="5" t="s">
        <v>39</v>
      </c>
      <c r="H637" s="5" t="s">
        <v>38</v>
      </c>
      <c r="I637" s="5">
        <v>5.32</v>
      </c>
      <c r="J637" s="5" t="s">
        <v>66</v>
      </c>
      <c r="K637" s="5" t="s">
        <v>73</v>
      </c>
    </row>
    <row r="638" spans="1:11" hidden="1" x14ac:dyDescent="0.25">
      <c r="A638" s="5" t="s">
        <v>647</v>
      </c>
      <c r="B638" s="6">
        <v>42009</v>
      </c>
      <c r="C638" s="5" t="s">
        <v>9</v>
      </c>
      <c r="D638" s="5" t="s">
        <v>10</v>
      </c>
      <c r="E638" s="5" t="s">
        <v>637</v>
      </c>
      <c r="F638" s="5" t="s">
        <v>648</v>
      </c>
      <c r="G638" s="5" t="s">
        <v>33</v>
      </c>
      <c r="H638" s="5" t="s">
        <v>34</v>
      </c>
      <c r="I638" s="5">
        <v>5.7</v>
      </c>
      <c r="J638" s="5" t="s">
        <v>66</v>
      </c>
      <c r="K638" s="5" t="s">
        <v>74</v>
      </c>
    </row>
    <row r="639" spans="1:11" hidden="1" x14ac:dyDescent="0.25">
      <c r="A639" s="5" t="s">
        <v>647</v>
      </c>
      <c r="B639" s="6">
        <v>42009</v>
      </c>
      <c r="C639" s="5" t="s">
        <v>9</v>
      </c>
      <c r="D639" s="5" t="s">
        <v>10</v>
      </c>
      <c r="E639" s="5" t="s">
        <v>637</v>
      </c>
      <c r="F639" s="5" t="s">
        <v>648</v>
      </c>
      <c r="G639" s="5" t="s">
        <v>25</v>
      </c>
      <c r="H639" s="5" t="s">
        <v>26</v>
      </c>
      <c r="I639" s="5">
        <v>5.32</v>
      </c>
      <c r="J639" s="5" t="s">
        <v>66</v>
      </c>
      <c r="K639" s="5" t="s">
        <v>74</v>
      </c>
    </row>
    <row r="640" spans="1:11" hidden="1" x14ac:dyDescent="0.25">
      <c r="A640" s="5" t="s">
        <v>647</v>
      </c>
      <c r="B640" s="6">
        <v>42009</v>
      </c>
      <c r="C640" s="5" t="s">
        <v>9</v>
      </c>
      <c r="D640" s="5" t="s">
        <v>10</v>
      </c>
      <c r="E640" s="5" t="s">
        <v>637</v>
      </c>
      <c r="F640" s="5" t="s">
        <v>648</v>
      </c>
      <c r="G640" s="5" t="s">
        <v>37</v>
      </c>
      <c r="H640" s="5" t="s">
        <v>38</v>
      </c>
      <c r="I640" s="5">
        <v>5.32</v>
      </c>
      <c r="J640" s="5" t="s">
        <v>66</v>
      </c>
      <c r="K640" s="5" t="s">
        <v>73</v>
      </c>
    </row>
    <row r="641" spans="1:11" hidden="1" x14ac:dyDescent="0.25">
      <c r="A641" s="5" t="s">
        <v>649</v>
      </c>
      <c r="B641" s="6">
        <v>42009</v>
      </c>
      <c r="C641" s="5" t="s">
        <v>9</v>
      </c>
      <c r="D641" s="5" t="s">
        <v>10</v>
      </c>
      <c r="E641" s="5" t="s">
        <v>637</v>
      </c>
      <c r="F641" s="5" t="s">
        <v>650</v>
      </c>
      <c r="G641" s="5" t="s">
        <v>65</v>
      </c>
      <c r="H641" s="5" t="s">
        <v>66</v>
      </c>
      <c r="I641" s="5">
        <v>1469</v>
      </c>
      <c r="J641" s="5" t="s">
        <v>66</v>
      </c>
      <c r="K641" s="5" t="s">
        <v>73</v>
      </c>
    </row>
    <row r="642" spans="1:11" hidden="1" x14ac:dyDescent="0.25">
      <c r="A642" s="5" t="s">
        <v>649</v>
      </c>
      <c r="B642" s="6">
        <v>42009</v>
      </c>
      <c r="C642" s="5" t="s">
        <v>9</v>
      </c>
      <c r="D642" s="5" t="s">
        <v>10</v>
      </c>
      <c r="E642" s="5" t="s">
        <v>637</v>
      </c>
      <c r="F642" s="5" t="s">
        <v>650</v>
      </c>
      <c r="G642" s="5" t="s">
        <v>14</v>
      </c>
      <c r="H642" s="5" t="s">
        <v>15</v>
      </c>
      <c r="I642" s="5">
        <v>1468.68</v>
      </c>
      <c r="J642" s="5" t="s">
        <v>66</v>
      </c>
      <c r="K642" s="5" t="s">
        <v>74</v>
      </c>
    </row>
    <row r="643" spans="1:11" hidden="1" x14ac:dyDescent="0.25">
      <c r="A643" s="5" t="s">
        <v>649</v>
      </c>
      <c r="B643" s="6">
        <v>42009</v>
      </c>
      <c r="C643" s="5" t="s">
        <v>9</v>
      </c>
      <c r="D643" s="5" t="s">
        <v>10</v>
      </c>
      <c r="E643" s="5" t="s">
        <v>637</v>
      </c>
      <c r="F643" s="5" t="s">
        <v>650</v>
      </c>
      <c r="G643" s="5" t="s">
        <v>39</v>
      </c>
      <c r="H643" s="5" t="s">
        <v>38</v>
      </c>
      <c r="I643" s="5">
        <v>37.99</v>
      </c>
      <c r="J643" s="5" t="s">
        <v>66</v>
      </c>
      <c r="K643" s="5" t="s">
        <v>73</v>
      </c>
    </row>
    <row r="644" spans="1:11" hidden="1" x14ac:dyDescent="0.25">
      <c r="A644" s="5" t="s">
        <v>649</v>
      </c>
      <c r="B644" s="6">
        <v>42009</v>
      </c>
      <c r="C644" s="5" t="s">
        <v>9</v>
      </c>
      <c r="D644" s="5" t="s">
        <v>10</v>
      </c>
      <c r="E644" s="5" t="s">
        <v>637</v>
      </c>
      <c r="F644" s="5" t="s">
        <v>650</v>
      </c>
      <c r="G644" s="5" t="s">
        <v>33</v>
      </c>
      <c r="H644" s="5" t="s">
        <v>34</v>
      </c>
      <c r="I644" s="5">
        <v>38.31</v>
      </c>
      <c r="J644" s="5" t="s">
        <v>66</v>
      </c>
      <c r="K644" s="5" t="s">
        <v>74</v>
      </c>
    </row>
    <row r="645" spans="1:11" hidden="1" x14ac:dyDescent="0.25">
      <c r="A645" s="5" t="s">
        <v>649</v>
      </c>
      <c r="B645" s="6">
        <v>42009</v>
      </c>
      <c r="C645" s="5" t="s">
        <v>9</v>
      </c>
      <c r="D645" s="5" t="s">
        <v>10</v>
      </c>
      <c r="E645" s="5" t="s">
        <v>637</v>
      </c>
      <c r="F645" s="5" t="s">
        <v>650</v>
      </c>
      <c r="G645" s="5" t="s">
        <v>25</v>
      </c>
      <c r="H645" s="5" t="s">
        <v>26</v>
      </c>
      <c r="I645" s="5">
        <v>37.99</v>
      </c>
      <c r="J645" s="5" t="s">
        <v>66</v>
      </c>
      <c r="K645" s="5" t="s">
        <v>74</v>
      </c>
    </row>
    <row r="646" spans="1:11" hidden="1" x14ac:dyDescent="0.25">
      <c r="A646" s="5" t="s">
        <v>649</v>
      </c>
      <c r="B646" s="6">
        <v>42009</v>
      </c>
      <c r="C646" s="5" t="s">
        <v>9</v>
      </c>
      <c r="D646" s="5" t="s">
        <v>10</v>
      </c>
      <c r="E646" s="5" t="s">
        <v>637</v>
      </c>
      <c r="F646" s="5" t="s">
        <v>650</v>
      </c>
      <c r="G646" s="5" t="s">
        <v>37</v>
      </c>
      <c r="H646" s="5" t="s">
        <v>38</v>
      </c>
      <c r="I646" s="5">
        <v>37.99</v>
      </c>
      <c r="J646" s="5" t="s">
        <v>66</v>
      </c>
      <c r="K646" s="5" t="s">
        <v>73</v>
      </c>
    </row>
    <row r="647" spans="1:11" hidden="1" x14ac:dyDescent="0.25">
      <c r="A647" s="5" t="s">
        <v>651</v>
      </c>
      <c r="B647" s="6">
        <v>42009</v>
      </c>
      <c r="C647" s="5" t="s">
        <v>9</v>
      </c>
      <c r="D647" s="5" t="s">
        <v>10</v>
      </c>
      <c r="E647" s="5" t="s">
        <v>637</v>
      </c>
      <c r="F647" s="5" t="s">
        <v>652</v>
      </c>
      <c r="G647" s="5" t="s">
        <v>65</v>
      </c>
      <c r="H647" s="5" t="s">
        <v>66</v>
      </c>
      <c r="I647" s="5">
        <v>426</v>
      </c>
      <c r="J647" s="5" t="s">
        <v>66</v>
      </c>
      <c r="K647" s="5" t="s">
        <v>73</v>
      </c>
    </row>
    <row r="648" spans="1:11" hidden="1" x14ac:dyDescent="0.25">
      <c r="A648" s="5" t="s">
        <v>651</v>
      </c>
      <c r="B648" s="6">
        <v>42009</v>
      </c>
      <c r="C648" s="5" t="s">
        <v>9</v>
      </c>
      <c r="D648" s="5" t="s">
        <v>10</v>
      </c>
      <c r="E648" s="5" t="s">
        <v>637</v>
      </c>
      <c r="F648" s="5" t="s">
        <v>652</v>
      </c>
      <c r="G648" s="5" t="s">
        <v>14</v>
      </c>
      <c r="H648" s="5" t="s">
        <v>15</v>
      </c>
      <c r="I648" s="5">
        <v>426.14</v>
      </c>
      <c r="J648" s="5" t="s">
        <v>66</v>
      </c>
      <c r="K648" s="5" t="s">
        <v>74</v>
      </c>
    </row>
    <row r="649" spans="1:11" hidden="1" x14ac:dyDescent="0.25">
      <c r="A649" s="5" t="s">
        <v>651</v>
      </c>
      <c r="B649" s="6">
        <v>42009</v>
      </c>
      <c r="C649" s="5" t="s">
        <v>9</v>
      </c>
      <c r="D649" s="5" t="s">
        <v>10</v>
      </c>
      <c r="E649" s="5" t="s">
        <v>637</v>
      </c>
      <c r="F649" s="5" t="s">
        <v>652</v>
      </c>
      <c r="G649" s="5" t="s">
        <v>39</v>
      </c>
      <c r="H649" s="5" t="s">
        <v>38</v>
      </c>
      <c r="I649" s="5">
        <v>11.26</v>
      </c>
      <c r="J649" s="5" t="s">
        <v>66</v>
      </c>
      <c r="K649" s="5" t="s">
        <v>73</v>
      </c>
    </row>
    <row r="650" spans="1:11" hidden="1" x14ac:dyDescent="0.25">
      <c r="A650" s="5" t="s">
        <v>651</v>
      </c>
      <c r="B650" s="6">
        <v>42009</v>
      </c>
      <c r="C650" s="5" t="s">
        <v>9</v>
      </c>
      <c r="D650" s="5" t="s">
        <v>10</v>
      </c>
      <c r="E650" s="5" t="s">
        <v>637</v>
      </c>
      <c r="F650" s="5" t="s">
        <v>652</v>
      </c>
      <c r="G650" s="5" t="s">
        <v>33</v>
      </c>
      <c r="H650" s="5" t="s">
        <v>34</v>
      </c>
      <c r="I650" s="5">
        <v>11.12</v>
      </c>
      <c r="J650" s="5" t="s">
        <v>66</v>
      </c>
      <c r="K650" s="5" t="s">
        <v>74</v>
      </c>
    </row>
    <row r="651" spans="1:11" hidden="1" x14ac:dyDescent="0.25">
      <c r="A651" s="5" t="s">
        <v>651</v>
      </c>
      <c r="B651" s="6">
        <v>42009</v>
      </c>
      <c r="C651" s="5" t="s">
        <v>9</v>
      </c>
      <c r="D651" s="5" t="s">
        <v>10</v>
      </c>
      <c r="E651" s="5" t="s">
        <v>637</v>
      </c>
      <c r="F651" s="5" t="s">
        <v>652</v>
      </c>
      <c r="G651" s="5" t="s">
        <v>25</v>
      </c>
      <c r="H651" s="5" t="s">
        <v>26</v>
      </c>
      <c r="I651" s="5">
        <v>11.26</v>
      </c>
      <c r="J651" s="5" t="s">
        <v>66</v>
      </c>
      <c r="K651" s="5" t="s">
        <v>74</v>
      </c>
    </row>
    <row r="652" spans="1:11" hidden="1" x14ac:dyDescent="0.25">
      <c r="A652" s="5" t="s">
        <v>651</v>
      </c>
      <c r="B652" s="6">
        <v>42009</v>
      </c>
      <c r="C652" s="5" t="s">
        <v>9</v>
      </c>
      <c r="D652" s="5" t="s">
        <v>10</v>
      </c>
      <c r="E652" s="5" t="s">
        <v>637</v>
      </c>
      <c r="F652" s="5" t="s">
        <v>652</v>
      </c>
      <c r="G652" s="5" t="s">
        <v>37</v>
      </c>
      <c r="H652" s="5" t="s">
        <v>38</v>
      </c>
      <c r="I652" s="5">
        <v>11.26</v>
      </c>
      <c r="J652" s="5" t="s">
        <v>66</v>
      </c>
      <c r="K652" s="5" t="s">
        <v>73</v>
      </c>
    </row>
    <row r="653" spans="1:11" hidden="1" x14ac:dyDescent="0.25">
      <c r="A653" s="5" t="s">
        <v>653</v>
      </c>
      <c r="B653" s="6">
        <v>42009</v>
      </c>
      <c r="C653" s="5" t="s">
        <v>9</v>
      </c>
      <c r="D653" s="5" t="s">
        <v>10</v>
      </c>
      <c r="E653" s="5" t="s">
        <v>637</v>
      </c>
      <c r="F653" s="5" t="s">
        <v>654</v>
      </c>
      <c r="G653" s="5" t="s">
        <v>65</v>
      </c>
      <c r="H653" s="5" t="s">
        <v>66</v>
      </c>
      <c r="I653" s="5">
        <v>438</v>
      </c>
      <c r="J653" s="5" t="s">
        <v>66</v>
      </c>
      <c r="K653" s="5" t="s">
        <v>73</v>
      </c>
    </row>
    <row r="654" spans="1:11" hidden="1" x14ac:dyDescent="0.25">
      <c r="A654" s="5" t="s">
        <v>653</v>
      </c>
      <c r="B654" s="6">
        <v>42009</v>
      </c>
      <c r="C654" s="5" t="s">
        <v>9</v>
      </c>
      <c r="D654" s="5" t="s">
        <v>10</v>
      </c>
      <c r="E654" s="5" t="s">
        <v>637</v>
      </c>
      <c r="F654" s="5" t="s">
        <v>654</v>
      </c>
      <c r="G654" s="5" t="s">
        <v>14</v>
      </c>
      <c r="H654" s="5" t="s">
        <v>15</v>
      </c>
      <c r="I654" s="5">
        <v>436.83</v>
      </c>
      <c r="J654" s="5" t="s">
        <v>66</v>
      </c>
      <c r="K654" s="5" t="s">
        <v>74</v>
      </c>
    </row>
    <row r="655" spans="1:11" hidden="1" x14ac:dyDescent="0.25">
      <c r="A655" s="5" t="s">
        <v>653</v>
      </c>
      <c r="B655" s="6">
        <v>42009</v>
      </c>
      <c r="C655" s="5" t="s">
        <v>9</v>
      </c>
      <c r="D655" s="5" t="s">
        <v>10</v>
      </c>
      <c r="E655" s="5" t="s">
        <v>637</v>
      </c>
      <c r="F655" s="5" t="s">
        <v>654</v>
      </c>
      <c r="G655" s="5" t="s">
        <v>39</v>
      </c>
      <c r="H655" s="5" t="s">
        <v>38</v>
      </c>
      <c r="I655" s="5">
        <v>5.81</v>
      </c>
      <c r="J655" s="5" t="s">
        <v>66</v>
      </c>
      <c r="K655" s="5" t="s">
        <v>73</v>
      </c>
    </row>
    <row r="656" spans="1:11" hidden="1" x14ac:dyDescent="0.25">
      <c r="A656" s="5" t="s">
        <v>653</v>
      </c>
      <c r="B656" s="6">
        <v>42009</v>
      </c>
      <c r="C656" s="5" t="s">
        <v>9</v>
      </c>
      <c r="D656" s="5" t="s">
        <v>10</v>
      </c>
      <c r="E656" s="5" t="s">
        <v>637</v>
      </c>
      <c r="F656" s="5" t="s">
        <v>654</v>
      </c>
      <c r="G656" s="5" t="s">
        <v>33</v>
      </c>
      <c r="H656" s="5" t="s">
        <v>34</v>
      </c>
      <c r="I656" s="5">
        <v>6.98</v>
      </c>
      <c r="J656" s="5" t="s">
        <v>66</v>
      </c>
      <c r="K656" s="5" t="s">
        <v>74</v>
      </c>
    </row>
    <row r="657" spans="1:11" hidden="1" x14ac:dyDescent="0.25">
      <c r="A657" s="5" t="s">
        <v>653</v>
      </c>
      <c r="B657" s="6">
        <v>42009</v>
      </c>
      <c r="C657" s="5" t="s">
        <v>9</v>
      </c>
      <c r="D657" s="5" t="s">
        <v>10</v>
      </c>
      <c r="E657" s="5" t="s">
        <v>637</v>
      </c>
      <c r="F657" s="5" t="s">
        <v>654</v>
      </c>
      <c r="G657" s="5" t="s">
        <v>25</v>
      </c>
      <c r="H657" s="5" t="s">
        <v>26</v>
      </c>
      <c r="I657" s="5">
        <v>5.81</v>
      </c>
      <c r="J657" s="5" t="s">
        <v>66</v>
      </c>
      <c r="K657" s="5" t="s">
        <v>74</v>
      </c>
    </row>
    <row r="658" spans="1:11" hidden="1" x14ac:dyDescent="0.25">
      <c r="A658" s="5" t="s">
        <v>653</v>
      </c>
      <c r="B658" s="6">
        <v>42009</v>
      </c>
      <c r="C658" s="5" t="s">
        <v>9</v>
      </c>
      <c r="D658" s="5" t="s">
        <v>10</v>
      </c>
      <c r="E658" s="5" t="s">
        <v>637</v>
      </c>
      <c r="F658" s="5" t="s">
        <v>654</v>
      </c>
      <c r="G658" s="5" t="s">
        <v>37</v>
      </c>
      <c r="H658" s="5" t="s">
        <v>38</v>
      </c>
      <c r="I658" s="5">
        <v>5.81</v>
      </c>
      <c r="J658" s="5" t="s">
        <v>66</v>
      </c>
      <c r="K658" s="5" t="s">
        <v>73</v>
      </c>
    </row>
    <row r="659" spans="1:11" hidden="1" x14ac:dyDescent="0.25">
      <c r="A659" s="5" t="s">
        <v>655</v>
      </c>
      <c r="B659" s="6">
        <v>42009</v>
      </c>
      <c r="C659" s="5" t="s">
        <v>9</v>
      </c>
      <c r="D659" s="5" t="s">
        <v>10</v>
      </c>
      <c r="E659" s="5" t="s">
        <v>637</v>
      </c>
      <c r="F659" s="5" t="s">
        <v>656</v>
      </c>
      <c r="G659" s="5" t="s">
        <v>65</v>
      </c>
      <c r="H659" s="5" t="s">
        <v>66</v>
      </c>
      <c r="I659" s="5">
        <v>395</v>
      </c>
      <c r="J659" s="5" t="s">
        <v>66</v>
      </c>
      <c r="K659" s="5" t="s">
        <v>73</v>
      </c>
    </row>
    <row r="660" spans="1:11" hidden="1" x14ac:dyDescent="0.25">
      <c r="A660" s="5" t="s">
        <v>655</v>
      </c>
      <c r="B660" s="6">
        <v>42009</v>
      </c>
      <c r="C660" s="5" t="s">
        <v>9</v>
      </c>
      <c r="D660" s="5" t="s">
        <v>10</v>
      </c>
      <c r="E660" s="5" t="s">
        <v>637</v>
      </c>
      <c r="F660" s="5" t="s">
        <v>656</v>
      </c>
      <c r="G660" s="5" t="s">
        <v>14</v>
      </c>
      <c r="H660" s="5" t="s">
        <v>15</v>
      </c>
      <c r="I660" s="5">
        <v>394.73</v>
      </c>
      <c r="J660" s="5" t="s">
        <v>66</v>
      </c>
      <c r="K660" s="5" t="s">
        <v>74</v>
      </c>
    </row>
    <row r="661" spans="1:11" hidden="1" x14ac:dyDescent="0.25">
      <c r="A661" s="5" t="s">
        <v>655</v>
      </c>
      <c r="B661" s="6">
        <v>42009</v>
      </c>
      <c r="C661" s="5" t="s">
        <v>9</v>
      </c>
      <c r="D661" s="5" t="s">
        <v>10</v>
      </c>
      <c r="E661" s="5" t="s">
        <v>637</v>
      </c>
      <c r="F661" s="5" t="s">
        <v>656</v>
      </c>
      <c r="G661" s="5" t="s">
        <v>39</v>
      </c>
      <c r="H661" s="5" t="s">
        <v>38</v>
      </c>
      <c r="I661" s="5">
        <v>6.03</v>
      </c>
      <c r="J661" s="5" t="s">
        <v>66</v>
      </c>
      <c r="K661" s="5" t="s">
        <v>73</v>
      </c>
    </row>
    <row r="662" spans="1:11" hidden="1" x14ac:dyDescent="0.25">
      <c r="A662" s="5" t="s">
        <v>655</v>
      </c>
      <c r="B662" s="6">
        <v>42009</v>
      </c>
      <c r="C662" s="5" t="s">
        <v>9</v>
      </c>
      <c r="D662" s="5" t="s">
        <v>10</v>
      </c>
      <c r="E662" s="5" t="s">
        <v>637</v>
      </c>
      <c r="F662" s="5" t="s">
        <v>656</v>
      </c>
      <c r="G662" s="5" t="s">
        <v>33</v>
      </c>
      <c r="H662" s="5" t="s">
        <v>34</v>
      </c>
      <c r="I662" s="5">
        <v>6.3</v>
      </c>
      <c r="J662" s="5" t="s">
        <v>66</v>
      </c>
      <c r="K662" s="5" t="s">
        <v>74</v>
      </c>
    </row>
    <row r="663" spans="1:11" hidden="1" x14ac:dyDescent="0.25">
      <c r="A663" s="5" t="s">
        <v>655</v>
      </c>
      <c r="B663" s="6">
        <v>42009</v>
      </c>
      <c r="C663" s="5" t="s">
        <v>9</v>
      </c>
      <c r="D663" s="5" t="s">
        <v>10</v>
      </c>
      <c r="E663" s="5" t="s">
        <v>637</v>
      </c>
      <c r="F663" s="5" t="s">
        <v>656</v>
      </c>
      <c r="G663" s="5" t="s">
        <v>25</v>
      </c>
      <c r="H663" s="5" t="s">
        <v>26</v>
      </c>
      <c r="I663" s="5">
        <v>6.03</v>
      </c>
      <c r="J663" s="5" t="s">
        <v>66</v>
      </c>
      <c r="K663" s="5" t="s">
        <v>74</v>
      </c>
    </row>
    <row r="664" spans="1:11" hidden="1" x14ac:dyDescent="0.25">
      <c r="A664" s="5" t="s">
        <v>655</v>
      </c>
      <c r="B664" s="6">
        <v>42009</v>
      </c>
      <c r="C664" s="5" t="s">
        <v>9</v>
      </c>
      <c r="D664" s="5" t="s">
        <v>10</v>
      </c>
      <c r="E664" s="5" t="s">
        <v>637</v>
      </c>
      <c r="F664" s="5" t="s">
        <v>656</v>
      </c>
      <c r="G664" s="5" t="s">
        <v>37</v>
      </c>
      <c r="H664" s="5" t="s">
        <v>38</v>
      </c>
      <c r="I664" s="5">
        <v>6.03</v>
      </c>
      <c r="J664" s="5" t="s">
        <v>66</v>
      </c>
      <c r="K664" s="5" t="s">
        <v>73</v>
      </c>
    </row>
    <row r="665" spans="1:11" hidden="1" x14ac:dyDescent="0.25">
      <c r="A665" s="5" t="s">
        <v>657</v>
      </c>
      <c r="B665" s="6">
        <v>42009</v>
      </c>
      <c r="C665" s="5" t="s">
        <v>9</v>
      </c>
      <c r="D665" s="5" t="s">
        <v>10</v>
      </c>
      <c r="E665" s="5" t="s">
        <v>637</v>
      </c>
      <c r="F665" s="5" t="s">
        <v>658</v>
      </c>
      <c r="G665" s="5" t="s">
        <v>65</v>
      </c>
      <c r="H665" s="5" t="s">
        <v>66</v>
      </c>
      <c r="I665" s="5">
        <v>149</v>
      </c>
      <c r="J665" s="5" t="s">
        <v>66</v>
      </c>
      <c r="K665" s="5" t="s">
        <v>73</v>
      </c>
    </row>
    <row r="666" spans="1:11" hidden="1" x14ac:dyDescent="0.25">
      <c r="A666" s="5" t="s">
        <v>657</v>
      </c>
      <c r="B666" s="6">
        <v>42009</v>
      </c>
      <c r="C666" s="5" t="s">
        <v>9</v>
      </c>
      <c r="D666" s="5" t="s">
        <v>10</v>
      </c>
      <c r="E666" s="5" t="s">
        <v>637</v>
      </c>
      <c r="F666" s="5" t="s">
        <v>658</v>
      </c>
      <c r="G666" s="5" t="s">
        <v>14</v>
      </c>
      <c r="H666" s="5" t="s">
        <v>15</v>
      </c>
      <c r="I666" s="5">
        <v>148.72</v>
      </c>
      <c r="J666" s="5" t="s">
        <v>66</v>
      </c>
      <c r="K666" s="5" t="s">
        <v>74</v>
      </c>
    </row>
    <row r="667" spans="1:11" hidden="1" x14ac:dyDescent="0.25">
      <c r="A667" s="5" t="s">
        <v>657</v>
      </c>
      <c r="B667" s="6">
        <v>42009</v>
      </c>
      <c r="C667" s="5" t="s">
        <v>9</v>
      </c>
      <c r="D667" s="5" t="s">
        <v>10</v>
      </c>
      <c r="E667" s="5" t="s">
        <v>637</v>
      </c>
      <c r="F667" s="5" t="s">
        <v>658</v>
      </c>
      <c r="G667" s="5" t="s">
        <v>39</v>
      </c>
      <c r="H667" s="5" t="s">
        <v>38</v>
      </c>
      <c r="I667" s="5">
        <v>2.09</v>
      </c>
      <c r="J667" s="5" t="s">
        <v>66</v>
      </c>
      <c r="K667" s="5" t="s">
        <v>73</v>
      </c>
    </row>
    <row r="668" spans="1:11" hidden="1" x14ac:dyDescent="0.25">
      <c r="A668" s="5" t="s">
        <v>657</v>
      </c>
      <c r="B668" s="6">
        <v>42009</v>
      </c>
      <c r="C668" s="5" t="s">
        <v>9</v>
      </c>
      <c r="D668" s="5" t="s">
        <v>10</v>
      </c>
      <c r="E668" s="5" t="s">
        <v>637</v>
      </c>
      <c r="F668" s="5" t="s">
        <v>658</v>
      </c>
      <c r="G668" s="5" t="s">
        <v>33</v>
      </c>
      <c r="H668" s="5" t="s">
        <v>34</v>
      </c>
      <c r="I668" s="5">
        <v>2.37</v>
      </c>
      <c r="J668" s="5" t="s">
        <v>66</v>
      </c>
      <c r="K668" s="5" t="s">
        <v>74</v>
      </c>
    </row>
    <row r="669" spans="1:11" hidden="1" x14ac:dyDescent="0.25">
      <c r="A669" s="5" t="s">
        <v>657</v>
      </c>
      <c r="B669" s="6">
        <v>42009</v>
      </c>
      <c r="C669" s="5" t="s">
        <v>9</v>
      </c>
      <c r="D669" s="5" t="s">
        <v>10</v>
      </c>
      <c r="E669" s="5" t="s">
        <v>637</v>
      </c>
      <c r="F669" s="5" t="s">
        <v>658</v>
      </c>
      <c r="G669" s="5" t="s">
        <v>25</v>
      </c>
      <c r="H669" s="5" t="s">
        <v>26</v>
      </c>
      <c r="I669" s="5">
        <v>2.09</v>
      </c>
      <c r="J669" s="5" t="s">
        <v>66</v>
      </c>
      <c r="K669" s="5" t="s">
        <v>74</v>
      </c>
    </row>
    <row r="670" spans="1:11" hidden="1" x14ac:dyDescent="0.25">
      <c r="A670" s="5" t="s">
        <v>657</v>
      </c>
      <c r="B670" s="6">
        <v>42009</v>
      </c>
      <c r="C670" s="5" t="s">
        <v>9</v>
      </c>
      <c r="D670" s="5" t="s">
        <v>10</v>
      </c>
      <c r="E670" s="5" t="s">
        <v>637</v>
      </c>
      <c r="F670" s="5" t="s">
        <v>658</v>
      </c>
      <c r="G670" s="5" t="s">
        <v>37</v>
      </c>
      <c r="H670" s="5" t="s">
        <v>38</v>
      </c>
      <c r="I670" s="5">
        <v>2.09</v>
      </c>
      <c r="J670" s="5" t="s">
        <v>66</v>
      </c>
      <c r="K670" s="5" t="s">
        <v>73</v>
      </c>
    </row>
    <row r="671" spans="1:11" hidden="1" x14ac:dyDescent="0.25">
      <c r="A671" s="5" t="s">
        <v>659</v>
      </c>
      <c r="B671" s="6">
        <v>42009</v>
      </c>
      <c r="C671" s="5" t="s">
        <v>9</v>
      </c>
      <c r="D671" s="5" t="s">
        <v>10</v>
      </c>
      <c r="E671" s="5" t="s">
        <v>637</v>
      </c>
      <c r="F671" s="5" t="s">
        <v>660</v>
      </c>
      <c r="G671" s="5" t="s">
        <v>65</v>
      </c>
      <c r="H671" s="5" t="s">
        <v>66</v>
      </c>
      <c r="I671" s="5">
        <v>404</v>
      </c>
      <c r="J671" s="5" t="s">
        <v>66</v>
      </c>
      <c r="K671" s="5" t="s">
        <v>73</v>
      </c>
    </row>
    <row r="672" spans="1:11" hidden="1" x14ac:dyDescent="0.25">
      <c r="A672" s="5" t="s">
        <v>659</v>
      </c>
      <c r="B672" s="6">
        <v>42009</v>
      </c>
      <c r="C672" s="5" t="s">
        <v>9</v>
      </c>
      <c r="D672" s="5" t="s">
        <v>10</v>
      </c>
      <c r="E672" s="5" t="s">
        <v>637</v>
      </c>
      <c r="F672" s="5" t="s">
        <v>660</v>
      </c>
      <c r="G672" s="5" t="s">
        <v>14</v>
      </c>
      <c r="H672" s="5" t="s">
        <v>15</v>
      </c>
      <c r="I672" s="5">
        <v>403.67</v>
      </c>
      <c r="J672" s="5" t="s">
        <v>66</v>
      </c>
      <c r="K672" s="5" t="s">
        <v>74</v>
      </c>
    </row>
    <row r="673" spans="1:11" hidden="1" x14ac:dyDescent="0.25">
      <c r="A673" s="5" t="s">
        <v>659</v>
      </c>
      <c r="B673" s="6">
        <v>42009</v>
      </c>
      <c r="C673" s="5" t="s">
        <v>9</v>
      </c>
      <c r="D673" s="5" t="s">
        <v>10</v>
      </c>
      <c r="E673" s="5" t="s">
        <v>637</v>
      </c>
      <c r="F673" s="5" t="s">
        <v>660</v>
      </c>
      <c r="G673" s="5" t="s">
        <v>39</v>
      </c>
      <c r="H673" s="5" t="s">
        <v>38</v>
      </c>
      <c r="I673" s="5">
        <v>6.12</v>
      </c>
      <c r="J673" s="5" t="s">
        <v>66</v>
      </c>
      <c r="K673" s="5" t="s">
        <v>73</v>
      </c>
    </row>
    <row r="674" spans="1:11" hidden="1" x14ac:dyDescent="0.25">
      <c r="A674" s="5" t="s">
        <v>659</v>
      </c>
      <c r="B674" s="6">
        <v>42009</v>
      </c>
      <c r="C674" s="5" t="s">
        <v>9</v>
      </c>
      <c r="D674" s="5" t="s">
        <v>10</v>
      </c>
      <c r="E674" s="5" t="s">
        <v>637</v>
      </c>
      <c r="F674" s="5" t="s">
        <v>660</v>
      </c>
      <c r="G674" s="5" t="s">
        <v>33</v>
      </c>
      <c r="H674" s="5" t="s">
        <v>34</v>
      </c>
      <c r="I674" s="5">
        <v>6.45</v>
      </c>
      <c r="J674" s="5" t="s">
        <v>66</v>
      </c>
      <c r="K674" s="5" t="s">
        <v>74</v>
      </c>
    </row>
    <row r="675" spans="1:11" hidden="1" x14ac:dyDescent="0.25">
      <c r="A675" s="5" t="s">
        <v>659</v>
      </c>
      <c r="B675" s="6">
        <v>42009</v>
      </c>
      <c r="C675" s="5" t="s">
        <v>9</v>
      </c>
      <c r="D675" s="5" t="s">
        <v>10</v>
      </c>
      <c r="E675" s="5" t="s">
        <v>637</v>
      </c>
      <c r="F675" s="5" t="s">
        <v>660</v>
      </c>
      <c r="G675" s="5" t="s">
        <v>25</v>
      </c>
      <c r="H675" s="5" t="s">
        <v>26</v>
      </c>
      <c r="I675" s="5">
        <v>6.12</v>
      </c>
      <c r="J675" s="5" t="s">
        <v>66</v>
      </c>
      <c r="K675" s="5" t="s">
        <v>74</v>
      </c>
    </row>
    <row r="676" spans="1:11" hidden="1" x14ac:dyDescent="0.25">
      <c r="A676" s="5" t="s">
        <v>659</v>
      </c>
      <c r="B676" s="6">
        <v>42009</v>
      </c>
      <c r="C676" s="5" t="s">
        <v>9</v>
      </c>
      <c r="D676" s="5" t="s">
        <v>10</v>
      </c>
      <c r="E676" s="5" t="s">
        <v>637</v>
      </c>
      <c r="F676" s="5" t="s">
        <v>660</v>
      </c>
      <c r="G676" s="5" t="s">
        <v>37</v>
      </c>
      <c r="H676" s="5" t="s">
        <v>38</v>
      </c>
      <c r="I676" s="5">
        <v>6.12</v>
      </c>
      <c r="J676" s="5" t="s">
        <v>66</v>
      </c>
      <c r="K676" s="5" t="s">
        <v>73</v>
      </c>
    </row>
    <row r="677" spans="1:11" hidden="1" x14ac:dyDescent="0.25">
      <c r="A677" s="5" t="s">
        <v>661</v>
      </c>
      <c r="B677" s="6">
        <v>42009</v>
      </c>
      <c r="C677" s="5" t="s">
        <v>9</v>
      </c>
      <c r="D677" s="5" t="s">
        <v>10</v>
      </c>
      <c r="E677" s="5" t="s">
        <v>637</v>
      </c>
      <c r="F677" s="5" t="s">
        <v>662</v>
      </c>
      <c r="G677" s="5" t="s">
        <v>65</v>
      </c>
      <c r="H677" s="5" t="s">
        <v>66</v>
      </c>
      <c r="I677" s="5">
        <v>490</v>
      </c>
      <c r="J677" s="5" t="s">
        <v>66</v>
      </c>
      <c r="K677" s="5" t="s">
        <v>73</v>
      </c>
    </row>
    <row r="678" spans="1:11" hidden="1" x14ac:dyDescent="0.25">
      <c r="A678" s="5" t="s">
        <v>661</v>
      </c>
      <c r="B678" s="6">
        <v>42009</v>
      </c>
      <c r="C678" s="5" t="s">
        <v>9</v>
      </c>
      <c r="D678" s="5" t="s">
        <v>10</v>
      </c>
      <c r="E678" s="5" t="s">
        <v>637</v>
      </c>
      <c r="F678" s="5" t="s">
        <v>662</v>
      </c>
      <c r="G678" s="5" t="s">
        <v>14</v>
      </c>
      <c r="H678" s="5" t="s">
        <v>15</v>
      </c>
      <c r="I678" s="5">
        <v>489.31</v>
      </c>
      <c r="J678" s="5" t="s">
        <v>66</v>
      </c>
      <c r="K678" s="5" t="s">
        <v>74</v>
      </c>
    </row>
    <row r="679" spans="1:11" hidden="1" x14ac:dyDescent="0.25">
      <c r="A679" s="5" t="s">
        <v>661</v>
      </c>
      <c r="B679" s="6">
        <v>42009</v>
      </c>
      <c r="C679" s="5" t="s">
        <v>9</v>
      </c>
      <c r="D679" s="5" t="s">
        <v>10</v>
      </c>
      <c r="E679" s="5" t="s">
        <v>637</v>
      </c>
      <c r="F679" s="5" t="s">
        <v>662</v>
      </c>
      <c r="G679" s="5" t="s">
        <v>39</v>
      </c>
      <c r="H679" s="5" t="s">
        <v>38</v>
      </c>
      <c r="I679" s="5">
        <v>7.13</v>
      </c>
      <c r="J679" s="5" t="s">
        <v>66</v>
      </c>
      <c r="K679" s="5" t="s">
        <v>73</v>
      </c>
    </row>
    <row r="680" spans="1:11" hidden="1" x14ac:dyDescent="0.25">
      <c r="A680" s="5" t="s">
        <v>661</v>
      </c>
      <c r="B680" s="6">
        <v>42009</v>
      </c>
      <c r="C680" s="5" t="s">
        <v>9</v>
      </c>
      <c r="D680" s="5" t="s">
        <v>10</v>
      </c>
      <c r="E680" s="5" t="s">
        <v>637</v>
      </c>
      <c r="F680" s="5" t="s">
        <v>662</v>
      </c>
      <c r="G680" s="5" t="s">
        <v>33</v>
      </c>
      <c r="H680" s="5" t="s">
        <v>34</v>
      </c>
      <c r="I680" s="5">
        <v>7.82</v>
      </c>
      <c r="J680" s="5" t="s">
        <v>66</v>
      </c>
      <c r="K680" s="5" t="s">
        <v>74</v>
      </c>
    </row>
    <row r="681" spans="1:11" hidden="1" x14ac:dyDescent="0.25">
      <c r="A681" s="5" t="s">
        <v>661</v>
      </c>
      <c r="B681" s="6">
        <v>42009</v>
      </c>
      <c r="C681" s="5" t="s">
        <v>9</v>
      </c>
      <c r="D681" s="5" t="s">
        <v>10</v>
      </c>
      <c r="E681" s="5" t="s">
        <v>637</v>
      </c>
      <c r="F681" s="5" t="s">
        <v>662</v>
      </c>
      <c r="G681" s="5" t="s">
        <v>25</v>
      </c>
      <c r="H681" s="5" t="s">
        <v>26</v>
      </c>
      <c r="I681" s="5">
        <v>7.13</v>
      </c>
      <c r="J681" s="5" t="s">
        <v>66</v>
      </c>
      <c r="K681" s="5" t="s">
        <v>74</v>
      </c>
    </row>
    <row r="682" spans="1:11" hidden="1" x14ac:dyDescent="0.25">
      <c r="A682" s="5" t="s">
        <v>661</v>
      </c>
      <c r="B682" s="6">
        <v>42009</v>
      </c>
      <c r="C682" s="5" t="s">
        <v>9</v>
      </c>
      <c r="D682" s="5" t="s">
        <v>10</v>
      </c>
      <c r="E682" s="5" t="s">
        <v>637</v>
      </c>
      <c r="F682" s="5" t="s">
        <v>662</v>
      </c>
      <c r="G682" s="5" t="s">
        <v>37</v>
      </c>
      <c r="H682" s="5" t="s">
        <v>38</v>
      </c>
      <c r="I682" s="5">
        <v>7.13</v>
      </c>
      <c r="J682" s="5" t="s">
        <v>66</v>
      </c>
      <c r="K682" s="5" t="s">
        <v>73</v>
      </c>
    </row>
    <row r="683" spans="1:11" hidden="1" x14ac:dyDescent="0.25">
      <c r="A683" s="5" t="s">
        <v>663</v>
      </c>
      <c r="B683" s="6">
        <v>42009</v>
      </c>
      <c r="C683" s="5" t="s">
        <v>9</v>
      </c>
      <c r="D683" s="5" t="s">
        <v>10</v>
      </c>
      <c r="E683" s="5" t="s">
        <v>637</v>
      </c>
      <c r="F683" s="5" t="s">
        <v>664</v>
      </c>
      <c r="G683" s="5" t="s">
        <v>65</v>
      </c>
      <c r="H683" s="5" t="s">
        <v>66</v>
      </c>
      <c r="I683" s="5">
        <v>266</v>
      </c>
      <c r="J683" s="5" t="s">
        <v>66</v>
      </c>
      <c r="K683" s="5" t="s">
        <v>73</v>
      </c>
    </row>
    <row r="684" spans="1:11" hidden="1" x14ac:dyDescent="0.25">
      <c r="A684" s="5" t="s">
        <v>663</v>
      </c>
      <c r="B684" s="6">
        <v>42009</v>
      </c>
      <c r="C684" s="5" t="s">
        <v>9</v>
      </c>
      <c r="D684" s="5" t="s">
        <v>10</v>
      </c>
      <c r="E684" s="5" t="s">
        <v>637</v>
      </c>
      <c r="F684" s="5" t="s">
        <v>664</v>
      </c>
      <c r="G684" s="5" t="s">
        <v>14</v>
      </c>
      <c r="H684" s="5" t="s">
        <v>15</v>
      </c>
      <c r="I684" s="5">
        <v>265.77999999999997</v>
      </c>
      <c r="J684" s="5" t="s">
        <v>66</v>
      </c>
      <c r="K684" s="5" t="s">
        <v>74</v>
      </c>
    </row>
    <row r="685" spans="1:11" hidden="1" x14ac:dyDescent="0.25">
      <c r="A685" s="5" t="s">
        <v>663</v>
      </c>
      <c r="B685" s="6">
        <v>42009</v>
      </c>
      <c r="C685" s="5" t="s">
        <v>9</v>
      </c>
      <c r="D685" s="5" t="s">
        <v>10</v>
      </c>
      <c r="E685" s="5" t="s">
        <v>637</v>
      </c>
      <c r="F685" s="5" t="s">
        <v>664</v>
      </c>
      <c r="G685" s="5" t="s">
        <v>39</v>
      </c>
      <c r="H685" s="5" t="s">
        <v>38</v>
      </c>
      <c r="I685" s="5">
        <v>4.03</v>
      </c>
      <c r="J685" s="5" t="s">
        <v>66</v>
      </c>
      <c r="K685" s="5" t="s">
        <v>73</v>
      </c>
    </row>
    <row r="686" spans="1:11" hidden="1" x14ac:dyDescent="0.25">
      <c r="A686" s="5" t="s">
        <v>663</v>
      </c>
      <c r="B686" s="6">
        <v>42009</v>
      </c>
      <c r="C686" s="5" t="s">
        <v>9</v>
      </c>
      <c r="D686" s="5" t="s">
        <v>10</v>
      </c>
      <c r="E686" s="5" t="s">
        <v>637</v>
      </c>
      <c r="F686" s="5" t="s">
        <v>664</v>
      </c>
      <c r="G686" s="5" t="s">
        <v>33</v>
      </c>
      <c r="H686" s="5" t="s">
        <v>34</v>
      </c>
      <c r="I686" s="5">
        <v>4.25</v>
      </c>
      <c r="J686" s="5" t="s">
        <v>66</v>
      </c>
      <c r="K686" s="5" t="s">
        <v>74</v>
      </c>
    </row>
    <row r="687" spans="1:11" hidden="1" x14ac:dyDescent="0.25">
      <c r="A687" s="5" t="s">
        <v>663</v>
      </c>
      <c r="B687" s="6">
        <v>42009</v>
      </c>
      <c r="C687" s="5" t="s">
        <v>9</v>
      </c>
      <c r="D687" s="5" t="s">
        <v>10</v>
      </c>
      <c r="E687" s="5" t="s">
        <v>637</v>
      </c>
      <c r="F687" s="5" t="s">
        <v>664</v>
      </c>
      <c r="G687" s="5" t="s">
        <v>25</v>
      </c>
      <c r="H687" s="5" t="s">
        <v>26</v>
      </c>
      <c r="I687" s="5">
        <v>4.03</v>
      </c>
      <c r="J687" s="5" t="s">
        <v>66</v>
      </c>
      <c r="K687" s="5" t="s">
        <v>74</v>
      </c>
    </row>
    <row r="688" spans="1:11" hidden="1" x14ac:dyDescent="0.25">
      <c r="A688" s="5" t="s">
        <v>663</v>
      </c>
      <c r="B688" s="6">
        <v>42009</v>
      </c>
      <c r="C688" s="5" t="s">
        <v>9</v>
      </c>
      <c r="D688" s="5" t="s">
        <v>10</v>
      </c>
      <c r="E688" s="5" t="s">
        <v>637</v>
      </c>
      <c r="F688" s="5" t="s">
        <v>664</v>
      </c>
      <c r="G688" s="5" t="s">
        <v>37</v>
      </c>
      <c r="H688" s="5" t="s">
        <v>38</v>
      </c>
      <c r="I688" s="5">
        <v>4.03</v>
      </c>
      <c r="J688" s="5" t="s">
        <v>66</v>
      </c>
      <c r="K688" s="5" t="s">
        <v>73</v>
      </c>
    </row>
    <row r="689" spans="1:11" hidden="1" x14ac:dyDescent="0.25">
      <c r="A689" s="5" t="s">
        <v>665</v>
      </c>
      <c r="B689" s="6">
        <v>42009</v>
      </c>
      <c r="C689" s="5" t="s">
        <v>9</v>
      </c>
      <c r="D689" s="5" t="s">
        <v>10</v>
      </c>
      <c r="E689" s="5" t="s">
        <v>637</v>
      </c>
      <c r="F689" s="5" t="s">
        <v>666</v>
      </c>
      <c r="G689" s="5" t="s">
        <v>65</v>
      </c>
      <c r="H689" s="5" t="s">
        <v>66</v>
      </c>
      <c r="I689" s="5">
        <v>666</v>
      </c>
      <c r="J689" s="5" t="s">
        <v>66</v>
      </c>
      <c r="K689" s="5" t="s">
        <v>73</v>
      </c>
    </row>
    <row r="690" spans="1:11" hidden="1" x14ac:dyDescent="0.25">
      <c r="A690" s="5" t="s">
        <v>665</v>
      </c>
      <c r="B690" s="6">
        <v>42009</v>
      </c>
      <c r="C690" s="5" t="s">
        <v>9</v>
      </c>
      <c r="D690" s="5" t="s">
        <v>10</v>
      </c>
      <c r="E690" s="5" t="s">
        <v>637</v>
      </c>
      <c r="F690" s="5" t="s">
        <v>666</v>
      </c>
      <c r="G690" s="5" t="s">
        <v>14</v>
      </c>
      <c r="H690" s="5" t="s">
        <v>15</v>
      </c>
      <c r="I690" s="5">
        <v>666.37</v>
      </c>
      <c r="J690" s="5" t="s">
        <v>66</v>
      </c>
      <c r="K690" s="5" t="s">
        <v>74</v>
      </c>
    </row>
    <row r="691" spans="1:11" hidden="1" x14ac:dyDescent="0.25">
      <c r="A691" s="5" t="s">
        <v>665</v>
      </c>
      <c r="B691" s="6">
        <v>42009</v>
      </c>
      <c r="C691" s="5" t="s">
        <v>9</v>
      </c>
      <c r="D691" s="5" t="s">
        <v>10</v>
      </c>
      <c r="E691" s="5" t="s">
        <v>637</v>
      </c>
      <c r="F691" s="5" t="s">
        <v>666</v>
      </c>
      <c r="G691" s="5" t="s">
        <v>39</v>
      </c>
      <c r="H691" s="5" t="s">
        <v>38</v>
      </c>
      <c r="I691" s="5">
        <v>17.52</v>
      </c>
      <c r="J691" s="5" t="s">
        <v>66</v>
      </c>
      <c r="K691" s="5" t="s">
        <v>73</v>
      </c>
    </row>
    <row r="692" spans="1:11" hidden="1" x14ac:dyDescent="0.25">
      <c r="A692" s="5" t="s">
        <v>665</v>
      </c>
      <c r="B692" s="6">
        <v>42009</v>
      </c>
      <c r="C692" s="5" t="s">
        <v>9</v>
      </c>
      <c r="D692" s="5" t="s">
        <v>10</v>
      </c>
      <c r="E692" s="5" t="s">
        <v>637</v>
      </c>
      <c r="F692" s="5" t="s">
        <v>666</v>
      </c>
      <c r="G692" s="5" t="s">
        <v>33</v>
      </c>
      <c r="H692" s="5" t="s">
        <v>34</v>
      </c>
      <c r="I692" s="5">
        <v>17.149999999999999</v>
      </c>
      <c r="J692" s="5" t="s">
        <v>66</v>
      </c>
      <c r="K692" s="5" t="s">
        <v>74</v>
      </c>
    </row>
    <row r="693" spans="1:11" hidden="1" x14ac:dyDescent="0.25">
      <c r="A693" s="5" t="s">
        <v>665</v>
      </c>
      <c r="B693" s="6">
        <v>42009</v>
      </c>
      <c r="C693" s="5" t="s">
        <v>9</v>
      </c>
      <c r="D693" s="5" t="s">
        <v>10</v>
      </c>
      <c r="E693" s="5" t="s">
        <v>637</v>
      </c>
      <c r="F693" s="5" t="s">
        <v>666</v>
      </c>
      <c r="G693" s="5" t="s">
        <v>25</v>
      </c>
      <c r="H693" s="5" t="s">
        <v>26</v>
      </c>
      <c r="I693" s="5">
        <v>17.52</v>
      </c>
      <c r="J693" s="5" t="s">
        <v>66</v>
      </c>
      <c r="K693" s="5" t="s">
        <v>74</v>
      </c>
    </row>
    <row r="694" spans="1:11" hidden="1" x14ac:dyDescent="0.25">
      <c r="A694" s="5" t="s">
        <v>665</v>
      </c>
      <c r="B694" s="6">
        <v>42009</v>
      </c>
      <c r="C694" s="5" t="s">
        <v>9</v>
      </c>
      <c r="D694" s="5" t="s">
        <v>10</v>
      </c>
      <c r="E694" s="5" t="s">
        <v>637</v>
      </c>
      <c r="F694" s="5" t="s">
        <v>666</v>
      </c>
      <c r="G694" s="5" t="s">
        <v>37</v>
      </c>
      <c r="H694" s="5" t="s">
        <v>38</v>
      </c>
      <c r="I694" s="5">
        <v>17.52</v>
      </c>
      <c r="J694" s="5" t="s">
        <v>66</v>
      </c>
      <c r="K694" s="5" t="s">
        <v>73</v>
      </c>
    </row>
    <row r="695" spans="1:11" hidden="1" x14ac:dyDescent="0.25">
      <c r="A695" s="5" t="s">
        <v>667</v>
      </c>
      <c r="B695" s="6">
        <v>42009</v>
      </c>
      <c r="C695" s="5" t="s">
        <v>9</v>
      </c>
      <c r="D695" s="5" t="s">
        <v>10</v>
      </c>
      <c r="E695" s="5" t="s">
        <v>637</v>
      </c>
      <c r="F695" s="5" t="s">
        <v>668</v>
      </c>
      <c r="G695" s="5" t="s">
        <v>65</v>
      </c>
      <c r="H695" s="5" t="s">
        <v>66</v>
      </c>
      <c r="I695" s="5">
        <v>305</v>
      </c>
      <c r="J695" s="5" t="s">
        <v>66</v>
      </c>
      <c r="K695" s="5" t="s">
        <v>73</v>
      </c>
    </row>
    <row r="696" spans="1:11" hidden="1" x14ac:dyDescent="0.25">
      <c r="A696" s="5" t="s">
        <v>667</v>
      </c>
      <c r="B696" s="6">
        <v>42009</v>
      </c>
      <c r="C696" s="5" t="s">
        <v>9</v>
      </c>
      <c r="D696" s="5" t="s">
        <v>10</v>
      </c>
      <c r="E696" s="5" t="s">
        <v>637</v>
      </c>
      <c r="F696" s="5" t="s">
        <v>668</v>
      </c>
      <c r="G696" s="5" t="s">
        <v>14</v>
      </c>
      <c r="H696" s="5" t="s">
        <v>15</v>
      </c>
      <c r="I696" s="5">
        <v>304.88</v>
      </c>
      <c r="J696" s="5" t="s">
        <v>66</v>
      </c>
      <c r="K696" s="5" t="s">
        <v>74</v>
      </c>
    </row>
    <row r="697" spans="1:11" hidden="1" x14ac:dyDescent="0.25">
      <c r="A697" s="5" t="s">
        <v>667</v>
      </c>
      <c r="B697" s="6">
        <v>42009</v>
      </c>
      <c r="C697" s="5" t="s">
        <v>9</v>
      </c>
      <c r="D697" s="5" t="s">
        <v>10</v>
      </c>
      <c r="E697" s="5" t="s">
        <v>637</v>
      </c>
      <c r="F697" s="5" t="s">
        <v>668</v>
      </c>
      <c r="G697" s="5" t="s">
        <v>39</v>
      </c>
      <c r="H697" s="5" t="s">
        <v>38</v>
      </c>
      <c r="I697" s="5">
        <v>4.75</v>
      </c>
      <c r="J697" s="5" t="s">
        <v>66</v>
      </c>
      <c r="K697" s="5" t="s">
        <v>73</v>
      </c>
    </row>
    <row r="698" spans="1:11" hidden="1" x14ac:dyDescent="0.25">
      <c r="A698" s="5" t="s">
        <v>667</v>
      </c>
      <c r="B698" s="6">
        <v>42009</v>
      </c>
      <c r="C698" s="5" t="s">
        <v>9</v>
      </c>
      <c r="D698" s="5" t="s">
        <v>10</v>
      </c>
      <c r="E698" s="5" t="s">
        <v>637</v>
      </c>
      <c r="F698" s="5" t="s">
        <v>668</v>
      </c>
      <c r="G698" s="5" t="s">
        <v>33</v>
      </c>
      <c r="H698" s="5" t="s">
        <v>34</v>
      </c>
      <c r="I698" s="5">
        <v>4.87</v>
      </c>
      <c r="J698" s="5" t="s">
        <v>66</v>
      </c>
      <c r="K698" s="5" t="s">
        <v>74</v>
      </c>
    </row>
    <row r="699" spans="1:11" hidden="1" x14ac:dyDescent="0.25">
      <c r="A699" s="5" t="s">
        <v>667</v>
      </c>
      <c r="B699" s="6">
        <v>42009</v>
      </c>
      <c r="C699" s="5" t="s">
        <v>9</v>
      </c>
      <c r="D699" s="5" t="s">
        <v>10</v>
      </c>
      <c r="E699" s="5" t="s">
        <v>637</v>
      </c>
      <c r="F699" s="5" t="s">
        <v>668</v>
      </c>
      <c r="G699" s="5" t="s">
        <v>25</v>
      </c>
      <c r="H699" s="5" t="s">
        <v>26</v>
      </c>
      <c r="I699" s="5">
        <v>4.75</v>
      </c>
      <c r="J699" s="5" t="s">
        <v>66</v>
      </c>
      <c r="K699" s="5" t="s">
        <v>74</v>
      </c>
    </row>
    <row r="700" spans="1:11" hidden="1" x14ac:dyDescent="0.25">
      <c r="A700" s="5" t="s">
        <v>667</v>
      </c>
      <c r="B700" s="6">
        <v>42009</v>
      </c>
      <c r="C700" s="5" t="s">
        <v>9</v>
      </c>
      <c r="D700" s="5" t="s">
        <v>10</v>
      </c>
      <c r="E700" s="5" t="s">
        <v>637</v>
      </c>
      <c r="F700" s="5" t="s">
        <v>668</v>
      </c>
      <c r="G700" s="5" t="s">
        <v>37</v>
      </c>
      <c r="H700" s="5" t="s">
        <v>38</v>
      </c>
      <c r="I700" s="5">
        <v>4.75</v>
      </c>
      <c r="J700" s="5" t="s">
        <v>66</v>
      </c>
      <c r="K700" s="5" t="s">
        <v>73</v>
      </c>
    </row>
    <row r="701" spans="1:11" hidden="1" x14ac:dyDescent="0.25">
      <c r="A701" s="5" t="s">
        <v>669</v>
      </c>
      <c r="B701" s="6">
        <v>42009</v>
      </c>
      <c r="C701" s="5" t="s">
        <v>9</v>
      </c>
      <c r="D701" s="5" t="s">
        <v>10</v>
      </c>
      <c r="E701" s="5" t="s">
        <v>637</v>
      </c>
      <c r="F701" s="5" t="s">
        <v>670</v>
      </c>
      <c r="G701" s="5" t="s">
        <v>65</v>
      </c>
      <c r="H701" s="5" t="s">
        <v>66</v>
      </c>
      <c r="I701" s="5">
        <v>100</v>
      </c>
      <c r="J701" s="5" t="s">
        <v>66</v>
      </c>
      <c r="K701" s="5" t="s">
        <v>73</v>
      </c>
    </row>
    <row r="702" spans="1:11" hidden="1" x14ac:dyDescent="0.25">
      <c r="A702" s="5" t="s">
        <v>669</v>
      </c>
      <c r="B702" s="6">
        <v>42009</v>
      </c>
      <c r="C702" s="5" t="s">
        <v>9</v>
      </c>
      <c r="D702" s="5" t="s">
        <v>10</v>
      </c>
      <c r="E702" s="5" t="s">
        <v>637</v>
      </c>
      <c r="F702" s="5" t="s">
        <v>670</v>
      </c>
      <c r="G702" s="5" t="s">
        <v>14</v>
      </c>
      <c r="H702" s="5" t="s">
        <v>15</v>
      </c>
      <c r="I702" s="5">
        <v>100.53</v>
      </c>
      <c r="J702" s="5" t="s">
        <v>66</v>
      </c>
      <c r="K702" s="5" t="s">
        <v>74</v>
      </c>
    </row>
    <row r="703" spans="1:11" hidden="1" x14ac:dyDescent="0.25">
      <c r="A703" s="5" t="s">
        <v>669</v>
      </c>
      <c r="B703" s="6">
        <v>42009</v>
      </c>
      <c r="C703" s="5" t="s">
        <v>9</v>
      </c>
      <c r="D703" s="5" t="s">
        <v>10</v>
      </c>
      <c r="E703" s="5" t="s">
        <v>637</v>
      </c>
      <c r="F703" s="5" t="s">
        <v>670</v>
      </c>
      <c r="G703" s="5" t="s">
        <v>39</v>
      </c>
      <c r="H703" s="5" t="s">
        <v>38</v>
      </c>
      <c r="I703" s="5">
        <v>3.12</v>
      </c>
      <c r="J703" s="5" t="s">
        <v>66</v>
      </c>
      <c r="K703" s="5" t="s">
        <v>73</v>
      </c>
    </row>
    <row r="704" spans="1:11" hidden="1" x14ac:dyDescent="0.25">
      <c r="A704" s="5" t="s">
        <v>669</v>
      </c>
      <c r="B704" s="6">
        <v>42009</v>
      </c>
      <c r="C704" s="5" t="s">
        <v>9</v>
      </c>
      <c r="D704" s="5" t="s">
        <v>10</v>
      </c>
      <c r="E704" s="5" t="s">
        <v>637</v>
      </c>
      <c r="F704" s="5" t="s">
        <v>670</v>
      </c>
      <c r="G704" s="5" t="s">
        <v>33</v>
      </c>
      <c r="H704" s="5" t="s">
        <v>34</v>
      </c>
      <c r="I704" s="5">
        <v>2.59</v>
      </c>
      <c r="J704" s="5" t="s">
        <v>66</v>
      </c>
      <c r="K704" s="5" t="s">
        <v>74</v>
      </c>
    </row>
    <row r="705" spans="1:11" hidden="1" x14ac:dyDescent="0.25">
      <c r="A705" s="5" t="s">
        <v>669</v>
      </c>
      <c r="B705" s="6">
        <v>42009</v>
      </c>
      <c r="C705" s="5" t="s">
        <v>9</v>
      </c>
      <c r="D705" s="5" t="s">
        <v>10</v>
      </c>
      <c r="E705" s="5" t="s">
        <v>637</v>
      </c>
      <c r="F705" s="5" t="s">
        <v>670</v>
      </c>
      <c r="G705" s="5" t="s">
        <v>25</v>
      </c>
      <c r="H705" s="5" t="s">
        <v>26</v>
      </c>
      <c r="I705" s="5">
        <v>3.12</v>
      </c>
      <c r="J705" s="5" t="s">
        <v>66</v>
      </c>
      <c r="K705" s="5" t="s">
        <v>74</v>
      </c>
    </row>
    <row r="706" spans="1:11" hidden="1" x14ac:dyDescent="0.25">
      <c r="A706" s="5" t="s">
        <v>669</v>
      </c>
      <c r="B706" s="6">
        <v>42009</v>
      </c>
      <c r="C706" s="5" t="s">
        <v>9</v>
      </c>
      <c r="D706" s="5" t="s">
        <v>10</v>
      </c>
      <c r="E706" s="5" t="s">
        <v>637</v>
      </c>
      <c r="F706" s="5" t="s">
        <v>670</v>
      </c>
      <c r="G706" s="5" t="s">
        <v>37</v>
      </c>
      <c r="H706" s="5" t="s">
        <v>38</v>
      </c>
      <c r="I706" s="5">
        <v>3.12</v>
      </c>
      <c r="J706" s="5" t="s">
        <v>66</v>
      </c>
      <c r="K706" s="5" t="s">
        <v>73</v>
      </c>
    </row>
    <row r="707" spans="1:11" hidden="1" x14ac:dyDescent="0.25">
      <c r="A707" s="5" t="s">
        <v>671</v>
      </c>
      <c r="B707" s="6">
        <v>42009</v>
      </c>
      <c r="C707" s="5" t="s">
        <v>9</v>
      </c>
      <c r="D707" s="5" t="s">
        <v>10</v>
      </c>
      <c r="E707" s="5" t="s">
        <v>637</v>
      </c>
      <c r="F707" s="5" t="s">
        <v>672</v>
      </c>
      <c r="G707" s="5" t="s">
        <v>65</v>
      </c>
      <c r="H707" s="5" t="s">
        <v>66</v>
      </c>
      <c r="I707" s="5">
        <v>232</v>
      </c>
      <c r="J707" s="5" t="s">
        <v>66</v>
      </c>
      <c r="K707" s="5" t="s">
        <v>73</v>
      </c>
    </row>
    <row r="708" spans="1:11" hidden="1" x14ac:dyDescent="0.25">
      <c r="A708" s="5" t="s">
        <v>671</v>
      </c>
      <c r="B708" s="6">
        <v>42009</v>
      </c>
      <c r="C708" s="5" t="s">
        <v>9</v>
      </c>
      <c r="D708" s="5" t="s">
        <v>10</v>
      </c>
      <c r="E708" s="5" t="s">
        <v>637</v>
      </c>
      <c r="F708" s="5" t="s">
        <v>672</v>
      </c>
      <c r="G708" s="5" t="s">
        <v>14</v>
      </c>
      <c r="H708" s="5" t="s">
        <v>15</v>
      </c>
      <c r="I708" s="5">
        <v>232.09</v>
      </c>
      <c r="J708" s="5" t="s">
        <v>66</v>
      </c>
      <c r="K708" s="5" t="s">
        <v>74</v>
      </c>
    </row>
    <row r="709" spans="1:11" hidden="1" x14ac:dyDescent="0.25">
      <c r="A709" s="5" t="s">
        <v>671</v>
      </c>
      <c r="B709" s="6">
        <v>42009</v>
      </c>
      <c r="C709" s="5" t="s">
        <v>9</v>
      </c>
      <c r="D709" s="5" t="s">
        <v>10</v>
      </c>
      <c r="E709" s="5" t="s">
        <v>637</v>
      </c>
      <c r="F709" s="5" t="s">
        <v>672</v>
      </c>
      <c r="G709" s="5" t="s">
        <v>39</v>
      </c>
      <c r="H709" s="5" t="s">
        <v>38</v>
      </c>
      <c r="I709" s="5">
        <v>3.8</v>
      </c>
      <c r="J709" s="5" t="s">
        <v>66</v>
      </c>
      <c r="K709" s="5" t="s">
        <v>73</v>
      </c>
    </row>
    <row r="710" spans="1:11" hidden="1" x14ac:dyDescent="0.25">
      <c r="A710" s="5" t="s">
        <v>671</v>
      </c>
      <c r="B710" s="6">
        <v>42009</v>
      </c>
      <c r="C710" s="5" t="s">
        <v>9</v>
      </c>
      <c r="D710" s="5" t="s">
        <v>10</v>
      </c>
      <c r="E710" s="5" t="s">
        <v>637</v>
      </c>
      <c r="F710" s="5" t="s">
        <v>672</v>
      </c>
      <c r="G710" s="5" t="s">
        <v>33</v>
      </c>
      <c r="H710" s="5" t="s">
        <v>34</v>
      </c>
      <c r="I710" s="5">
        <v>3.71</v>
      </c>
      <c r="J710" s="5" t="s">
        <v>66</v>
      </c>
      <c r="K710" s="5" t="s">
        <v>74</v>
      </c>
    </row>
    <row r="711" spans="1:11" hidden="1" x14ac:dyDescent="0.25">
      <c r="A711" s="5" t="s">
        <v>671</v>
      </c>
      <c r="B711" s="6">
        <v>42009</v>
      </c>
      <c r="C711" s="5" t="s">
        <v>9</v>
      </c>
      <c r="D711" s="5" t="s">
        <v>10</v>
      </c>
      <c r="E711" s="5" t="s">
        <v>637</v>
      </c>
      <c r="F711" s="5" t="s">
        <v>672</v>
      </c>
      <c r="G711" s="5" t="s">
        <v>25</v>
      </c>
      <c r="H711" s="5" t="s">
        <v>26</v>
      </c>
      <c r="I711" s="5">
        <v>3.8</v>
      </c>
      <c r="J711" s="5" t="s">
        <v>66</v>
      </c>
      <c r="K711" s="5" t="s">
        <v>74</v>
      </c>
    </row>
    <row r="712" spans="1:11" hidden="1" x14ac:dyDescent="0.25">
      <c r="A712" s="5" t="s">
        <v>671</v>
      </c>
      <c r="B712" s="6">
        <v>42009</v>
      </c>
      <c r="C712" s="5" t="s">
        <v>9</v>
      </c>
      <c r="D712" s="5" t="s">
        <v>10</v>
      </c>
      <c r="E712" s="5" t="s">
        <v>637</v>
      </c>
      <c r="F712" s="5" t="s">
        <v>672</v>
      </c>
      <c r="G712" s="5" t="s">
        <v>37</v>
      </c>
      <c r="H712" s="5" t="s">
        <v>38</v>
      </c>
      <c r="I712" s="5">
        <v>3.8</v>
      </c>
      <c r="J712" s="5" t="s">
        <v>66</v>
      </c>
      <c r="K712" s="5" t="s">
        <v>73</v>
      </c>
    </row>
    <row r="713" spans="1:11" hidden="1" x14ac:dyDescent="0.25">
      <c r="A713" s="5" t="s">
        <v>673</v>
      </c>
      <c r="B713" s="6">
        <v>42009</v>
      </c>
      <c r="C713" s="5" t="s">
        <v>9</v>
      </c>
      <c r="D713" s="5" t="s">
        <v>10</v>
      </c>
      <c r="E713" s="5" t="s">
        <v>637</v>
      </c>
      <c r="F713" s="5" t="s">
        <v>674</v>
      </c>
      <c r="G713" s="5" t="s">
        <v>65</v>
      </c>
      <c r="H713" s="5" t="s">
        <v>66</v>
      </c>
      <c r="I713" s="5">
        <v>809</v>
      </c>
      <c r="J713" s="5" t="s">
        <v>66</v>
      </c>
      <c r="K713" s="5" t="s">
        <v>73</v>
      </c>
    </row>
    <row r="714" spans="1:11" hidden="1" x14ac:dyDescent="0.25">
      <c r="A714" s="5" t="s">
        <v>673</v>
      </c>
      <c r="B714" s="6">
        <v>42009</v>
      </c>
      <c r="C714" s="5" t="s">
        <v>9</v>
      </c>
      <c r="D714" s="5" t="s">
        <v>10</v>
      </c>
      <c r="E714" s="5" t="s">
        <v>637</v>
      </c>
      <c r="F714" s="5" t="s">
        <v>674</v>
      </c>
      <c r="G714" s="5" t="s">
        <v>14</v>
      </c>
      <c r="H714" s="5" t="s">
        <v>15</v>
      </c>
      <c r="I714" s="5">
        <v>807.34</v>
      </c>
      <c r="J714" s="5" t="s">
        <v>66</v>
      </c>
      <c r="K714" s="5" t="s">
        <v>74</v>
      </c>
    </row>
    <row r="715" spans="1:11" hidden="1" x14ac:dyDescent="0.25">
      <c r="A715" s="5" t="s">
        <v>673</v>
      </c>
      <c r="B715" s="6">
        <v>42009</v>
      </c>
      <c r="C715" s="5" t="s">
        <v>9</v>
      </c>
      <c r="D715" s="5" t="s">
        <v>10</v>
      </c>
      <c r="E715" s="5" t="s">
        <v>637</v>
      </c>
      <c r="F715" s="5" t="s">
        <v>674</v>
      </c>
      <c r="G715" s="5" t="s">
        <v>39</v>
      </c>
      <c r="H715" s="5" t="s">
        <v>38</v>
      </c>
      <c r="I715" s="5">
        <v>11.24</v>
      </c>
      <c r="J715" s="5" t="s">
        <v>66</v>
      </c>
      <c r="K715" s="5" t="s">
        <v>73</v>
      </c>
    </row>
    <row r="716" spans="1:11" hidden="1" x14ac:dyDescent="0.25">
      <c r="A716" s="5" t="s">
        <v>673</v>
      </c>
      <c r="B716" s="6">
        <v>42009</v>
      </c>
      <c r="C716" s="5" t="s">
        <v>9</v>
      </c>
      <c r="D716" s="5" t="s">
        <v>10</v>
      </c>
      <c r="E716" s="5" t="s">
        <v>637</v>
      </c>
      <c r="F716" s="5" t="s">
        <v>674</v>
      </c>
      <c r="G716" s="5" t="s">
        <v>33</v>
      </c>
      <c r="H716" s="5" t="s">
        <v>34</v>
      </c>
      <c r="I716" s="5">
        <v>12.9</v>
      </c>
      <c r="J716" s="5" t="s">
        <v>66</v>
      </c>
      <c r="K716" s="5" t="s">
        <v>74</v>
      </c>
    </row>
    <row r="717" spans="1:11" hidden="1" x14ac:dyDescent="0.25">
      <c r="A717" s="5" t="s">
        <v>673</v>
      </c>
      <c r="B717" s="6">
        <v>42009</v>
      </c>
      <c r="C717" s="5" t="s">
        <v>9</v>
      </c>
      <c r="D717" s="5" t="s">
        <v>10</v>
      </c>
      <c r="E717" s="5" t="s">
        <v>637</v>
      </c>
      <c r="F717" s="5" t="s">
        <v>674</v>
      </c>
      <c r="G717" s="5" t="s">
        <v>25</v>
      </c>
      <c r="H717" s="5" t="s">
        <v>26</v>
      </c>
      <c r="I717" s="5">
        <v>11.24</v>
      </c>
      <c r="J717" s="5" t="s">
        <v>66</v>
      </c>
      <c r="K717" s="5" t="s">
        <v>74</v>
      </c>
    </row>
    <row r="718" spans="1:11" hidden="1" x14ac:dyDescent="0.25">
      <c r="A718" s="5" t="s">
        <v>673</v>
      </c>
      <c r="B718" s="6">
        <v>42009</v>
      </c>
      <c r="C718" s="5" t="s">
        <v>9</v>
      </c>
      <c r="D718" s="5" t="s">
        <v>10</v>
      </c>
      <c r="E718" s="5" t="s">
        <v>637</v>
      </c>
      <c r="F718" s="5" t="s">
        <v>674</v>
      </c>
      <c r="G718" s="5" t="s">
        <v>37</v>
      </c>
      <c r="H718" s="5" t="s">
        <v>38</v>
      </c>
      <c r="I718" s="5">
        <v>11.24</v>
      </c>
      <c r="J718" s="5" t="s">
        <v>66</v>
      </c>
      <c r="K718" s="5" t="s">
        <v>73</v>
      </c>
    </row>
    <row r="719" spans="1:11" hidden="1" x14ac:dyDescent="0.25">
      <c r="A719" s="5" t="s">
        <v>675</v>
      </c>
      <c r="B719" s="6">
        <v>42009</v>
      </c>
      <c r="C719" s="5" t="s">
        <v>9</v>
      </c>
      <c r="D719" s="5" t="s">
        <v>10</v>
      </c>
      <c r="E719" s="5" t="s">
        <v>637</v>
      </c>
      <c r="F719" s="5" t="s">
        <v>676</v>
      </c>
      <c r="G719" s="5" t="s">
        <v>65</v>
      </c>
      <c r="H719" s="5" t="s">
        <v>66</v>
      </c>
      <c r="I719" s="5">
        <v>471</v>
      </c>
      <c r="J719" s="5" t="s">
        <v>66</v>
      </c>
      <c r="K719" s="5" t="s">
        <v>73</v>
      </c>
    </row>
    <row r="720" spans="1:11" hidden="1" x14ac:dyDescent="0.25">
      <c r="A720" s="5" t="s">
        <v>675</v>
      </c>
      <c r="B720" s="6">
        <v>42009</v>
      </c>
      <c r="C720" s="5" t="s">
        <v>9</v>
      </c>
      <c r="D720" s="5" t="s">
        <v>10</v>
      </c>
      <c r="E720" s="5" t="s">
        <v>637</v>
      </c>
      <c r="F720" s="5" t="s">
        <v>676</v>
      </c>
      <c r="G720" s="5" t="s">
        <v>14</v>
      </c>
      <c r="H720" s="5" t="s">
        <v>15</v>
      </c>
      <c r="I720" s="5">
        <v>470.19</v>
      </c>
      <c r="J720" s="5" t="s">
        <v>66</v>
      </c>
      <c r="K720" s="5" t="s">
        <v>74</v>
      </c>
    </row>
    <row r="721" spans="1:11" hidden="1" x14ac:dyDescent="0.25">
      <c r="A721" s="5" t="s">
        <v>675</v>
      </c>
      <c r="B721" s="6">
        <v>42009</v>
      </c>
      <c r="C721" s="5" t="s">
        <v>9</v>
      </c>
      <c r="D721" s="5" t="s">
        <v>10</v>
      </c>
      <c r="E721" s="5" t="s">
        <v>637</v>
      </c>
      <c r="F721" s="5" t="s">
        <v>676</v>
      </c>
      <c r="G721" s="5" t="s">
        <v>39</v>
      </c>
      <c r="H721" s="5" t="s">
        <v>38</v>
      </c>
      <c r="I721" s="5">
        <v>6.7</v>
      </c>
      <c r="J721" s="5" t="s">
        <v>66</v>
      </c>
      <c r="K721" s="5" t="s">
        <v>73</v>
      </c>
    </row>
    <row r="722" spans="1:11" hidden="1" x14ac:dyDescent="0.25">
      <c r="A722" s="5" t="s">
        <v>675</v>
      </c>
      <c r="B722" s="6">
        <v>42009</v>
      </c>
      <c r="C722" s="5" t="s">
        <v>9</v>
      </c>
      <c r="D722" s="5" t="s">
        <v>10</v>
      </c>
      <c r="E722" s="5" t="s">
        <v>637</v>
      </c>
      <c r="F722" s="5" t="s">
        <v>676</v>
      </c>
      <c r="G722" s="5" t="s">
        <v>33</v>
      </c>
      <c r="H722" s="5" t="s">
        <v>34</v>
      </c>
      <c r="I722" s="5">
        <v>7.51</v>
      </c>
      <c r="J722" s="5" t="s">
        <v>66</v>
      </c>
      <c r="K722" s="5" t="s">
        <v>74</v>
      </c>
    </row>
    <row r="723" spans="1:11" hidden="1" x14ac:dyDescent="0.25">
      <c r="A723" s="5" t="s">
        <v>675</v>
      </c>
      <c r="B723" s="6">
        <v>42009</v>
      </c>
      <c r="C723" s="5" t="s">
        <v>9</v>
      </c>
      <c r="D723" s="5" t="s">
        <v>10</v>
      </c>
      <c r="E723" s="5" t="s">
        <v>637</v>
      </c>
      <c r="F723" s="5" t="s">
        <v>676</v>
      </c>
      <c r="G723" s="5" t="s">
        <v>25</v>
      </c>
      <c r="H723" s="5" t="s">
        <v>26</v>
      </c>
      <c r="I723" s="5">
        <v>6.7</v>
      </c>
      <c r="J723" s="5" t="s">
        <v>66</v>
      </c>
      <c r="K723" s="5" t="s">
        <v>74</v>
      </c>
    </row>
    <row r="724" spans="1:11" hidden="1" x14ac:dyDescent="0.25">
      <c r="A724" s="5" t="s">
        <v>675</v>
      </c>
      <c r="B724" s="6">
        <v>42009</v>
      </c>
      <c r="C724" s="5" t="s">
        <v>9</v>
      </c>
      <c r="D724" s="5" t="s">
        <v>10</v>
      </c>
      <c r="E724" s="5" t="s">
        <v>637</v>
      </c>
      <c r="F724" s="5" t="s">
        <v>676</v>
      </c>
      <c r="G724" s="5" t="s">
        <v>37</v>
      </c>
      <c r="H724" s="5" t="s">
        <v>38</v>
      </c>
      <c r="I724" s="5">
        <v>6.7</v>
      </c>
      <c r="J724" s="5" t="s">
        <v>66</v>
      </c>
      <c r="K724" s="5" t="s">
        <v>73</v>
      </c>
    </row>
    <row r="725" spans="1:11" hidden="1" x14ac:dyDescent="0.25">
      <c r="A725" s="5" t="s">
        <v>677</v>
      </c>
      <c r="B725" s="6">
        <v>42009</v>
      </c>
      <c r="C725" s="5" t="s">
        <v>9</v>
      </c>
      <c r="D725" s="5" t="s">
        <v>10</v>
      </c>
      <c r="E725" s="5" t="s">
        <v>637</v>
      </c>
      <c r="F725" s="5" t="s">
        <v>678</v>
      </c>
      <c r="G725" s="5" t="s">
        <v>65</v>
      </c>
      <c r="H725" s="5" t="s">
        <v>66</v>
      </c>
      <c r="I725" s="5">
        <v>2193</v>
      </c>
      <c r="J725" s="5" t="s">
        <v>66</v>
      </c>
      <c r="K725" s="5" t="s">
        <v>73</v>
      </c>
    </row>
    <row r="726" spans="1:11" hidden="1" x14ac:dyDescent="0.25">
      <c r="A726" s="5" t="s">
        <v>677</v>
      </c>
      <c r="B726" s="6">
        <v>42009</v>
      </c>
      <c r="C726" s="5" t="s">
        <v>9</v>
      </c>
      <c r="D726" s="5" t="s">
        <v>10</v>
      </c>
      <c r="E726" s="5" t="s">
        <v>637</v>
      </c>
      <c r="F726" s="5" t="s">
        <v>678</v>
      </c>
      <c r="G726" s="5" t="s">
        <v>14</v>
      </c>
      <c r="H726" s="5" t="s">
        <v>15</v>
      </c>
      <c r="I726" s="5">
        <v>2193.08</v>
      </c>
      <c r="J726" s="5" t="s">
        <v>66</v>
      </c>
      <c r="K726" s="5" t="s">
        <v>74</v>
      </c>
    </row>
    <row r="727" spans="1:11" hidden="1" x14ac:dyDescent="0.25">
      <c r="A727" s="5" t="s">
        <v>677</v>
      </c>
      <c r="B727" s="6">
        <v>42009</v>
      </c>
      <c r="C727" s="5" t="s">
        <v>9</v>
      </c>
      <c r="D727" s="5" t="s">
        <v>10</v>
      </c>
      <c r="E727" s="5" t="s">
        <v>637</v>
      </c>
      <c r="F727" s="5" t="s">
        <v>678</v>
      </c>
      <c r="G727" s="5" t="s">
        <v>39</v>
      </c>
      <c r="H727" s="5" t="s">
        <v>38</v>
      </c>
      <c r="I727" s="5">
        <v>14.85</v>
      </c>
      <c r="J727" s="5" t="s">
        <v>66</v>
      </c>
      <c r="K727" s="5" t="s">
        <v>73</v>
      </c>
    </row>
    <row r="728" spans="1:11" hidden="1" x14ac:dyDescent="0.25">
      <c r="A728" s="5" t="s">
        <v>677</v>
      </c>
      <c r="B728" s="6">
        <v>42009</v>
      </c>
      <c r="C728" s="5" t="s">
        <v>9</v>
      </c>
      <c r="D728" s="5" t="s">
        <v>10</v>
      </c>
      <c r="E728" s="5" t="s">
        <v>637</v>
      </c>
      <c r="F728" s="5" t="s">
        <v>678</v>
      </c>
      <c r="G728" s="5" t="s">
        <v>33</v>
      </c>
      <c r="H728" s="5" t="s">
        <v>34</v>
      </c>
      <c r="I728" s="5">
        <v>14.77</v>
      </c>
      <c r="J728" s="5" t="s">
        <v>66</v>
      </c>
      <c r="K728" s="5" t="s">
        <v>74</v>
      </c>
    </row>
    <row r="729" spans="1:11" hidden="1" x14ac:dyDescent="0.25">
      <c r="A729" s="5" t="s">
        <v>677</v>
      </c>
      <c r="B729" s="6">
        <v>42009</v>
      </c>
      <c r="C729" s="5" t="s">
        <v>9</v>
      </c>
      <c r="D729" s="5" t="s">
        <v>10</v>
      </c>
      <c r="E729" s="5" t="s">
        <v>637</v>
      </c>
      <c r="F729" s="5" t="s">
        <v>678</v>
      </c>
      <c r="G729" s="5" t="s">
        <v>25</v>
      </c>
      <c r="H729" s="5" t="s">
        <v>26</v>
      </c>
      <c r="I729" s="5">
        <v>14.85</v>
      </c>
      <c r="J729" s="5" t="s">
        <v>66</v>
      </c>
      <c r="K729" s="5" t="s">
        <v>74</v>
      </c>
    </row>
    <row r="730" spans="1:11" hidden="1" x14ac:dyDescent="0.25">
      <c r="A730" s="5" t="s">
        <v>677</v>
      </c>
      <c r="B730" s="6">
        <v>42009</v>
      </c>
      <c r="C730" s="5" t="s">
        <v>9</v>
      </c>
      <c r="D730" s="5" t="s">
        <v>10</v>
      </c>
      <c r="E730" s="5" t="s">
        <v>637</v>
      </c>
      <c r="F730" s="5" t="s">
        <v>678</v>
      </c>
      <c r="G730" s="5" t="s">
        <v>37</v>
      </c>
      <c r="H730" s="5" t="s">
        <v>38</v>
      </c>
      <c r="I730" s="5">
        <v>14.85</v>
      </c>
      <c r="J730" s="5" t="s">
        <v>66</v>
      </c>
      <c r="K730" s="5" t="s">
        <v>73</v>
      </c>
    </row>
    <row r="731" spans="1:11" hidden="1" x14ac:dyDescent="0.25">
      <c r="A731" s="5" t="s">
        <v>679</v>
      </c>
      <c r="B731" s="6">
        <v>42009</v>
      </c>
      <c r="C731" s="5" t="s">
        <v>9</v>
      </c>
      <c r="D731" s="5" t="s">
        <v>10</v>
      </c>
      <c r="E731" s="5" t="s">
        <v>637</v>
      </c>
      <c r="F731" s="5" t="s">
        <v>680</v>
      </c>
      <c r="G731" s="5" t="s">
        <v>65</v>
      </c>
      <c r="H731" s="5" t="s">
        <v>66</v>
      </c>
      <c r="I731" s="5">
        <v>174</v>
      </c>
      <c r="J731" s="5" t="s">
        <v>66</v>
      </c>
      <c r="K731" s="5" t="s">
        <v>73</v>
      </c>
    </row>
    <row r="732" spans="1:11" hidden="1" x14ac:dyDescent="0.25">
      <c r="A732" s="5" t="s">
        <v>679</v>
      </c>
      <c r="B732" s="6">
        <v>42009</v>
      </c>
      <c r="C732" s="5" t="s">
        <v>9</v>
      </c>
      <c r="D732" s="5" t="s">
        <v>10</v>
      </c>
      <c r="E732" s="5" t="s">
        <v>637</v>
      </c>
      <c r="F732" s="5" t="s">
        <v>680</v>
      </c>
      <c r="G732" s="5" t="s">
        <v>14</v>
      </c>
      <c r="H732" s="5" t="s">
        <v>15</v>
      </c>
      <c r="I732" s="5">
        <v>174.34</v>
      </c>
      <c r="J732" s="5" t="s">
        <v>66</v>
      </c>
      <c r="K732" s="5" t="s">
        <v>74</v>
      </c>
    </row>
    <row r="733" spans="1:11" hidden="1" x14ac:dyDescent="0.25">
      <c r="A733" s="5" t="s">
        <v>679</v>
      </c>
      <c r="B733" s="6">
        <v>42009</v>
      </c>
      <c r="C733" s="5" t="s">
        <v>9</v>
      </c>
      <c r="D733" s="5" t="s">
        <v>10</v>
      </c>
      <c r="E733" s="5" t="s">
        <v>637</v>
      </c>
      <c r="F733" s="5" t="s">
        <v>680</v>
      </c>
      <c r="G733" s="5" t="s">
        <v>39</v>
      </c>
      <c r="H733" s="5" t="s">
        <v>38</v>
      </c>
      <c r="I733" s="5">
        <v>1.51</v>
      </c>
      <c r="J733" s="5" t="s">
        <v>66</v>
      </c>
      <c r="K733" s="5" t="s">
        <v>73</v>
      </c>
    </row>
    <row r="734" spans="1:11" hidden="1" x14ac:dyDescent="0.25">
      <c r="A734" s="5" t="s">
        <v>679</v>
      </c>
      <c r="B734" s="6">
        <v>42009</v>
      </c>
      <c r="C734" s="5" t="s">
        <v>9</v>
      </c>
      <c r="D734" s="5" t="s">
        <v>10</v>
      </c>
      <c r="E734" s="5" t="s">
        <v>637</v>
      </c>
      <c r="F734" s="5" t="s">
        <v>680</v>
      </c>
      <c r="G734" s="5" t="s">
        <v>33</v>
      </c>
      <c r="H734" s="5" t="s">
        <v>34</v>
      </c>
      <c r="I734" s="5">
        <v>1.17</v>
      </c>
      <c r="J734" s="5" t="s">
        <v>66</v>
      </c>
      <c r="K734" s="5" t="s">
        <v>74</v>
      </c>
    </row>
    <row r="735" spans="1:11" hidden="1" x14ac:dyDescent="0.25">
      <c r="A735" s="5" t="s">
        <v>679</v>
      </c>
      <c r="B735" s="6">
        <v>42009</v>
      </c>
      <c r="C735" s="5" t="s">
        <v>9</v>
      </c>
      <c r="D735" s="5" t="s">
        <v>10</v>
      </c>
      <c r="E735" s="5" t="s">
        <v>637</v>
      </c>
      <c r="F735" s="5" t="s">
        <v>680</v>
      </c>
      <c r="G735" s="5" t="s">
        <v>25</v>
      </c>
      <c r="H735" s="5" t="s">
        <v>26</v>
      </c>
      <c r="I735" s="5">
        <v>1.51</v>
      </c>
      <c r="J735" s="5" t="s">
        <v>66</v>
      </c>
      <c r="K735" s="5" t="s">
        <v>74</v>
      </c>
    </row>
    <row r="736" spans="1:11" hidden="1" x14ac:dyDescent="0.25">
      <c r="A736" s="5" t="s">
        <v>679</v>
      </c>
      <c r="B736" s="6">
        <v>42009</v>
      </c>
      <c r="C736" s="5" t="s">
        <v>9</v>
      </c>
      <c r="D736" s="5" t="s">
        <v>10</v>
      </c>
      <c r="E736" s="5" t="s">
        <v>637</v>
      </c>
      <c r="F736" s="5" t="s">
        <v>680</v>
      </c>
      <c r="G736" s="5" t="s">
        <v>37</v>
      </c>
      <c r="H736" s="5" t="s">
        <v>38</v>
      </c>
      <c r="I736" s="5">
        <v>1.51</v>
      </c>
      <c r="J736" s="5" t="s">
        <v>66</v>
      </c>
      <c r="K736" s="5" t="s">
        <v>73</v>
      </c>
    </row>
    <row r="737" spans="1:11" hidden="1" x14ac:dyDescent="0.25">
      <c r="A737" s="5" t="s">
        <v>681</v>
      </c>
      <c r="B737" s="6">
        <v>42009</v>
      </c>
      <c r="C737" s="5" t="s">
        <v>9</v>
      </c>
      <c r="D737" s="5" t="s">
        <v>10</v>
      </c>
      <c r="E737" s="5" t="s">
        <v>637</v>
      </c>
      <c r="F737" s="5" t="s">
        <v>682</v>
      </c>
      <c r="G737" s="5" t="s">
        <v>65</v>
      </c>
      <c r="H737" s="5" t="s">
        <v>66</v>
      </c>
      <c r="I737" s="5">
        <v>136</v>
      </c>
      <c r="J737" s="5" t="s">
        <v>66</v>
      </c>
      <c r="K737" s="5" t="s">
        <v>73</v>
      </c>
    </row>
    <row r="738" spans="1:11" hidden="1" x14ac:dyDescent="0.25">
      <c r="A738" s="5" t="s">
        <v>681</v>
      </c>
      <c r="B738" s="6">
        <v>42009</v>
      </c>
      <c r="C738" s="5" t="s">
        <v>9</v>
      </c>
      <c r="D738" s="5" t="s">
        <v>10</v>
      </c>
      <c r="E738" s="5" t="s">
        <v>637</v>
      </c>
      <c r="F738" s="5" t="s">
        <v>682</v>
      </c>
      <c r="G738" s="5" t="s">
        <v>14</v>
      </c>
      <c r="H738" s="5" t="s">
        <v>15</v>
      </c>
      <c r="I738" s="5">
        <v>135.80000000000001</v>
      </c>
      <c r="J738" s="5" t="s">
        <v>66</v>
      </c>
      <c r="K738" s="5" t="s">
        <v>74</v>
      </c>
    </row>
    <row r="739" spans="1:11" hidden="1" x14ac:dyDescent="0.25">
      <c r="A739" s="5" t="s">
        <v>681</v>
      </c>
      <c r="B739" s="6">
        <v>42009</v>
      </c>
      <c r="C739" s="5" t="s">
        <v>9</v>
      </c>
      <c r="D739" s="5" t="s">
        <v>10</v>
      </c>
      <c r="E739" s="5" t="s">
        <v>637</v>
      </c>
      <c r="F739" s="5" t="s">
        <v>682</v>
      </c>
      <c r="G739" s="5" t="s">
        <v>39</v>
      </c>
      <c r="H739" s="5" t="s">
        <v>38</v>
      </c>
      <c r="I739" s="5">
        <v>0.72</v>
      </c>
      <c r="J739" s="5" t="s">
        <v>66</v>
      </c>
      <c r="K739" s="5" t="s">
        <v>73</v>
      </c>
    </row>
    <row r="740" spans="1:11" hidden="1" x14ac:dyDescent="0.25">
      <c r="A740" s="5" t="s">
        <v>681</v>
      </c>
      <c r="B740" s="6">
        <v>42009</v>
      </c>
      <c r="C740" s="5" t="s">
        <v>9</v>
      </c>
      <c r="D740" s="5" t="s">
        <v>10</v>
      </c>
      <c r="E740" s="5" t="s">
        <v>637</v>
      </c>
      <c r="F740" s="5" t="s">
        <v>682</v>
      </c>
      <c r="G740" s="5" t="s">
        <v>33</v>
      </c>
      <c r="H740" s="5" t="s">
        <v>34</v>
      </c>
      <c r="I740" s="5">
        <v>0.92</v>
      </c>
      <c r="J740" s="5" t="s">
        <v>66</v>
      </c>
      <c r="K740" s="5" t="s">
        <v>74</v>
      </c>
    </row>
    <row r="741" spans="1:11" hidden="1" x14ac:dyDescent="0.25">
      <c r="A741" s="5" t="s">
        <v>681</v>
      </c>
      <c r="B741" s="6">
        <v>42009</v>
      </c>
      <c r="C741" s="5" t="s">
        <v>9</v>
      </c>
      <c r="D741" s="5" t="s">
        <v>10</v>
      </c>
      <c r="E741" s="5" t="s">
        <v>637</v>
      </c>
      <c r="F741" s="5" t="s">
        <v>682</v>
      </c>
      <c r="G741" s="5" t="s">
        <v>25</v>
      </c>
      <c r="H741" s="5" t="s">
        <v>26</v>
      </c>
      <c r="I741" s="5">
        <v>0.72</v>
      </c>
      <c r="J741" s="5" t="s">
        <v>66</v>
      </c>
      <c r="K741" s="5" t="s">
        <v>74</v>
      </c>
    </row>
    <row r="742" spans="1:11" hidden="1" x14ac:dyDescent="0.25">
      <c r="A742" s="5" t="s">
        <v>681</v>
      </c>
      <c r="B742" s="6">
        <v>42009</v>
      </c>
      <c r="C742" s="5" t="s">
        <v>9</v>
      </c>
      <c r="D742" s="5" t="s">
        <v>10</v>
      </c>
      <c r="E742" s="5" t="s">
        <v>637</v>
      </c>
      <c r="F742" s="5" t="s">
        <v>682</v>
      </c>
      <c r="G742" s="5" t="s">
        <v>37</v>
      </c>
      <c r="H742" s="5" t="s">
        <v>38</v>
      </c>
      <c r="I742" s="5">
        <v>0.72</v>
      </c>
      <c r="J742" s="5" t="s">
        <v>66</v>
      </c>
      <c r="K742" s="5" t="s">
        <v>73</v>
      </c>
    </row>
    <row r="743" spans="1:11" hidden="1" x14ac:dyDescent="0.25">
      <c r="A743" s="5" t="s">
        <v>683</v>
      </c>
      <c r="B743" s="6">
        <v>42009</v>
      </c>
      <c r="C743" s="5" t="s">
        <v>9</v>
      </c>
      <c r="D743" s="5" t="s">
        <v>10</v>
      </c>
      <c r="E743" s="5" t="s">
        <v>637</v>
      </c>
      <c r="F743" s="5" t="s">
        <v>684</v>
      </c>
      <c r="G743" s="5" t="s">
        <v>65</v>
      </c>
      <c r="H743" s="5" t="s">
        <v>66</v>
      </c>
      <c r="I743" s="5">
        <v>1850</v>
      </c>
      <c r="J743" s="5" t="s">
        <v>66</v>
      </c>
      <c r="K743" s="5" t="s">
        <v>73</v>
      </c>
    </row>
    <row r="744" spans="1:11" hidden="1" x14ac:dyDescent="0.25">
      <c r="A744" s="5" t="s">
        <v>683</v>
      </c>
      <c r="B744" s="6">
        <v>42009</v>
      </c>
      <c r="C744" s="5" t="s">
        <v>9</v>
      </c>
      <c r="D744" s="5" t="s">
        <v>10</v>
      </c>
      <c r="E744" s="5" t="s">
        <v>637</v>
      </c>
      <c r="F744" s="5" t="s">
        <v>684</v>
      </c>
      <c r="G744" s="5" t="s">
        <v>14</v>
      </c>
      <c r="H744" s="5" t="s">
        <v>15</v>
      </c>
      <c r="I744" s="5">
        <v>1849.81</v>
      </c>
      <c r="J744" s="5" t="s">
        <v>66</v>
      </c>
      <c r="K744" s="5" t="s">
        <v>74</v>
      </c>
    </row>
    <row r="745" spans="1:11" hidden="1" x14ac:dyDescent="0.25">
      <c r="A745" s="5" t="s">
        <v>683</v>
      </c>
      <c r="B745" s="6">
        <v>42009</v>
      </c>
      <c r="C745" s="5" t="s">
        <v>9</v>
      </c>
      <c r="D745" s="5" t="s">
        <v>10</v>
      </c>
      <c r="E745" s="5" t="s">
        <v>637</v>
      </c>
      <c r="F745" s="5" t="s">
        <v>684</v>
      </c>
      <c r="G745" s="5" t="s">
        <v>39</v>
      </c>
      <c r="H745" s="5" t="s">
        <v>38</v>
      </c>
      <c r="I745" s="5">
        <v>12.27</v>
      </c>
      <c r="J745" s="5" t="s">
        <v>66</v>
      </c>
      <c r="K745" s="5" t="s">
        <v>73</v>
      </c>
    </row>
    <row r="746" spans="1:11" hidden="1" x14ac:dyDescent="0.25">
      <c r="A746" s="5" t="s">
        <v>683</v>
      </c>
      <c r="B746" s="6">
        <v>42009</v>
      </c>
      <c r="C746" s="5" t="s">
        <v>9</v>
      </c>
      <c r="D746" s="5" t="s">
        <v>10</v>
      </c>
      <c r="E746" s="5" t="s">
        <v>637</v>
      </c>
      <c r="F746" s="5" t="s">
        <v>684</v>
      </c>
      <c r="G746" s="5" t="s">
        <v>33</v>
      </c>
      <c r="H746" s="5" t="s">
        <v>34</v>
      </c>
      <c r="I746" s="5">
        <v>12.46</v>
      </c>
      <c r="J746" s="5" t="s">
        <v>66</v>
      </c>
      <c r="K746" s="5" t="s">
        <v>74</v>
      </c>
    </row>
    <row r="747" spans="1:11" hidden="1" x14ac:dyDescent="0.25">
      <c r="A747" s="5" t="s">
        <v>683</v>
      </c>
      <c r="B747" s="6">
        <v>42009</v>
      </c>
      <c r="C747" s="5" t="s">
        <v>9</v>
      </c>
      <c r="D747" s="5" t="s">
        <v>10</v>
      </c>
      <c r="E747" s="5" t="s">
        <v>637</v>
      </c>
      <c r="F747" s="5" t="s">
        <v>684</v>
      </c>
      <c r="G747" s="5" t="s">
        <v>25</v>
      </c>
      <c r="H747" s="5" t="s">
        <v>26</v>
      </c>
      <c r="I747" s="5">
        <v>12.27</v>
      </c>
      <c r="J747" s="5" t="s">
        <v>66</v>
      </c>
      <c r="K747" s="5" t="s">
        <v>74</v>
      </c>
    </row>
    <row r="748" spans="1:11" hidden="1" x14ac:dyDescent="0.25">
      <c r="A748" s="5" t="s">
        <v>683</v>
      </c>
      <c r="B748" s="6">
        <v>42009</v>
      </c>
      <c r="C748" s="5" t="s">
        <v>9</v>
      </c>
      <c r="D748" s="5" t="s">
        <v>10</v>
      </c>
      <c r="E748" s="5" t="s">
        <v>637</v>
      </c>
      <c r="F748" s="5" t="s">
        <v>684</v>
      </c>
      <c r="G748" s="5" t="s">
        <v>37</v>
      </c>
      <c r="H748" s="5" t="s">
        <v>38</v>
      </c>
      <c r="I748" s="5">
        <v>12.27</v>
      </c>
      <c r="J748" s="5" t="s">
        <v>66</v>
      </c>
      <c r="K748" s="5" t="s">
        <v>73</v>
      </c>
    </row>
    <row r="749" spans="1:11" hidden="1" x14ac:dyDescent="0.25">
      <c r="A749" s="5" t="s">
        <v>685</v>
      </c>
      <c r="B749" s="6">
        <v>42009</v>
      </c>
      <c r="C749" s="5" t="s">
        <v>9</v>
      </c>
      <c r="D749" s="5" t="s">
        <v>10</v>
      </c>
      <c r="E749" s="5" t="s">
        <v>637</v>
      </c>
      <c r="F749" s="5" t="s">
        <v>686</v>
      </c>
      <c r="G749" s="5" t="s">
        <v>65</v>
      </c>
      <c r="H749" s="5" t="s">
        <v>66</v>
      </c>
      <c r="I749" s="5">
        <v>407</v>
      </c>
      <c r="J749" s="5" t="s">
        <v>66</v>
      </c>
      <c r="K749" s="5" t="s">
        <v>73</v>
      </c>
    </row>
    <row r="750" spans="1:11" hidden="1" x14ac:dyDescent="0.25">
      <c r="A750" s="5" t="s">
        <v>685</v>
      </c>
      <c r="B750" s="6">
        <v>42009</v>
      </c>
      <c r="C750" s="5" t="s">
        <v>9</v>
      </c>
      <c r="D750" s="5" t="s">
        <v>10</v>
      </c>
      <c r="E750" s="5" t="s">
        <v>637</v>
      </c>
      <c r="F750" s="5" t="s">
        <v>686</v>
      </c>
      <c r="G750" s="5" t="s">
        <v>14</v>
      </c>
      <c r="H750" s="5" t="s">
        <v>15</v>
      </c>
      <c r="I750" s="5">
        <v>407.38</v>
      </c>
      <c r="J750" s="5" t="s">
        <v>66</v>
      </c>
      <c r="K750" s="5" t="s">
        <v>74</v>
      </c>
    </row>
    <row r="751" spans="1:11" hidden="1" x14ac:dyDescent="0.25">
      <c r="A751" s="5" t="s">
        <v>685</v>
      </c>
      <c r="B751" s="6">
        <v>42009</v>
      </c>
      <c r="C751" s="5" t="s">
        <v>9</v>
      </c>
      <c r="D751" s="5" t="s">
        <v>10</v>
      </c>
      <c r="E751" s="5" t="s">
        <v>637</v>
      </c>
      <c r="F751" s="5" t="s">
        <v>686</v>
      </c>
      <c r="G751" s="5" t="s">
        <v>39</v>
      </c>
      <c r="H751" s="5" t="s">
        <v>38</v>
      </c>
      <c r="I751" s="5">
        <v>3.12</v>
      </c>
      <c r="J751" s="5" t="s">
        <v>66</v>
      </c>
      <c r="K751" s="5" t="s">
        <v>73</v>
      </c>
    </row>
    <row r="752" spans="1:11" hidden="1" x14ac:dyDescent="0.25">
      <c r="A752" s="5" t="s">
        <v>685</v>
      </c>
      <c r="B752" s="6">
        <v>42009</v>
      </c>
      <c r="C752" s="5" t="s">
        <v>9</v>
      </c>
      <c r="D752" s="5" t="s">
        <v>10</v>
      </c>
      <c r="E752" s="5" t="s">
        <v>637</v>
      </c>
      <c r="F752" s="5" t="s">
        <v>686</v>
      </c>
      <c r="G752" s="5" t="s">
        <v>33</v>
      </c>
      <c r="H752" s="5" t="s">
        <v>34</v>
      </c>
      <c r="I752" s="5">
        <v>2.74</v>
      </c>
      <c r="J752" s="5" t="s">
        <v>66</v>
      </c>
      <c r="K752" s="5" t="s">
        <v>74</v>
      </c>
    </row>
    <row r="753" spans="1:11" hidden="1" x14ac:dyDescent="0.25">
      <c r="A753" s="5" t="s">
        <v>685</v>
      </c>
      <c r="B753" s="6">
        <v>42009</v>
      </c>
      <c r="C753" s="5" t="s">
        <v>9</v>
      </c>
      <c r="D753" s="5" t="s">
        <v>10</v>
      </c>
      <c r="E753" s="5" t="s">
        <v>637</v>
      </c>
      <c r="F753" s="5" t="s">
        <v>686</v>
      </c>
      <c r="G753" s="5" t="s">
        <v>25</v>
      </c>
      <c r="H753" s="5" t="s">
        <v>26</v>
      </c>
      <c r="I753" s="5">
        <v>3.12</v>
      </c>
      <c r="J753" s="5" t="s">
        <v>66</v>
      </c>
      <c r="K753" s="5" t="s">
        <v>74</v>
      </c>
    </row>
    <row r="754" spans="1:11" hidden="1" x14ac:dyDescent="0.25">
      <c r="A754" s="5" t="s">
        <v>685</v>
      </c>
      <c r="B754" s="6">
        <v>42009</v>
      </c>
      <c r="C754" s="5" t="s">
        <v>9</v>
      </c>
      <c r="D754" s="5" t="s">
        <v>10</v>
      </c>
      <c r="E754" s="5" t="s">
        <v>637</v>
      </c>
      <c r="F754" s="5" t="s">
        <v>686</v>
      </c>
      <c r="G754" s="5" t="s">
        <v>37</v>
      </c>
      <c r="H754" s="5" t="s">
        <v>38</v>
      </c>
      <c r="I754" s="5">
        <v>3.12</v>
      </c>
      <c r="J754" s="5" t="s">
        <v>66</v>
      </c>
      <c r="K754" s="5" t="s">
        <v>73</v>
      </c>
    </row>
    <row r="755" spans="1:11" hidden="1" x14ac:dyDescent="0.25">
      <c r="A755" s="5" t="s">
        <v>687</v>
      </c>
      <c r="B755" s="6">
        <v>42009</v>
      </c>
      <c r="C755" s="5" t="s">
        <v>9</v>
      </c>
      <c r="D755" s="5" t="s">
        <v>10</v>
      </c>
      <c r="E755" s="5" t="s">
        <v>637</v>
      </c>
      <c r="F755" s="5" t="s">
        <v>688</v>
      </c>
      <c r="G755" s="5" t="s">
        <v>65</v>
      </c>
      <c r="H755" s="5" t="s">
        <v>66</v>
      </c>
      <c r="I755" s="5">
        <v>378</v>
      </c>
      <c r="J755" s="5" t="s">
        <v>66</v>
      </c>
      <c r="K755" s="5" t="s">
        <v>73</v>
      </c>
    </row>
    <row r="756" spans="1:11" hidden="1" x14ac:dyDescent="0.25">
      <c r="A756" s="5" t="s">
        <v>687</v>
      </c>
      <c r="B756" s="6">
        <v>42009</v>
      </c>
      <c r="C756" s="5" t="s">
        <v>9</v>
      </c>
      <c r="D756" s="5" t="s">
        <v>10</v>
      </c>
      <c r="E756" s="5" t="s">
        <v>637</v>
      </c>
      <c r="F756" s="5" t="s">
        <v>688</v>
      </c>
      <c r="G756" s="5" t="s">
        <v>14</v>
      </c>
      <c r="H756" s="5" t="s">
        <v>15</v>
      </c>
      <c r="I756" s="5">
        <v>378.37</v>
      </c>
      <c r="J756" s="5" t="s">
        <v>66</v>
      </c>
      <c r="K756" s="5" t="s">
        <v>74</v>
      </c>
    </row>
    <row r="757" spans="1:11" hidden="1" x14ac:dyDescent="0.25">
      <c r="A757" s="5" t="s">
        <v>687</v>
      </c>
      <c r="B757" s="6">
        <v>42009</v>
      </c>
      <c r="C757" s="5" t="s">
        <v>9</v>
      </c>
      <c r="D757" s="5" t="s">
        <v>10</v>
      </c>
      <c r="E757" s="5" t="s">
        <v>637</v>
      </c>
      <c r="F757" s="5" t="s">
        <v>688</v>
      </c>
      <c r="G757" s="5" t="s">
        <v>39</v>
      </c>
      <c r="H757" s="5" t="s">
        <v>38</v>
      </c>
      <c r="I757" s="5">
        <v>2.92</v>
      </c>
      <c r="J757" s="5" t="s">
        <v>66</v>
      </c>
      <c r="K757" s="5" t="s">
        <v>73</v>
      </c>
    </row>
    <row r="758" spans="1:11" hidden="1" x14ac:dyDescent="0.25">
      <c r="A758" s="5" t="s">
        <v>687</v>
      </c>
      <c r="B758" s="6">
        <v>42009</v>
      </c>
      <c r="C758" s="5" t="s">
        <v>9</v>
      </c>
      <c r="D758" s="5" t="s">
        <v>10</v>
      </c>
      <c r="E758" s="5" t="s">
        <v>637</v>
      </c>
      <c r="F758" s="5" t="s">
        <v>688</v>
      </c>
      <c r="G758" s="5" t="s">
        <v>33</v>
      </c>
      <c r="H758" s="5" t="s">
        <v>34</v>
      </c>
      <c r="I758" s="5">
        <v>2.5499999999999998</v>
      </c>
      <c r="J758" s="5" t="s">
        <v>66</v>
      </c>
      <c r="K758" s="5" t="s">
        <v>74</v>
      </c>
    </row>
    <row r="759" spans="1:11" hidden="1" x14ac:dyDescent="0.25">
      <c r="A759" s="5" t="s">
        <v>687</v>
      </c>
      <c r="B759" s="6">
        <v>42009</v>
      </c>
      <c r="C759" s="5" t="s">
        <v>9</v>
      </c>
      <c r="D759" s="5" t="s">
        <v>10</v>
      </c>
      <c r="E759" s="5" t="s">
        <v>637</v>
      </c>
      <c r="F759" s="5" t="s">
        <v>688</v>
      </c>
      <c r="G759" s="5" t="s">
        <v>25</v>
      </c>
      <c r="H759" s="5" t="s">
        <v>26</v>
      </c>
      <c r="I759" s="5">
        <v>2.92</v>
      </c>
      <c r="J759" s="5" t="s">
        <v>66</v>
      </c>
      <c r="K759" s="5" t="s">
        <v>74</v>
      </c>
    </row>
    <row r="760" spans="1:11" hidden="1" x14ac:dyDescent="0.25">
      <c r="A760" s="5" t="s">
        <v>687</v>
      </c>
      <c r="B760" s="6">
        <v>42009</v>
      </c>
      <c r="C760" s="5" t="s">
        <v>9</v>
      </c>
      <c r="D760" s="5" t="s">
        <v>10</v>
      </c>
      <c r="E760" s="5" t="s">
        <v>637</v>
      </c>
      <c r="F760" s="5" t="s">
        <v>688</v>
      </c>
      <c r="G760" s="5" t="s">
        <v>37</v>
      </c>
      <c r="H760" s="5" t="s">
        <v>38</v>
      </c>
      <c r="I760" s="5">
        <v>2.92</v>
      </c>
      <c r="J760" s="5" t="s">
        <v>66</v>
      </c>
      <c r="K760" s="5" t="s">
        <v>73</v>
      </c>
    </row>
    <row r="761" spans="1:11" hidden="1" x14ac:dyDescent="0.25">
      <c r="A761" s="5" t="s">
        <v>689</v>
      </c>
      <c r="B761" s="6">
        <v>42009</v>
      </c>
      <c r="C761" s="5" t="s">
        <v>9</v>
      </c>
      <c r="D761" s="5" t="s">
        <v>10</v>
      </c>
      <c r="E761" s="5" t="s">
        <v>637</v>
      </c>
      <c r="F761" s="5" t="s">
        <v>690</v>
      </c>
      <c r="G761" s="5" t="s">
        <v>65</v>
      </c>
      <c r="H761" s="5" t="s">
        <v>66</v>
      </c>
      <c r="I761" s="5">
        <v>339</v>
      </c>
      <c r="J761" s="5" t="s">
        <v>66</v>
      </c>
      <c r="K761" s="5" t="s">
        <v>73</v>
      </c>
    </row>
    <row r="762" spans="1:11" hidden="1" x14ac:dyDescent="0.25">
      <c r="A762" s="5" t="s">
        <v>689</v>
      </c>
      <c r="B762" s="6">
        <v>42009</v>
      </c>
      <c r="C762" s="5" t="s">
        <v>9</v>
      </c>
      <c r="D762" s="5" t="s">
        <v>10</v>
      </c>
      <c r="E762" s="5" t="s">
        <v>637</v>
      </c>
      <c r="F762" s="5" t="s">
        <v>690</v>
      </c>
      <c r="G762" s="5" t="s">
        <v>14</v>
      </c>
      <c r="H762" s="5" t="s">
        <v>15</v>
      </c>
      <c r="I762" s="5">
        <v>338.56</v>
      </c>
      <c r="J762" s="5" t="s">
        <v>66</v>
      </c>
      <c r="K762" s="5" t="s">
        <v>74</v>
      </c>
    </row>
    <row r="763" spans="1:11" hidden="1" x14ac:dyDescent="0.25">
      <c r="A763" s="5" t="s">
        <v>689</v>
      </c>
      <c r="B763" s="6">
        <v>42009</v>
      </c>
      <c r="C763" s="5" t="s">
        <v>9</v>
      </c>
      <c r="D763" s="5" t="s">
        <v>10</v>
      </c>
      <c r="E763" s="5" t="s">
        <v>637</v>
      </c>
      <c r="F763" s="5" t="s">
        <v>690</v>
      </c>
      <c r="G763" s="5" t="s">
        <v>39</v>
      </c>
      <c r="H763" s="5" t="s">
        <v>38</v>
      </c>
      <c r="I763" s="5">
        <v>2.76</v>
      </c>
      <c r="J763" s="5" t="s">
        <v>66</v>
      </c>
      <c r="K763" s="5" t="s">
        <v>73</v>
      </c>
    </row>
    <row r="764" spans="1:11" hidden="1" x14ac:dyDescent="0.25">
      <c r="A764" s="5" t="s">
        <v>689</v>
      </c>
      <c r="B764" s="6">
        <v>42009</v>
      </c>
      <c r="C764" s="5" t="s">
        <v>9</v>
      </c>
      <c r="D764" s="5" t="s">
        <v>10</v>
      </c>
      <c r="E764" s="5" t="s">
        <v>637</v>
      </c>
      <c r="F764" s="5" t="s">
        <v>690</v>
      </c>
      <c r="G764" s="5" t="s">
        <v>33</v>
      </c>
      <c r="H764" s="5" t="s">
        <v>34</v>
      </c>
      <c r="I764" s="5">
        <v>3.2</v>
      </c>
      <c r="J764" s="5" t="s">
        <v>66</v>
      </c>
      <c r="K764" s="5" t="s">
        <v>74</v>
      </c>
    </row>
    <row r="765" spans="1:11" hidden="1" x14ac:dyDescent="0.25">
      <c r="A765" s="5" t="s">
        <v>689</v>
      </c>
      <c r="B765" s="6">
        <v>42009</v>
      </c>
      <c r="C765" s="5" t="s">
        <v>9</v>
      </c>
      <c r="D765" s="5" t="s">
        <v>10</v>
      </c>
      <c r="E765" s="5" t="s">
        <v>637</v>
      </c>
      <c r="F765" s="5" t="s">
        <v>690</v>
      </c>
      <c r="G765" s="5" t="s">
        <v>25</v>
      </c>
      <c r="H765" s="5" t="s">
        <v>26</v>
      </c>
      <c r="I765" s="5">
        <v>2.76</v>
      </c>
      <c r="J765" s="5" t="s">
        <v>66</v>
      </c>
      <c r="K765" s="5" t="s">
        <v>74</v>
      </c>
    </row>
    <row r="766" spans="1:11" hidden="1" x14ac:dyDescent="0.25">
      <c r="A766" s="5" t="s">
        <v>689</v>
      </c>
      <c r="B766" s="6">
        <v>42009</v>
      </c>
      <c r="C766" s="5" t="s">
        <v>9</v>
      </c>
      <c r="D766" s="5" t="s">
        <v>10</v>
      </c>
      <c r="E766" s="5" t="s">
        <v>637</v>
      </c>
      <c r="F766" s="5" t="s">
        <v>690</v>
      </c>
      <c r="G766" s="5" t="s">
        <v>37</v>
      </c>
      <c r="H766" s="5" t="s">
        <v>38</v>
      </c>
      <c r="I766" s="5">
        <v>2.76</v>
      </c>
      <c r="J766" s="5" t="s">
        <v>66</v>
      </c>
      <c r="K766" s="5" t="s">
        <v>73</v>
      </c>
    </row>
    <row r="767" spans="1:11" hidden="1" x14ac:dyDescent="0.25">
      <c r="A767" s="5" t="s">
        <v>691</v>
      </c>
      <c r="B767" s="6">
        <v>42009</v>
      </c>
      <c r="C767" s="5" t="s">
        <v>9</v>
      </c>
      <c r="D767" s="5" t="s">
        <v>10</v>
      </c>
      <c r="E767" s="5" t="s">
        <v>637</v>
      </c>
      <c r="F767" s="5" t="s">
        <v>692</v>
      </c>
      <c r="G767" s="5" t="s">
        <v>65</v>
      </c>
      <c r="H767" s="5" t="s">
        <v>66</v>
      </c>
      <c r="I767" s="5">
        <v>2369</v>
      </c>
      <c r="J767" s="5" t="s">
        <v>66</v>
      </c>
      <c r="K767" s="5" t="s">
        <v>73</v>
      </c>
    </row>
    <row r="768" spans="1:11" hidden="1" x14ac:dyDescent="0.25">
      <c r="A768" s="5" t="s">
        <v>691</v>
      </c>
      <c r="B768" s="6">
        <v>42009</v>
      </c>
      <c r="C768" s="5" t="s">
        <v>9</v>
      </c>
      <c r="D768" s="5" t="s">
        <v>10</v>
      </c>
      <c r="E768" s="5" t="s">
        <v>637</v>
      </c>
      <c r="F768" s="5" t="s">
        <v>692</v>
      </c>
      <c r="G768" s="5" t="s">
        <v>14</v>
      </c>
      <c r="H768" s="5" t="s">
        <v>15</v>
      </c>
      <c r="I768" s="5">
        <v>2368.7399999999998</v>
      </c>
      <c r="J768" s="5" t="s">
        <v>66</v>
      </c>
      <c r="K768" s="5" t="s">
        <v>74</v>
      </c>
    </row>
    <row r="769" spans="1:11" hidden="1" x14ac:dyDescent="0.25">
      <c r="A769" s="5" t="s">
        <v>691</v>
      </c>
      <c r="B769" s="6">
        <v>42009</v>
      </c>
      <c r="C769" s="5" t="s">
        <v>9</v>
      </c>
      <c r="D769" s="5" t="s">
        <v>10</v>
      </c>
      <c r="E769" s="5" t="s">
        <v>637</v>
      </c>
      <c r="F769" s="5" t="s">
        <v>692</v>
      </c>
      <c r="G769" s="5" t="s">
        <v>39</v>
      </c>
      <c r="H769" s="5" t="s">
        <v>38</v>
      </c>
      <c r="I769" s="5">
        <v>22.14</v>
      </c>
      <c r="J769" s="5" t="s">
        <v>66</v>
      </c>
      <c r="K769" s="5" t="s">
        <v>73</v>
      </c>
    </row>
    <row r="770" spans="1:11" hidden="1" x14ac:dyDescent="0.25">
      <c r="A770" s="5" t="s">
        <v>691</v>
      </c>
      <c r="B770" s="6">
        <v>42009</v>
      </c>
      <c r="C770" s="5" t="s">
        <v>9</v>
      </c>
      <c r="D770" s="5" t="s">
        <v>10</v>
      </c>
      <c r="E770" s="5" t="s">
        <v>637</v>
      </c>
      <c r="F770" s="5" t="s">
        <v>692</v>
      </c>
      <c r="G770" s="5" t="s">
        <v>33</v>
      </c>
      <c r="H770" s="5" t="s">
        <v>34</v>
      </c>
      <c r="I770" s="5">
        <v>22.4</v>
      </c>
      <c r="J770" s="5" t="s">
        <v>66</v>
      </c>
      <c r="K770" s="5" t="s">
        <v>74</v>
      </c>
    </row>
    <row r="771" spans="1:11" hidden="1" x14ac:dyDescent="0.25">
      <c r="A771" s="5" t="s">
        <v>691</v>
      </c>
      <c r="B771" s="6">
        <v>42009</v>
      </c>
      <c r="C771" s="5" t="s">
        <v>9</v>
      </c>
      <c r="D771" s="5" t="s">
        <v>10</v>
      </c>
      <c r="E771" s="5" t="s">
        <v>637</v>
      </c>
      <c r="F771" s="5" t="s">
        <v>692</v>
      </c>
      <c r="G771" s="5" t="s">
        <v>25</v>
      </c>
      <c r="H771" s="5" t="s">
        <v>26</v>
      </c>
      <c r="I771" s="5">
        <v>22.14</v>
      </c>
      <c r="J771" s="5" t="s">
        <v>66</v>
      </c>
      <c r="K771" s="5" t="s">
        <v>74</v>
      </c>
    </row>
    <row r="772" spans="1:11" hidden="1" x14ac:dyDescent="0.25">
      <c r="A772" s="5" t="s">
        <v>691</v>
      </c>
      <c r="B772" s="6">
        <v>42009</v>
      </c>
      <c r="C772" s="5" t="s">
        <v>9</v>
      </c>
      <c r="D772" s="5" t="s">
        <v>10</v>
      </c>
      <c r="E772" s="5" t="s">
        <v>637</v>
      </c>
      <c r="F772" s="5" t="s">
        <v>692</v>
      </c>
      <c r="G772" s="5" t="s">
        <v>37</v>
      </c>
      <c r="H772" s="5" t="s">
        <v>38</v>
      </c>
      <c r="I772" s="5">
        <v>22.14</v>
      </c>
      <c r="J772" s="5" t="s">
        <v>66</v>
      </c>
      <c r="K772" s="5" t="s">
        <v>73</v>
      </c>
    </row>
    <row r="773" spans="1:11" hidden="1" x14ac:dyDescent="0.25">
      <c r="A773" s="5" t="s">
        <v>693</v>
      </c>
      <c r="B773" s="6">
        <v>42009</v>
      </c>
      <c r="C773" s="5" t="s">
        <v>9</v>
      </c>
      <c r="D773" s="5" t="s">
        <v>10</v>
      </c>
      <c r="E773" s="5" t="s">
        <v>637</v>
      </c>
      <c r="F773" s="5" t="s">
        <v>694</v>
      </c>
      <c r="G773" s="5" t="s">
        <v>65</v>
      </c>
      <c r="H773" s="5" t="s">
        <v>66</v>
      </c>
      <c r="I773" s="5">
        <v>651</v>
      </c>
      <c r="J773" s="5" t="s">
        <v>66</v>
      </c>
      <c r="K773" s="5" t="s">
        <v>73</v>
      </c>
    </row>
    <row r="774" spans="1:11" hidden="1" x14ac:dyDescent="0.25">
      <c r="A774" s="5" t="s">
        <v>693</v>
      </c>
      <c r="B774" s="6">
        <v>42009</v>
      </c>
      <c r="C774" s="5" t="s">
        <v>9</v>
      </c>
      <c r="D774" s="5" t="s">
        <v>10</v>
      </c>
      <c r="E774" s="5" t="s">
        <v>637</v>
      </c>
      <c r="F774" s="5" t="s">
        <v>694</v>
      </c>
      <c r="G774" s="5" t="s">
        <v>14</v>
      </c>
      <c r="H774" s="5" t="s">
        <v>15</v>
      </c>
      <c r="I774" s="5">
        <v>651.41999999999996</v>
      </c>
      <c r="J774" s="5" t="s">
        <v>66</v>
      </c>
      <c r="K774" s="5" t="s">
        <v>74</v>
      </c>
    </row>
    <row r="775" spans="1:11" hidden="1" x14ac:dyDescent="0.25">
      <c r="A775" s="5" t="s">
        <v>693</v>
      </c>
      <c r="B775" s="6">
        <v>42009</v>
      </c>
      <c r="C775" s="5" t="s">
        <v>9</v>
      </c>
      <c r="D775" s="5" t="s">
        <v>10</v>
      </c>
      <c r="E775" s="5" t="s">
        <v>637</v>
      </c>
      <c r="F775" s="5" t="s">
        <v>694</v>
      </c>
      <c r="G775" s="5" t="s">
        <v>39</v>
      </c>
      <c r="H775" s="5" t="s">
        <v>38</v>
      </c>
      <c r="I775" s="5">
        <v>6.58</v>
      </c>
      <c r="J775" s="5" t="s">
        <v>66</v>
      </c>
      <c r="K775" s="5" t="s">
        <v>73</v>
      </c>
    </row>
    <row r="776" spans="1:11" hidden="1" x14ac:dyDescent="0.25">
      <c r="A776" s="5" t="s">
        <v>693</v>
      </c>
      <c r="B776" s="6">
        <v>42009</v>
      </c>
      <c r="C776" s="5" t="s">
        <v>9</v>
      </c>
      <c r="D776" s="5" t="s">
        <v>10</v>
      </c>
      <c r="E776" s="5" t="s">
        <v>637</v>
      </c>
      <c r="F776" s="5" t="s">
        <v>694</v>
      </c>
      <c r="G776" s="5" t="s">
        <v>33</v>
      </c>
      <c r="H776" s="5" t="s">
        <v>34</v>
      </c>
      <c r="I776" s="5">
        <v>6.16</v>
      </c>
      <c r="J776" s="5" t="s">
        <v>66</v>
      </c>
      <c r="K776" s="5" t="s">
        <v>74</v>
      </c>
    </row>
    <row r="777" spans="1:11" hidden="1" x14ac:dyDescent="0.25">
      <c r="A777" s="5" t="s">
        <v>693</v>
      </c>
      <c r="B777" s="6">
        <v>42009</v>
      </c>
      <c r="C777" s="5" t="s">
        <v>9</v>
      </c>
      <c r="D777" s="5" t="s">
        <v>10</v>
      </c>
      <c r="E777" s="5" t="s">
        <v>637</v>
      </c>
      <c r="F777" s="5" t="s">
        <v>694</v>
      </c>
      <c r="G777" s="5" t="s">
        <v>25</v>
      </c>
      <c r="H777" s="5" t="s">
        <v>26</v>
      </c>
      <c r="I777" s="5">
        <v>6.58</v>
      </c>
      <c r="J777" s="5" t="s">
        <v>66</v>
      </c>
      <c r="K777" s="5" t="s">
        <v>74</v>
      </c>
    </row>
    <row r="778" spans="1:11" hidden="1" x14ac:dyDescent="0.25">
      <c r="A778" s="5" t="s">
        <v>693</v>
      </c>
      <c r="B778" s="6">
        <v>42009</v>
      </c>
      <c r="C778" s="5" t="s">
        <v>9</v>
      </c>
      <c r="D778" s="5" t="s">
        <v>10</v>
      </c>
      <c r="E778" s="5" t="s">
        <v>637</v>
      </c>
      <c r="F778" s="5" t="s">
        <v>694</v>
      </c>
      <c r="G778" s="5" t="s">
        <v>37</v>
      </c>
      <c r="H778" s="5" t="s">
        <v>38</v>
      </c>
      <c r="I778" s="5">
        <v>6.58</v>
      </c>
      <c r="J778" s="5" t="s">
        <v>66</v>
      </c>
      <c r="K778" s="5" t="s">
        <v>73</v>
      </c>
    </row>
    <row r="779" spans="1:11" hidden="1" x14ac:dyDescent="0.25">
      <c r="A779" s="5" t="s">
        <v>695</v>
      </c>
      <c r="B779" s="6">
        <v>42009</v>
      </c>
      <c r="C779" s="5" t="s">
        <v>9</v>
      </c>
      <c r="D779" s="5" t="s">
        <v>10</v>
      </c>
      <c r="E779" s="5" t="s">
        <v>637</v>
      </c>
      <c r="F779" s="5" t="s">
        <v>696</v>
      </c>
      <c r="G779" s="5" t="s">
        <v>65</v>
      </c>
      <c r="H779" s="5" t="s">
        <v>66</v>
      </c>
      <c r="I779" s="5">
        <v>271</v>
      </c>
      <c r="J779" s="5" t="s">
        <v>66</v>
      </c>
      <c r="K779" s="5" t="s">
        <v>73</v>
      </c>
    </row>
    <row r="780" spans="1:11" hidden="1" x14ac:dyDescent="0.25">
      <c r="A780" s="5" t="s">
        <v>695</v>
      </c>
      <c r="B780" s="6">
        <v>42009</v>
      </c>
      <c r="C780" s="5" t="s">
        <v>9</v>
      </c>
      <c r="D780" s="5" t="s">
        <v>10</v>
      </c>
      <c r="E780" s="5" t="s">
        <v>637</v>
      </c>
      <c r="F780" s="5" t="s">
        <v>696</v>
      </c>
      <c r="G780" s="5" t="s">
        <v>14</v>
      </c>
      <c r="H780" s="5" t="s">
        <v>15</v>
      </c>
      <c r="I780" s="5">
        <v>270.83999999999997</v>
      </c>
      <c r="J780" s="5" t="s">
        <v>66</v>
      </c>
      <c r="K780" s="5" t="s">
        <v>74</v>
      </c>
    </row>
    <row r="781" spans="1:11" hidden="1" x14ac:dyDescent="0.25">
      <c r="A781" s="5" t="s">
        <v>695</v>
      </c>
      <c r="B781" s="6">
        <v>42009</v>
      </c>
      <c r="C781" s="5" t="s">
        <v>9</v>
      </c>
      <c r="D781" s="5" t="s">
        <v>10</v>
      </c>
      <c r="E781" s="5" t="s">
        <v>637</v>
      </c>
      <c r="F781" s="5" t="s">
        <v>696</v>
      </c>
      <c r="G781" s="5" t="s">
        <v>39</v>
      </c>
      <c r="H781" s="5" t="s">
        <v>38</v>
      </c>
      <c r="I781" s="5">
        <v>2.4</v>
      </c>
      <c r="J781" s="5" t="s">
        <v>66</v>
      </c>
      <c r="K781" s="5" t="s">
        <v>73</v>
      </c>
    </row>
    <row r="782" spans="1:11" hidden="1" x14ac:dyDescent="0.25">
      <c r="A782" s="5" t="s">
        <v>695</v>
      </c>
      <c r="B782" s="6">
        <v>42009</v>
      </c>
      <c r="C782" s="5" t="s">
        <v>9</v>
      </c>
      <c r="D782" s="5" t="s">
        <v>10</v>
      </c>
      <c r="E782" s="5" t="s">
        <v>637</v>
      </c>
      <c r="F782" s="5" t="s">
        <v>696</v>
      </c>
      <c r="G782" s="5" t="s">
        <v>33</v>
      </c>
      <c r="H782" s="5" t="s">
        <v>34</v>
      </c>
      <c r="I782" s="5">
        <v>2.56</v>
      </c>
      <c r="J782" s="5" t="s">
        <v>66</v>
      </c>
      <c r="K782" s="5" t="s">
        <v>74</v>
      </c>
    </row>
    <row r="783" spans="1:11" hidden="1" x14ac:dyDescent="0.25">
      <c r="A783" s="5" t="s">
        <v>695</v>
      </c>
      <c r="B783" s="6">
        <v>42009</v>
      </c>
      <c r="C783" s="5" t="s">
        <v>9</v>
      </c>
      <c r="D783" s="5" t="s">
        <v>10</v>
      </c>
      <c r="E783" s="5" t="s">
        <v>637</v>
      </c>
      <c r="F783" s="5" t="s">
        <v>696</v>
      </c>
      <c r="G783" s="5" t="s">
        <v>25</v>
      </c>
      <c r="H783" s="5" t="s">
        <v>26</v>
      </c>
      <c r="I783" s="5">
        <v>2.4</v>
      </c>
      <c r="J783" s="5" t="s">
        <v>66</v>
      </c>
      <c r="K783" s="5" t="s">
        <v>74</v>
      </c>
    </row>
    <row r="784" spans="1:11" hidden="1" x14ac:dyDescent="0.25">
      <c r="A784" s="5" t="s">
        <v>695</v>
      </c>
      <c r="B784" s="6">
        <v>42009</v>
      </c>
      <c r="C784" s="5" t="s">
        <v>9</v>
      </c>
      <c r="D784" s="5" t="s">
        <v>10</v>
      </c>
      <c r="E784" s="5" t="s">
        <v>637</v>
      </c>
      <c r="F784" s="5" t="s">
        <v>696</v>
      </c>
      <c r="G784" s="5" t="s">
        <v>37</v>
      </c>
      <c r="H784" s="5" t="s">
        <v>38</v>
      </c>
      <c r="I784" s="5">
        <v>2.4</v>
      </c>
      <c r="J784" s="5" t="s">
        <v>66</v>
      </c>
      <c r="K784" s="5" t="s">
        <v>73</v>
      </c>
    </row>
    <row r="785" spans="1:11" hidden="1" x14ac:dyDescent="0.25">
      <c r="A785" s="5" t="s">
        <v>697</v>
      </c>
      <c r="B785" s="6">
        <v>42009</v>
      </c>
      <c r="C785" s="5" t="s">
        <v>9</v>
      </c>
      <c r="D785" s="5" t="s">
        <v>10</v>
      </c>
      <c r="E785" s="5" t="s">
        <v>637</v>
      </c>
      <c r="F785" s="5" t="s">
        <v>698</v>
      </c>
      <c r="G785" s="5" t="s">
        <v>65</v>
      </c>
      <c r="H785" s="5" t="s">
        <v>66</v>
      </c>
      <c r="I785" s="5">
        <v>1658</v>
      </c>
      <c r="J785" s="5" t="s">
        <v>66</v>
      </c>
      <c r="K785" s="5" t="s">
        <v>73</v>
      </c>
    </row>
    <row r="786" spans="1:11" hidden="1" x14ac:dyDescent="0.25">
      <c r="A786" s="5" t="s">
        <v>697</v>
      </c>
      <c r="B786" s="6">
        <v>42009</v>
      </c>
      <c r="C786" s="5" t="s">
        <v>9</v>
      </c>
      <c r="D786" s="5" t="s">
        <v>10</v>
      </c>
      <c r="E786" s="5" t="s">
        <v>637</v>
      </c>
      <c r="F786" s="5" t="s">
        <v>698</v>
      </c>
      <c r="G786" s="5" t="s">
        <v>14</v>
      </c>
      <c r="H786" s="5" t="s">
        <v>15</v>
      </c>
      <c r="I786" s="5">
        <v>1658.13</v>
      </c>
      <c r="J786" s="5" t="s">
        <v>66</v>
      </c>
      <c r="K786" s="5" t="s">
        <v>74</v>
      </c>
    </row>
    <row r="787" spans="1:11" hidden="1" x14ac:dyDescent="0.25">
      <c r="A787" s="5" t="s">
        <v>697</v>
      </c>
      <c r="B787" s="6">
        <v>42009</v>
      </c>
      <c r="C787" s="5" t="s">
        <v>9</v>
      </c>
      <c r="D787" s="5" t="s">
        <v>10</v>
      </c>
      <c r="E787" s="5" t="s">
        <v>637</v>
      </c>
      <c r="F787" s="5" t="s">
        <v>698</v>
      </c>
      <c r="G787" s="5" t="s">
        <v>39</v>
      </c>
      <c r="H787" s="5" t="s">
        <v>38</v>
      </c>
      <c r="I787" s="5">
        <v>15.81</v>
      </c>
      <c r="J787" s="5" t="s">
        <v>66</v>
      </c>
      <c r="K787" s="5" t="s">
        <v>73</v>
      </c>
    </row>
    <row r="788" spans="1:11" hidden="1" x14ac:dyDescent="0.25">
      <c r="A788" s="5" t="s">
        <v>697</v>
      </c>
      <c r="B788" s="6">
        <v>42009</v>
      </c>
      <c r="C788" s="5" t="s">
        <v>9</v>
      </c>
      <c r="D788" s="5" t="s">
        <v>10</v>
      </c>
      <c r="E788" s="5" t="s">
        <v>637</v>
      </c>
      <c r="F788" s="5" t="s">
        <v>698</v>
      </c>
      <c r="G788" s="5" t="s">
        <v>33</v>
      </c>
      <c r="H788" s="5" t="s">
        <v>34</v>
      </c>
      <c r="I788" s="5">
        <v>15.68</v>
      </c>
      <c r="J788" s="5" t="s">
        <v>66</v>
      </c>
      <c r="K788" s="5" t="s">
        <v>74</v>
      </c>
    </row>
    <row r="789" spans="1:11" hidden="1" x14ac:dyDescent="0.25">
      <c r="A789" s="5" t="s">
        <v>697</v>
      </c>
      <c r="B789" s="6">
        <v>42009</v>
      </c>
      <c r="C789" s="5" t="s">
        <v>9</v>
      </c>
      <c r="D789" s="5" t="s">
        <v>10</v>
      </c>
      <c r="E789" s="5" t="s">
        <v>637</v>
      </c>
      <c r="F789" s="5" t="s">
        <v>698</v>
      </c>
      <c r="G789" s="5" t="s">
        <v>25</v>
      </c>
      <c r="H789" s="5" t="s">
        <v>26</v>
      </c>
      <c r="I789" s="5">
        <v>15.81</v>
      </c>
      <c r="J789" s="5" t="s">
        <v>66</v>
      </c>
      <c r="K789" s="5" t="s">
        <v>74</v>
      </c>
    </row>
    <row r="790" spans="1:11" hidden="1" x14ac:dyDescent="0.25">
      <c r="A790" s="5" t="s">
        <v>697</v>
      </c>
      <c r="B790" s="6">
        <v>42009</v>
      </c>
      <c r="C790" s="5" t="s">
        <v>9</v>
      </c>
      <c r="D790" s="5" t="s">
        <v>10</v>
      </c>
      <c r="E790" s="5" t="s">
        <v>637</v>
      </c>
      <c r="F790" s="5" t="s">
        <v>698</v>
      </c>
      <c r="G790" s="5" t="s">
        <v>37</v>
      </c>
      <c r="H790" s="5" t="s">
        <v>38</v>
      </c>
      <c r="I790" s="5">
        <v>15.81</v>
      </c>
      <c r="J790" s="5" t="s">
        <v>66</v>
      </c>
      <c r="K790" s="5" t="s">
        <v>73</v>
      </c>
    </row>
    <row r="791" spans="1:11" hidden="1" x14ac:dyDescent="0.25">
      <c r="A791" s="5" t="s">
        <v>699</v>
      </c>
      <c r="B791" s="6">
        <v>42009</v>
      </c>
      <c r="C791" s="5" t="s">
        <v>9</v>
      </c>
      <c r="D791" s="5" t="s">
        <v>10</v>
      </c>
      <c r="E791" s="5" t="s">
        <v>637</v>
      </c>
      <c r="F791" s="5" t="s">
        <v>700</v>
      </c>
      <c r="G791" s="5" t="s">
        <v>65</v>
      </c>
      <c r="H791" s="5" t="s">
        <v>66</v>
      </c>
      <c r="I791" s="5">
        <v>2369</v>
      </c>
      <c r="J791" s="5" t="s">
        <v>66</v>
      </c>
      <c r="K791" s="5" t="s">
        <v>73</v>
      </c>
    </row>
    <row r="792" spans="1:11" hidden="1" x14ac:dyDescent="0.25">
      <c r="A792" s="5" t="s">
        <v>699</v>
      </c>
      <c r="B792" s="6">
        <v>42009</v>
      </c>
      <c r="C792" s="5" t="s">
        <v>9</v>
      </c>
      <c r="D792" s="5" t="s">
        <v>10</v>
      </c>
      <c r="E792" s="5" t="s">
        <v>637</v>
      </c>
      <c r="F792" s="5" t="s">
        <v>700</v>
      </c>
      <c r="G792" s="5" t="s">
        <v>14</v>
      </c>
      <c r="H792" s="5" t="s">
        <v>15</v>
      </c>
      <c r="I792" s="5">
        <v>2368.7399999999998</v>
      </c>
      <c r="J792" s="5" t="s">
        <v>66</v>
      </c>
      <c r="K792" s="5" t="s">
        <v>74</v>
      </c>
    </row>
    <row r="793" spans="1:11" hidden="1" x14ac:dyDescent="0.25">
      <c r="A793" s="5" t="s">
        <v>699</v>
      </c>
      <c r="B793" s="6">
        <v>42009</v>
      </c>
      <c r="C793" s="5" t="s">
        <v>9</v>
      </c>
      <c r="D793" s="5" t="s">
        <v>10</v>
      </c>
      <c r="E793" s="5" t="s">
        <v>637</v>
      </c>
      <c r="F793" s="5" t="s">
        <v>700</v>
      </c>
      <c r="G793" s="5" t="s">
        <v>39</v>
      </c>
      <c r="H793" s="5" t="s">
        <v>38</v>
      </c>
      <c r="I793" s="5">
        <v>22.14</v>
      </c>
      <c r="J793" s="5" t="s">
        <v>66</v>
      </c>
      <c r="K793" s="5" t="s">
        <v>73</v>
      </c>
    </row>
    <row r="794" spans="1:11" hidden="1" x14ac:dyDescent="0.25">
      <c r="A794" s="5" t="s">
        <v>699</v>
      </c>
      <c r="B794" s="6">
        <v>42009</v>
      </c>
      <c r="C794" s="5" t="s">
        <v>9</v>
      </c>
      <c r="D794" s="5" t="s">
        <v>10</v>
      </c>
      <c r="E794" s="5" t="s">
        <v>637</v>
      </c>
      <c r="F794" s="5" t="s">
        <v>700</v>
      </c>
      <c r="G794" s="5" t="s">
        <v>33</v>
      </c>
      <c r="H794" s="5" t="s">
        <v>34</v>
      </c>
      <c r="I794" s="5">
        <v>22.4</v>
      </c>
      <c r="J794" s="5" t="s">
        <v>66</v>
      </c>
      <c r="K794" s="5" t="s">
        <v>74</v>
      </c>
    </row>
    <row r="795" spans="1:11" hidden="1" x14ac:dyDescent="0.25">
      <c r="A795" s="5" t="s">
        <v>699</v>
      </c>
      <c r="B795" s="6">
        <v>42009</v>
      </c>
      <c r="C795" s="5" t="s">
        <v>9</v>
      </c>
      <c r="D795" s="5" t="s">
        <v>10</v>
      </c>
      <c r="E795" s="5" t="s">
        <v>637</v>
      </c>
      <c r="F795" s="5" t="s">
        <v>700</v>
      </c>
      <c r="G795" s="5" t="s">
        <v>25</v>
      </c>
      <c r="H795" s="5" t="s">
        <v>26</v>
      </c>
      <c r="I795" s="5">
        <v>22.14</v>
      </c>
      <c r="J795" s="5" t="s">
        <v>66</v>
      </c>
      <c r="K795" s="5" t="s">
        <v>74</v>
      </c>
    </row>
    <row r="796" spans="1:11" hidden="1" x14ac:dyDescent="0.25">
      <c r="A796" s="5" t="s">
        <v>699</v>
      </c>
      <c r="B796" s="6">
        <v>42009</v>
      </c>
      <c r="C796" s="5" t="s">
        <v>9</v>
      </c>
      <c r="D796" s="5" t="s">
        <v>10</v>
      </c>
      <c r="E796" s="5" t="s">
        <v>637</v>
      </c>
      <c r="F796" s="5" t="s">
        <v>700</v>
      </c>
      <c r="G796" s="5" t="s">
        <v>37</v>
      </c>
      <c r="H796" s="5" t="s">
        <v>38</v>
      </c>
      <c r="I796" s="5">
        <v>22.14</v>
      </c>
      <c r="J796" s="5" t="s">
        <v>66</v>
      </c>
      <c r="K796" s="5" t="s">
        <v>73</v>
      </c>
    </row>
    <row r="797" spans="1:11" hidden="1" x14ac:dyDescent="0.25">
      <c r="A797" s="5" t="s">
        <v>701</v>
      </c>
      <c r="B797" s="6">
        <v>42009</v>
      </c>
      <c r="C797" s="5" t="s">
        <v>9</v>
      </c>
      <c r="D797" s="5" t="s">
        <v>10</v>
      </c>
      <c r="E797" s="5" t="s">
        <v>637</v>
      </c>
      <c r="F797" s="5" t="s">
        <v>702</v>
      </c>
      <c r="G797" s="5" t="s">
        <v>65</v>
      </c>
      <c r="H797" s="5" t="s">
        <v>66</v>
      </c>
      <c r="I797" s="5">
        <v>1016</v>
      </c>
      <c r="J797" s="5" t="s">
        <v>66</v>
      </c>
      <c r="K797" s="5" t="s">
        <v>73</v>
      </c>
    </row>
    <row r="798" spans="1:11" hidden="1" x14ac:dyDescent="0.25">
      <c r="A798" s="5" t="s">
        <v>701</v>
      </c>
      <c r="B798" s="6">
        <v>42009</v>
      </c>
      <c r="C798" s="5" t="s">
        <v>9</v>
      </c>
      <c r="D798" s="5" t="s">
        <v>10</v>
      </c>
      <c r="E798" s="5" t="s">
        <v>637</v>
      </c>
      <c r="F798" s="5" t="s">
        <v>702</v>
      </c>
      <c r="G798" s="5" t="s">
        <v>14</v>
      </c>
      <c r="H798" s="5" t="s">
        <v>15</v>
      </c>
      <c r="I798" s="5">
        <v>1015.71</v>
      </c>
      <c r="J798" s="5" t="s">
        <v>66</v>
      </c>
      <c r="K798" s="5" t="s">
        <v>74</v>
      </c>
    </row>
    <row r="799" spans="1:11" hidden="1" x14ac:dyDescent="0.25">
      <c r="A799" s="5" t="s">
        <v>701</v>
      </c>
      <c r="B799" s="6">
        <v>42009</v>
      </c>
      <c r="C799" s="5" t="s">
        <v>9</v>
      </c>
      <c r="D799" s="5" t="s">
        <v>10</v>
      </c>
      <c r="E799" s="5" t="s">
        <v>637</v>
      </c>
      <c r="F799" s="5" t="s">
        <v>702</v>
      </c>
      <c r="G799" s="5" t="s">
        <v>703</v>
      </c>
      <c r="H799" s="5" t="s">
        <v>704</v>
      </c>
      <c r="I799" s="5">
        <v>9.32</v>
      </c>
      <c r="J799" s="5" t="s">
        <v>66</v>
      </c>
      <c r="K799" s="5" t="s">
        <v>73</v>
      </c>
    </row>
    <row r="800" spans="1:11" hidden="1" x14ac:dyDescent="0.25">
      <c r="A800" s="5" t="s">
        <v>701</v>
      </c>
      <c r="B800" s="6">
        <v>42009</v>
      </c>
      <c r="C800" s="5" t="s">
        <v>9</v>
      </c>
      <c r="D800" s="5" t="s">
        <v>10</v>
      </c>
      <c r="E800" s="5" t="s">
        <v>637</v>
      </c>
      <c r="F800" s="5" t="s">
        <v>702</v>
      </c>
      <c r="G800" s="5" t="s">
        <v>33</v>
      </c>
      <c r="H800" s="5" t="s">
        <v>34</v>
      </c>
      <c r="I800" s="5">
        <v>9.61</v>
      </c>
      <c r="J800" s="5" t="s">
        <v>66</v>
      </c>
      <c r="K800" s="5" t="s">
        <v>74</v>
      </c>
    </row>
    <row r="801" spans="1:11" hidden="1" x14ac:dyDescent="0.25">
      <c r="A801" s="5" t="s">
        <v>701</v>
      </c>
      <c r="B801" s="6">
        <v>42009</v>
      </c>
      <c r="C801" s="5" t="s">
        <v>9</v>
      </c>
      <c r="D801" s="5" t="s">
        <v>10</v>
      </c>
      <c r="E801" s="5" t="s">
        <v>637</v>
      </c>
      <c r="F801" s="5" t="s">
        <v>702</v>
      </c>
      <c r="G801" s="5" t="s">
        <v>25</v>
      </c>
      <c r="H801" s="5" t="s">
        <v>26</v>
      </c>
      <c r="I801" s="5">
        <v>9.32</v>
      </c>
      <c r="J801" s="5" t="s">
        <v>66</v>
      </c>
      <c r="K801" s="5" t="s">
        <v>74</v>
      </c>
    </row>
    <row r="802" spans="1:11" hidden="1" x14ac:dyDescent="0.25">
      <c r="A802" s="5" t="s">
        <v>701</v>
      </c>
      <c r="B802" s="6">
        <v>42009</v>
      </c>
      <c r="C802" s="5" t="s">
        <v>9</v>
      </c>
      <c r="D802" s="5" t="s">
        <v>10</v>
      </c>
      <c r="E802" s="5" t="s">
        <v>637</v>
      </c>
      <c r="F802" s="5" t="s">
        <v>702</v>
      </c>
      <c r="G802" s="5" t="s">
        <v>705</v>
      </c>
      <c r="H802" s="5" t="s">
        <v>704</v>
      </c>
      <c r="I802" s="5">
        <v>9.32</v>
      </c>
      <c r="J802" s="5" t="s">
        <v>66</v>
      </c>
      <c r="K802" s="5" t="s">
        <v>73</v>
      </c>
    </row>
    <row r="803" spans="1:11" hidden="1" x14ac:dyDescent="0.25">
      <c r="A803" s="5" t="s">
        <v>706</v>
      </c>
      <c r="B803" s="6">
        <v>42009</v>
      </c>
      <c r="C803" s="5" t="s">
        <v>9</v>
      </c>
      <c r="D803" s="5" t="s">
        <v>10</v>
      </c>
      <c r="E803" s="5" t="s">
        <v>637</v>
      </c>
      <c r="F803" s="5" t="s">
        <v>707</v>
      </c>
      <c r="G803" s="5" t="s">
        <v>65</v>
      </c>
      <c r="H803" s="5" t="s">
        <v>66</v>
      </c>
      <c r="I803" s="5">
        <v>2369</v>
      </c>
      <c r="J803" s="5" t="s">
        <v>66</v>
      </c>
      <c r="K803" s="5" t="s">
        <v>73</v>
      </c>
    </row>
    <row r="804" spans="1:11" hidden="1" x14ac:dyDescent="0.25">
      <c r="A804" s="5" t="s">
        <v>706</v>
      </c>
      <c r="B804" s="6">
        <v>42009</v>
      </c>
      <c r="C804" s="5" t="s">
        <v>9</v>
      </c>
      <c r="D804" s="5" t="s">
        <v>10</v>
      </c>
      <c r="E804" s="5" t="s">
        <v>637</v>
      </c>
      <c r="F804" s="5" t="s">
        <v>707</v>
      </c>
      <c r="G804" s="5" t="s">
        <v>14</v>
      </c>
      <c r="H804" s="5" t="s">
        <v>15</v>
      </c>
      <c r="I804" s="5">
        <v>2368.7399999999998</v>
      </c>
      <c r="J804" s="5" t="s">
        <v>66</v>
      </c>
      <c r="K804" s="5" t="s">
        <v>74</v>
      </c>
    </row>
    <row r="805" spans="1:11" hidden="1" x14ac:dyDescent="0.25">
      <c r="A805" s="5" t="s">
        <v>706</v>
      </c>
      <c r="B805" s="6">
        <v>42009</v>
      </c>
      <c r="C805" s="5" t="s">
        <v>9</v>
      </c>
      <c r="D805" s="5" t="s">
        <v>10</v>
      </c>
      <c r="E805" s="5" t="s">
        <v>637</v>
      </c>
      <c r="F805" s="5" t="s">
        <v>707</v>
      </c>
      <c r="G805" s="5" t="s">
        <v>39</v>
      </c>
      <c r="H805" s="5" t="s">
        <v>38</v>
      </c>
      <c r="I805" s="5">
        <v>22.14</v>
      </c>
      <c r="J805" s="5" t="s">
        <v>66</v>
      </c>
      <c r="K805" s="5" t="s">
        <v>73</v>
      </c>
    </row>
    <row r="806" spans="1:11" hidden="1" x14ac:dyDescent="0.25">
      <c r="A806" s="5" t="s">
        <v>706</v>
      </c>
      <c r="B806" s="6">
        <v>42009</v>
      </c>
      <c r="C806" s="5" t="s">
        <v>9</v>
      </c>
      <c r="D806" s="5" t="s">
        <v>10</v>
      </c>
      <c r="E806" s="5" t="s">
        <v>637</v>
      </c>
      <c r="F806" s="5" t="s">
        <v>707</v>
      </c>
      <c r="G806" s="5" t="s">
        <v>33</v>
      </c>
      <c r="H806" s="5" t="s">
        <v>34</v>
      </c>
      <c r="I806" s="5">
        <v>22.4</v>
      </c>
      <c r="J806" s="5" t="s">
        <v>66</v>
      </c>
      <c r="K806" s="5" t="s">
        <v>74</v>
      </c>
    </row>
    <row r="807" spans="1:11" hidden="1" x14ac:dyDescent="0.25">
      <c r="A807" s="5" t="s">
        <v>706</v>
      </c>
      <c r="B807" s="6">
        <v>42009</v>
      </c>
      <c r="C807" s="5" t="s">
        <v>9</v>
      </c>
      <c r="D807" s="5" t="s">
        <v>10</v>
      </c>
      <c r="E807" s="5" t="s">
        <v>637</v>
      </c>
      <c r="F807" s="5" t="s">
        <v>707</v>
      </c>
      <c r="G807" s="5" t="s">
        <v>25</v>
      </c>
      <c r="H807" s="5" t="s">
        <v>26</v>
      </c>
      <c r="I807" s="5">
        <v>22.14</v>
      </c>
      <c r="J807" s="5" t="s">
        <v>66</v>
      </c>
      <c r="K807" s="5" t="s">
        <v>74</v>
      </c>
    </row>
    <row r="808" spans="1:11" hidden="1" x14ac:dyDescent="0.25">
      <c r="A808" s="5" t="s">
        <v>706</v>
      </c>
      <c r="B808" s="6">
        <v>42009</v>
      </c>
      <c r="C808" s="5" t="s">
        <v>9</v>
      </c>
      <c r="D808" s="5" t="s">
        <v>10</v>
      </c>
      <c r="E808" s="5" t="s">
        <v>637</v>
      </c>
      <c r="F808" s="5" t="s">
        <v>707</v>
      </c>
      <c r="G808" s="5" t="s">
        <v>37</v>
      </c>
      <c r="H808" s="5" t="s">
        <v>38</v>
      </c>
      <c r="I808" s="5">
        <v>22.14</v>
      </c>
      <c r="J808" s="5" t="s">
        <v>66</v>
      </c>
      <c r="K808" s="5" t="s">
        <v>73</v>
      </c>
    </row>
    <row r="809" spans="1:11" hidden="1" x14ac:dyDescent="0.25">
      <c r="A809" s="5" t="s">
        <v>708</v>
      </c>
      <c r="B809" s="6">
        <v>42009</v>
      </c>
      <c r="C809" s="5" t="s">
        <v>9</v>
      </c>
      <c r="D809" s="5" t="s">
        <v>10</v>
      </c>
      <c r="E809" s="5" t="s">
        <v>637</v>
      </c>
      <c r="F809" s="5" t="s">
        <v>709</v>
      </c>
      <c r="G809" s="5" t="s">
        <v>65</v>
      </c>
      <c r="H809" s="5" t="s">
        <v>66</v>
      </c>
      <c r="I809" s="5">
        <v>632</v>
      </c>
      <c r="J809" s="5" t="s">
        <v>66</v>
      </c>
      <c r="K809" s="5" t="s">
        <v>73</v>
      </c>
    </row>
    <row r="810" spans="1:11" hidden="1" x14ac:dyDescent="0.25">
      <c r="A810" s="5" t="s">
        <v>708</v>
      </c>
      <c r="B810" s="6">
        <v>42009</v>
      </c>
      <c r="C810" s="5" t="s">
        <v>9</v>
      </c>
      <c r="D810" s="5" t="s">
        <v>10</v>
      </c>
      <c r="E810" s="5" t="s">
        <v>637</v>
      </c>
      <c r="F810" s="5" t="s">
        <v>709</v>
      </c>
      <c r="G810" s="5" t="s">
        <v>14</v>
      </c>
      <c r="H810" s="5" t="s">
        <v>15</v>
      </c>
      <c r="I810" s="5">
        <v>632.44000000000005</v>
      </c>
      <c r="J810" s="5" t="s">
        <v>66</v>
      </c>
      <c r="K810" s="5" t="s">
        <v>74</v>
      </c>
    </row>
    <row r="811" spans="1:11" hidden="1" x14ac:dyDescent="0.25">
      <c r="A811" s="5" t="s">
        <v>708</v>
      </c>
      <c r="B811" s="6">
        <v>42009</v>
      </c>
      <c r="C811" s="5" t="s">
        <v>9</v>
      </c>
      <c r="D811" s="5" t="s">
        <v>10</v>
      </c>
      <c r="E811" s="5" t="s">
        <v>637</v>
      </c>
      <c r="F811" s="5" t="s">
        <v>709</v>
      </c>
      <c r="G811" s="5" t="s">
        <v>39</v>
      </c>
      <c r="H811" s="5" t="s">
        <v>38</v>
      </c>
      <c r="I811" s="5">
        <v>6.42</v>
      </c>
      <c r="J811" s="5" t="s">
        <v>66</v>
      </c>
      <c r="K811" s="5" t="s">
        <v>73</v>
      </c>
    </row>
    <row r="812" spans="1:11" hidden="1" x14ac:dyDescent="0.25">
      <c r="A812" s="5" t="s">
        <v>708</v>
      </c>
      <c r="B812" s="6">
        <v>42009</v>
      </c>
      <c r="C812" s="5" t="s">
        <v>9</v>
      </c>
      <c r="D812" s="5" t="s">
        <v>10</v>
      </c>
      <c r="E812" s="5" t="s">
        <v>637</v>
      </c>
      <c r="F812" s="5" t="s">
        <v>709</v>
      </c>
      <c r="G812" s="5" t="s">
        <v>33</v>
      </c>
      <c r="H812" s="5" t="s">
        <v>34</v>
      </c>
      <c r="I812" s="5">
        <v>5.98</v>
      </c>
      <c r="J812" s="5" t="s">
        <v>66</v>
      </c>
      <c r="K812" s="5" t="s">
        <v>74</v>
      </c>
    </row>
    <row r="813" spans="1:11" hidden="1" x14ac:dyDescent="0.25">
      <c r="A813" s="5" t="s">
        <v>708</v>
      </c>
      <c r="B813" s="6">
        <v>42009</v>
      </c>
      <c r="C813" s="5" t="s">
        <v>9</v>
      </c>
      <c r="D813" s="5" t="s">
        <v>10</v>
      </c>
      <c r="E813" s="5" t="s">
        <v>637</v>
      </c>
      <c r="F813" s="5" t="s">
        <v>709</v>
      </c>
      <c r="G813" s="5" t="s">
        <v>25</v>
      </c>
      <c r="H813" s="5" t="s">
        <v>26</v>
      </c>
      <c r="I813" s="5">
        <v>6.42</v>
      </c>
      <c r="J813" s="5" t="s">
        <v>66</v>
      </c>
      <c r="K813" s="5" t="s">
        <v>74</v>
      </c>
    </row>
    <row r="814" spans="1:11" hidden="1" x14ac:dyDescent="0.25">
      <c r="A814" s="5" t="s">
        <v>708</v>
      </c>
      <c r="B814" s="6">
        <v>42009</v>
      </c>
      <c r="C814" s="5" t="s">
        <v>9</v>
      </c>
      <c r="D814" s="5" t="s">
        <v>10</v>
      </c>
      <c r="E814" s="5" t="s">
        <v>637</v>
      </c>
      <c r="F814" s="5" t="s">
        <v>709</v>
      </c>
      <c r="G814" s="5" t="s">
        <v>37</v>
      </c>
      <c r="H814" s="5" t="s">
        <v>38</v>
      </c>
      <c r="I814" s="5">
        <v>6.42</v>
      </c>
      <c r="J814" s="5" t="s">
        <v>66</v>
      </c>
      <c r="K814" s="5" t="s">
        <v>73</v>
      </c>
    </row>
    <row r="815" spans="1:11" hidden="1" x14ac:dyDescent="0.25">
      <c r="A815" s="5" t="s">
        <v>710</v>
      </c>
      <c r="B815" s="6">
        <v>42009</v>
      </c>
      <c r="C815" s="5" t="s">
        <v>9</v>
      </c>
      <c r="D815" s="5" t="s">
        <v>10</v>
      </c>
      <c r="E815" s="5" t="s">
        <v>637</v>
      </c>
      <c r="F815" s="5" t="s">
        <v>711</v>
      </c>
      <c r="G815" s="5" t="s">
        <v>65</v>
      </c>
      <c r="H815" s="5" t="s">
        <v>66</v>
      </c>
      <c r="I815" s="5">
        <v>985</v>
      </c>
      <c r="J815" s="5" t="s">
        <v>66</v>
      </c>
      <c r="K815" s="5" t="s">
        <v>73</v>
      </c>
    </row>
    <row r="816" spans="1:11" hidden="1" x14ac:dyDescent="0.25">
      <c r="A816" s="5" t="s">
        <v>710</v>
      </c>
      <c r="B816" s="6">
        <v>42009</v>
      </c>
      <c r="C816" s="5" t="s">
        <v>9</v>
      </c>
      <c r="D816" s="5" t="s">
        <v>10</v>
      </c>
      <c r="E816" s="5" t="s">
        <v>637</v>
      </c>
      <c r="F816" s="5" t="s">
        <v>711</v>
      </c>
      <c r="G816" s="5" t="s">
        <v>14</v>
      </c>
      <c r="H816" s="5" t="s">
        <v>15</v>
      </c>
      <c r="I816" s="5">
        <v>985.3</v>
      </c>
      <c r="J816" s="5" t="s">
        <v>66</v>
      </c>
      <c r="K816" s="5" t="s">
        <v>74</v>
      </c>
    </row>
    <row r="817" spans="1:11" hidden="1" x14ac:dyDescent="0.25">
      <c r="A817" s="5" t="s">
        <v>710</v>
      </c>
      <c r="B817" s="6">
        <v>42009</v>
      </c>
      <c r="C817" s="5" t="s">
        <v>9</v>
      </c>
      <c r="D817" s="5" t="s">
        <v>10</v>
      </c>
      <c r="E817" s="5" t="s">
        <v>637</v>
      </c>
      <c r="F817" s="5" t="s">
        <v>711</v>
      </c>
      <c r="G817" s="5" t="s">
        <v>39</v>
      </c>
      <c r="H817" s="5" t="s">
        <v>38</v>
      </c>
      <c r="I817" s="5">
        <v>9.6199999999999992</v>
      </c>
      <c r="J817" s="5" t="s">
        <v>66</v>
      </c>
      <c r="K817" s="5" t="s">
        <v>73</v>
      </c>
    </row>
    <row r="818" spans="1:11" hidden="1" x14ac:dyDescent="0.25">
      <c r="A818" s="5" t="s">
        <v>710</v>
      </c>
      <c r="B818" s="6">
        <v>42009</v>
      </c>
      <c r="C818" s="5" t="s">
        <v>9</v>
      </c>
      <c r="D818" s="5" t="s">
        <v>10</v>
      </c>
      <c r="E818" s="5" t="s">
        <v>637</v>
      </c>
      <c r="F818" s="5" t="s">
        <v>711</v>
      </c>
      <c r="G818" s="5" t="s">
        <v>33</v>
      </c>
      <c r="H818" s="5" t="s">
        <v>34</v>
      </c>
      <c r="I818" s="5">
        <v>9.32</v>
      </c>
      <c r="J818" s="5" t="s">
        <v>66</v>
      </c>
      <c r="K818" s="5" t="s">
        <v>74</v>
      </c>
    </row>
    <row r="819" spans="1:11" hidden="1" x14ac:dyDescent="0.25">
      <c r="A819" s="5" t="s">
        <v>710</v>
      </c>
      <c r="B819" s="6">
        <v>42009</v>
      </c>
      <c r="C819" s="5" t="s">
        <v>9</v>
      </c>
      <c r="D819" s="5" t="s">
        <v>10</v>
      </c>
      <c r="E819" s="5" t="s">
        <v>637</v>
      </c>
      <c r="F819" s="5" t="s">
        <v>711</v>
      </c>
      <c r="G819" s="5" t="s">
        <v>25</v>
      </c>
      <c r="H819" s="5" t="s">
        <v>26</v>
      </c>
      <c r="I819" s="5">
        <v>9.6199999999999992</v>
      </c>
      <c r="J819" s="5" t="s">
        <v>66</v>
      </c>
      <c r="K819" s="5" t="s">
        <v>74</v>
      </c>
    </row>
    <row r="820" spans="1:11" hidden="1" x14ac:dyDescent="0.25">
      <c r="A820" s="5" t="s">
        <v>710</v>
      </c>
      <c r="B820" s="6">
        <v>42009</v>
      </c>
      <c r="C820" s="5" t="s">
        <v>9</v>
      </c>
      <c r="D820" s="5" t="s">
        <v>10</v>
      </c>
      <c r="E820" s="5" t="s">
        <v>637</v>
      </c>
      <c r="F820" s="5" t="s">
        <v>711</v>
      </c>
      <c r="G820" s="5" t="s">
        <v>37</v>
      </c>
      <c r="H820" s="5" t="s">
        <v>38</v>
      </c>
      <c r="I820" s="5">
        <v>9.6199999999999992</v>
      </c>
      <c r="J820" s="5" t="s">
        <v>66</v>
      </c>
      <c r="K820" s="5" t="s">
        <v>73</v>
      </c>
    </row>
    <row r="821" spans="1:11" hidden="1" x14ac:dyDescent="0.25">
      <c r="A821" s="5" t="s">
        <v>712</v>
      </c>
      <c r="B821" s="6">
        <v>42009</v>
      </c>
      <c r="C821" s="5" t="s">
        <v>9</v>
      </c>
      <c r="D821" s="5" t="s">
        <v>10</v>
      </c>
      <c r="E821" s="5" t="s">
        <v>637</v>
      </c>
      <c r="F821" s="5" t="s">
        <v>713</v>
      </c>
      <c r="G821" s="5" t="s">
        <v>65</v>
      </c>
      <c r="H821" s="5" t="s">
        <v>66</v>
      </c>
      <c r="I821" s="5">
        <v>194</v>
      </c>
      <c r="J821" s="5" t="s">
        <v>66</v>
      </c>
      <c r="K821" s="5" t="s">
        <v>73</v>
      </c>
    </row>
    <row r="822" spans="1:11" hidden="1" x14ac:dyDescent="0.25">
      <c r="A822" s="5" t="s">
        <v>712</v>
      </c>
      <c r="B822" s="6">
        <v>42009</v>
      </c>
      <c r="C822" s="5" t="s">
        <v>9</v>
      </c>
      <c r="D822" s="5" t="s">
        <v>10</v>
      </c>
      <c r="E822" s="5" t="s">
        <v>637</v>
      </c>
      <c r="F822" s="5" t="s">
        <v>713</v>
      </c>
      <c r="G822" s="5" t="s">
        <v>14</v>
      </c>
      <c r="H822" s="5" t="s">
        <v>15</v>
      </c>
      <c r="I822" s="5">
        <v>193.71</v>
      </c>
      <c r="J822" s="5" t="s">
        <v>66</v>
      </c>
      <c r="K822" s="5" t="s">
        <v>74</v>
      </c>
    </row>
    <row r="823" spans="1:11" hidden="1" x14ac:dyDescent="0.25">
      <c r="A823" s="5" t="s">
        <v>712</v>
      </c>
      <c r="B823" s="6">
        <v>42009</v>
      </c>
      <c r="C823" s="5" t="s">
        <v>9</v>
      </c>
      <c r="D823" s="5" t="s">
        <v>10</v>
      </c>
      <c r="E823" s="5" t="s">
        <v>637</v>
      </c>
      <c r="F823" s="5" t="s">
        <v>713</v>
      </c>
      <c r="G823" s="5" t="s">
        <v>39</v>
      </c>
      <c r="H823" s="5" t="s">
        <v>38</v>
      </c>
      <c r="I823" s="5">
        <v>1.54</v>
      </c>
      <c r="J823" s="5" t="s">
        <v>66</v>
      </c>
      <c r="K823" s="5" t="s">
        <v>73</v>
      </c>
    </row>
    <row r="824" spans="1:11" hidden="1" x14ac:dyDescent="0.25">
      <c r="A824" s="5" t="s">
        <v>712</v>
      </c>
      <c r="B824" s="6">
        <v>42009</v>
      </c>
      <c r="C824" s="5" t="s">
        <v>9</v>
      </c>
      <c r="D824" s="5" t="s">
        <v>10</v>
      </c>
      <c r="E824" s="5" t="s">
        <v>637</v>
      </c>
      <c r="F824" s="5" t="s">
        <v>713</v>
      </c>
      <c r="G824" s="5" t="s">
        <v>33</v>
      </c>
      <c r="H824" s="5" t="s">
        <v>34</v>
      </c>
      <c r="I824" s="5">
        <v>1.83</v>
      </c>
      <c r="J824" s="5" t="s">
        <v>66</v>
      </c>
      <c r="K824" s="5" t="s">
        <v>74</v>
      </c>
    </row>
    <row r="825" spans="1:11" hidden="1" x14ac:dyDescent="0.25">
      <c r="A825" s="5" t="s">
        <v>712</v>
      </c>
      <c r="B825" s="6">
        <v>42009</v>
      </c>
      <c r="C825" s="5" t="s">
        <v>9</v>
      </c>
      <c r="D825" s="5" t="s">
        <v>10</v>
      </c>
      <c r="E825" s="5" t="s">
        <v>637</v>
      </c>
      <c r="F825" s="5" t="s">
        <v>713</v>
      </c>
      <c r="G825" s="5" t="s">
        <v>25</v>
      </c>
      <c r="H825" s="5" t="s">
        <v>26</v>
      </c>
      <c r="I825" s="5">
        <v>1.54</v>
      </c>
      <c r="J825" s="5" t="s">
        <v>66</v>
      </c>
      <c r="K825" s="5" t="s">
        <v>74</v>
      </c>
    </row>
    <row r="826" spans="1:11" hidden="1" x14ac:dyDescent="0.25">
      <c r="A826" s="5" t="s">
        <v>712</v>
      </c>
      <c r="B826" s="6">
        <v>42009</v>
      </c>
      <c r="C826" s="5" t="s">
        <v>9</v>
      </c>
      <c r="D826" s="5" t="s">
        <v>10</v>
      </c>
      <c r="E826" s="5" t="s">
        <v>637</v>
      </c>
      <c r="F826" s="5" t="s">
        <v>713</v>
      </c>
      <c r="G826" s="5" t="s">
        <v>37</v>
      </c>
      <c r="H826" s="5" t="s">
        <v>38</v>
      </c>
      <c r="I826" s="5">
        <v>1.54</v>
      </c>
      <c r="J826" s="5" t="s">
        <v>66</v>
      </c>
      <c r="K826" s="5" t="s">
        <v>73</v>
      </c>
    </row>
    <row r="827" spans="1:11" hidden="1" x14ac:dyDescent="0.25">
      <c r="A827" s="5" t="s">
        <v>714</v>
      </c>
      <c r="B827" s="6">
        <v>42009</v>
      </c>
      <c r="C827" s="5" t="s">
        <v>9</v>
      </c>
      <c r="D827" s="5" t="s">
        <v>10</v>
      </c>
      <c r="E827" s="5" t="s">
        <v>637</v>
      </c>
      <c r="F827" s="5" t="s">
        <v>715</v>
      </c>
      <c r="G827" s="5" t="s">
        <v>65</v>
      </c>
      <c r="H827" s="5" t="s">
        <v>66</v>
      </c>
      <c r="I827" s="5">
        <v>138</v>
      </c>
      <c r="J827" s="5" t="s">
        <v>66</v>
      </c>
      <c r="K827" s="5" t="s">
        <v>73</v>
      </c>
    </row>
    <row r="828" spans="1:11" hidden="1" x14ac:dyDescent="0.25">
      <c r="A828" s="5" t="s">
        <v>714</v>
      </c>
      <c r="B828" s="6">
        <v>42009</v>
      </c>
      <c r="C828" s="5" t="s">
        <v>9</v>
      </c>
      <c r="D828" s="5" t="s">
        <v>10</v>
      </c>
      <c r="E828" s="5" t="s">
        <v>637</v>
      </c>
      <c r="F828" s="5" t="s">
        <v>715</v>
      </c>
      <c r="G828" s="5" t="s">
        <v>14</v>
      </c>
      <c r="H828" s="5" t="s">
        <v>15</v>
      </c>
      <c r="I828" s="5">
        <v>138.37</v>
      </c>
      <c r="J828" s="5" t="s">
        <v>66</v>
      </c>
      <c r="K828" s="5" t="s">
        <v>74</v>
      </c>
    </row>
    <row r="829" spans="1:11" hidden="1" x14ac:dyDescent="0.25">
      <c r="A829" s="5" t="s">
        <v>714</v>
      </c>
      <c r="B829" s="6">
        <v>42009</v>
      </c>
      <c r="C829" s="5" t="s">
        <v>9</v>
      </c>
      <c r="D829" s="5" t="s">
        <v>10</v>
      </c>
      <c r="E829" s="5" t="s">
        <v>637</v>
      </c>
      <c r="F829" s="5" t="s">
        <v>715</v>
      </c>
      <c r="G829" s="5" t="s">
        <v>39</v>
      </c>
      <c r="H829" s="5" t="s">
        <v>38</v>
      </c>
      <c r="I829" s="5">
        <v>1.68</v>
      </c>
      <c r="J829" s="5" t="s">
        <v>66</v>
      </c>
      <c r="K829" s="5" t="s">
        <v>73</v>
      </c>
    </row>
    <row r="830" spans="1:11" hidden="1" x14ac:dyDescent="0.25">
      <c r="A830" s="5" t="s">
        <v>714</v>
      </c>
      <c r="B830" s="6">
        <v>42009</v>
      </c>
      <c r="C830" s="5" t="s">
        <v>9</v>
      </c>
      <c r="D830" s="5" t="s">
        <v>10</v>
      </c>
      <c r="E830" s="5" t="s">
        <v>637</v>
      </c>
      <c r="F830" s="5" t="s">
        <v>715</v>
      </c>
      <c r="G830" s="5" t="s">
        <v>33</v>
      </c>
      <c r="H830" s="5" t="s">
        <v>34</v>
      </c>
      <c r="I830" s="5">
        <v>1.31</v>
      </c>
      <c r="J830" s="5" t="s">
        <v>66</v>
      </c>
      <c r="K830" s="5" t="s">
        <v>74</v>
      </c>
    </row>
    <row r="831" spans="1:11" hidden="1" x14ac:dyDescent="0.25">
      <c r="A831" s="5" t="s">
        <v>714</v>
      </c>
      <c r="B831" s="6">
        <v>42009</v>
      </c>
      <c r="C831" s="5" t="s">
        <v>9</v>
      </c>
      <c r="D831" s="5" t="s">
        <v>10</v>
      </c>
      <c r="E831" s="5" t="s">
        <v>637</v>
      </c>
      <c r="F831" s="5" t="s">
        <v>715</v>
      </c>
      <c r="G831" s="5" t="s">
        <v>25</v>
      </c>
      <c r="H831" s="5" t="s">
        <v>26</v>
      </c>
      <c r="I831" s="5">
        <v>1.68</v>
      </c>
      <c r="J831" s="5" t="s">
        <v>66</v>
      </c>
      <c r="K831" s="5" t="s">
        <v>74</v>
      </c>
    </row>
    <row r="832" spans="1:11" hidden="1" x14ac:dyDescent="0.25">
      <c r="A832" s="5" t="s">
        <v>714</v>
      </c>
      <c r="B832" s="6">
        <v>42009</v>
      </c>
      <c r="C832" s="5" t="s">
        <v>9</v>
      </c>
      <c r="D832" s="5" t="s">
        <v>10</v>
      </c>
      <c r="E832" s="5" t="s">
        <v>637</v>
      </c>
      <c r="F832" s="5" t="s">
        <v>715</v>
      </c>
      <c r="G832" s="5" t="s">
        <v>37</v>
      </c>
      <c r="H832" s="5" t="s">
        <v>38</v>
      </c>
      <c r="I832" s="5">
        <v>1.68</v>
      </c>
      <c r="J832" s="5" t="s">
        <v>66</v>
      </c>
      <c r="K832" s="5" t="s">
        <v>73</v>
      </c>
    </row>
    <row r="833" spans="1:11" hidden="1" x14ac:dyDescent="0.25">
      <c r="A833" s="5" t="s">
        <v>716</v>
      </c>
      <c r="B833" s="6">
        <v>42009</v>
      </c>
      <c r="C833" s="5" t="s">
        <v>9</v>
      </c>
      <c r="D833" s="5" t="s">
        <v>10</v>
      </c>
      <c r="E833" s="5" t="s">
        <v>637</v>
      </c>
      <c r="F833" s="5" t="s">
        <v>717</v>
      </c>
      <c r="G833" s="5" t="s">
        <v>65</v>
      </c>
      <c r="H833" s="5" t="s">
        <v>66</v>
      </c>
      <c r="I833" s="5">
        <v>1382</v>
      </c>
      <c r="J833" s="5" t="s">
        <v>66</v>
      </c>
      <c r="K833" s="5" t="s">
        <v>73</v>
      </c>
    </row>
    <row r="834" spans="1:11" hidden="1" x14ac:dyDescent="0.25">
      <c r="A834" s="5" t="s">
        <v>716</v>
      </c>
      <c r="B834" s="6">
        <v>42009</v>
      </c>
      <c r="C834" s="5" t="s">
        <v>9</v>
      </c>
      <c r="D834" s="5" t="s">
        <v>10</v>
      </c>
      <c r="E834" s="5" t="s">
        <v>637</v>
      </c>
      <c r="F834" s="5" t="s">
        <v>717</v>
      </c>
      <c r="G834" s="5" t="s">
        <v>14</v>
      </c>
      <c r="H834" s="5" t="s">
        <v>15</v>
      </c>
      <c r="I834" s="5">
        <v>1381.78</v>
      </c>
      <c r="J834" s="5" t="s">
        <v>66</v>
      </c>
      <c r="K834" s="5" t="s">
        <v>74</v>
      </c>
    </row>
    <row r="835" spans="1:11" hidden="1" x14ac:dyDescent="0.25">
      <c r="A835" s="5" t="s">
        <v>716</v>
      </c>
      <c r="B835" s="6">
        <v>42009</v>
      </c>
      <c r="C835" s="5" t="s">
        <v>9</v>
      </c>
      <c r="D835" s="5" t="s">
        <v>10</v>
      </c>
      <c r="E835" s="5" t="s">
        <v>637</v>
      </c>
      <c r="F835" s="5" t="s">
        <v>717</v>
      </c>
      <c r="G835" s="5" t="s">
        <v>39</v>
      </c>
      <c r="H835" s="5" t="s">
        <v>38</v>
      </c>
      <c r="I835" s="5">
        <v>12.85</v>
      </c>
      <c r="J835" s="5" t="s">
        <v>66</v>
      </c>
      <c r="K835" s="5" t="s">
        <v>73</v>
      </c>
    </row>
    <row r="836" spans="1:11" hidden="1" x14ac:dyDescent="0.25">
      <c r="A836" s="5" t="s">
        <v>716</v>
      </c>
      <c r="B836" s="6">
        <v>42009</v>
      </c>
      <c r="C836" s="5" t="s">
        <v>9</v>
      </c>
      <c r="D836" s="5" t="s">
        <v>10</v>
      </c>
      <c r="E836" s="5" t="s">
        <v>637</v>
      </c>
      <c r="F836" s="5" t="s">
        <v>717</v>
      </c>
      <c r="G836" s="5" t="s">
        <v>33</v>
      </c>
      <c r="H836" s="5" t="s">
        <v>34</v>
      </c>
      <c r="I836" s="5">
        <v>13.07</v>
      </c>
      <c r="J836" s="5" t="s">
        <v>66</v>
      </c>
      <c r="K836" s="5" t="s">
        <v>74</v>
      </c>
    </row>
    <row r="837" spans="1:11" hidden="1" x14ac:dyDescent="0.25">
      <c r="A837" s="5" t="s">
        <v>716</v>
      </c>
      <c r="B837" s="6">
        <v>42009</v>
      </c>
      <c r="C837" s="5" t="s">
        <v>9</v>
      </c>
      <c r="D837" s="5" t="s">
        <v>10</v>
      </c>
      <c r="E837" s="5" t="s">
        <v>637</v>
      </c>
      <c r="F837" s="5" t="s">
        <v>717</v>
      </c>
      <c r="G837" s="5" t="s">
        <v>25</v>
      </c>
      <c r="H837" s="5" t="s">
        <v>26</v>
      </c>
      <c r="I837" s="5">
        <v>12.85</v>
      </c>
      <c r="J837" s="5" t="s">
        <v>66</v>
      </c>
      <c r="K837" s="5" t="s">
        <v>74</v>
      </c>
    </row>
    <row r="838" spans="1:11" hidden="1" x14ac:dyDescent="0.25">
      <c r="A838" s="5" t="s">
        <v>716</v>
      </c>
      <c r="B838" s="6">
        <v>42009</v>
      </c>
      <c r="C838" s="5" t="s">
        <v>9</v>
      </c>
      <c r="D838" s="5" t="s">
        <v>10</v>
      </c>
      <c r="E838" s="5" t="s">
        <v>637</v>
      </c>
      <c r="F838" s="5" t="s">
        <v>717</v>
      </c>
      <c r="G838" s="5" t="s">
        <v>37</v>
      </c>
      <c r="H838" s="5" t="s">
        <v>38</v>
      </c>
      <c r="I838" s="5">
        <v>12.85</v>
      </c>
      <c r="J838" s="5" t="s">
        <v>66</v>
      </c>
      <c r="K838" s="5" t="s">
        <v>73</v>
      </c>
    </row>
    <row r="839" spans="1:11" hidden="1" x14ac:dyDescent="0.25">
      <c r="A839" s="5" t="s">
        <v>718</v>
      </c>
      <c r="B839" s="6">
        <v>42023</v>
      </c>
      <c r="C839" s="5" t="s">
        <v>9</v>
      </c>
      <c r="D839" s="5" t="s">
        <v>10</v>
      </c>
      <c r="E839" s="5" t="s">
        <v>637</v>
      </c>
      <c r="F839" s="5" t="s">
        <v>719</v>
      </c>
      <c r="G839" s="5" t="s">
        <v>40</v>
      </c>
      <c r="H839" s="5" t="s">
        <v>41</v>
      </c>
      <c r="I839" s="5">
        <v>77322.5</v>
      </c>
      <c r="J839" s="5" t="s">
        <v>41</v>
      </c>
      <c r="K839" s="5" t="s">
        <v>73</v>
      </c>
    </row>
    <row r="840" spans="1:11" hidden="1" x14ac:dyDescent="0.25">
      <c r="A840" s="5" t="s">
        <v>718</v>
      </c>
      <c r="B840" s="6">
        <v>42023</v>
      </c>
      <c r="C840" s="5" t="s">
        <v>9</v>
      </c>
      <c r="D840" s="5" t="s">
        <v>10</v>
      </c>
      <c r="E840" s="5" t="s">
        <v>637</v>
      </c>
      <c r="F840" s="5" t="s">
        <v>719</v>
      </c>
      <c r="G840" s="5" t="s">
        <v>14</v>
      </c>
      <c r="H840" s="5" t="s">
        <v>15</v>
      </c>
      <c r="I840" s="5">
        <v>77849.98</v>
      </c>
      <c r="J840" s="5" t="s">
        <v>41</v>
      </c>
      <c r="K840" s="5" t="s">
        <v>74</v>
      </c>
    </row>
    <row r="841" spans="1:11" hidden="1" x14ac:dyDescent="0.25">
      <c r="A841" s="5" t="s">
        <v>718</v>
      </c>
      <c r="B841" s="6">
        <v>42023</v>
      </c>
      <c r="C841" s="5" t="s">
        <v>9</v>
      </c>
      <c r="D841" s="5" t="s">
        <v>10</v>
      </c>
      <c r="E841" s="5" t="s">
        <v>637</v>
      </c>
      <c r="F841" s="5" t="s">
        <v>719</v>
      </c>
      <c r="G841" s="5" t="s">
        <v>46</v>
      </c>
      <c r="H841" s="5" t="s">
        <v>45</v>
      </c>
      <c r="I841" s="5">
        <v>1152.56</v>
      </c>
      <c r="J841" s="5" t="s">
        <v>41</v>
      </c>
      <c r="K841" s="5" t="s">
        <v>73</v>
      </c>
    </row>
    <row r="842" spans="1:11" hidden="1" x14ac:dyDescent="0.25">
      <c r="A842" s="5" t="s">
        <v>718</v>
      </c>
      <c r="B842" s="6">
        <v>42023</v>
      </c>
      <c r="C842" s="5" t="s">
        <v>9</v>
      </c>
      <c r="D842" s="5" t="s">
        <v>10</v>
      </c>
      <c r="E842" s="5" t="s">
        <v>637</v>
      </c>
      <c r="F842" s="5" t="s">
        <v>719</v>
      </c>
      <c r="G842" s="5" t="s">
        <v>47</v>
      </c>
      <c r="H842" s="5" t="s">
        <v>48</v>
      </c>
      <c r="I842" s="5">
        <v>0.02</v>
      </c>
      <c r="J842" s="5" t="s">
        <v>41</v>
      </c>
      <c r="K842" s="5" t="s">
        <v>73</v>
      </c>
    </row>
    <row r="843" spans="1:11" hidden="1" x14ac:dyDescent="0.25">
      <c r="A843" s="5" t="s">
        <v>718</v>
      </c>
      <c r="B843" s="6">
        <v>42023</v>
      </c>
      <c r="C843" s="5" t="s">
        <v>9</v>
      </c>
      <c r="D843" s="5" t="s">
        <v>10</v>
      </c>
      <c r="E843" s="5" t="s">
        <v>637</v>
      </c>
      <c r="F843" s="5" t="s">
        <v>719</v>
      </c>
      <c r="G843" s="5" t="s">
        <v>33</v>
      </c>
      <c r="H843" s="5" t="s">
        <v>34</v>
      </c>
      <c r="I843" s="5">
        <v>625.1</v>
      </c>
      <c r="J843" s="5" t="s">
        <v>41</v>
      </c>
      <c r="K843" s="5" t="s">
        <v>74</v>
      </c>
    </row>
    <row r="844" spans="1:11" hidden="1" x14ac:dyDescent="0.25">
      <c r="A844" s="5" t="s">
        <v>718</v>
      </c>
      <c r="B844" s="6">
        <v>42023</v>
      </c>
      <c r="C844" s="5" t="s">
        <v>9</v>
      </c>
      <c r="D844" s="5" t="s">
        <v>10</v>
      </c>
      <c r="E844" s="5" t="s">
        <v>637</v>
      </c>
      <c r="F844" s="5" t="s">
        <v>719</v>
      </c>
      <c r="G844" s="5" t="s">
        <v>25</v>
      </c>
      <c r="H844" s="5" t="s">
        <v>26</v>
      </c>
      <c r="I844" s="5">
        <v>1152.56</v>
      </c>
      <c r="J844" s="5" t="s">
        <v>41</v>
      </c>
      <c r="K844" s="5" t="s">
        <v>74</v>
      </c>
    </row>
    <row r="845" spans="1:11" hidden="1" x14ac:dyDescent="0.25">
      <c r="A845" s="5" t="s">
        <v>718</v>
      </c>
      <c r="B845" s="6">
        <v>42023</v>
      </c>
      <c r="C845" s="5" t="s">
        <v>9</v>
      </c>
      <c r="D845" s="5" t="s">
        <v>10</v>
      </c>
      <c r="E845" s="5" t="s">
        <v>637</v>
      </c>
      <c r="F845" s="5" t="s">
        <v>719</v>
      </c>
      <c r="G845" s="5" t="s">
        <v>44</v>
      </c>
      <c r="H845" s="5" t="s">
        <v>45</v>
      </c>
      <c r="I845" s="5">
        <v>1152.56</v>
      </c>
      <c r="J845" s="5" t="s">
        <v>41</v>
      </c>
      <c r="K845" s="5" t="s">
        <v>73</v>
      </c>
    </row>
    <row r="846" spans="1:11" hidden="1" x14ac:dyDescent="0.25">
      <c r="A846" s="5" t="s">
        <v>720</v>
      </c>
      <c r="B846" s="6">
        <v>42033</v>
      </c>
      <c r="C846" s="5" t="s">
        <v>9</v>
      </c>
      <c r="D846" s="5" t="s">
        <v>10</v>
      </c>
      <c r="E846" s="5" t="s">
        <v>637</v>
      </c>
      <c r="F846" s="5" t="s">
        <v>721</v>
      </c>
      <c r="G846" s="5" t="s">
        <v>40</v>
      </c>
      <c r="H846" s="5" t="s">
        <v>41</v>
      </c>
      <c r="I846" s="5">
        <v>1164.6500000000001</v>
      </c>
      <c r="J846" s="5" t="s">
        <v>41</v>
      </c>
      <c r="K846" s="5" t="s">
        <v>73</v>
      </c>
    </row>
    <row r="847" spans="1:11" hidden="1" x14ac:dyDescent="0.25">
      <c r="A847" s="5" t="s">
        <v>720</v>
      </c>
      <c r="B847" s="6">
        <v>42033</v>
      </c>
      <c r="C847" s="5" t="s">
        <v>9</v>
      </c>
      <c r="D847" s="5" t="s">
        <v>10</v>
      </c>
      <c r="E847" s="5" t="s">
        <v>637</v>
      </c>
      <c r="F847" s="5" t="s">
        <v>721</v>
      </c>
      <c r="G847" s="5" t="s">
        <v>14</v>
      </c>
      <c r="H847" s="5" t="s">
        <v>15</v>
      </c>
      <c r="I847" s="5">
        <v>1169.5999999999999</v>
      </c>
      <c r="J847" s="5" t="s">
        <v>41</v>
      </c>
      <c r="K847" s="5" t="s">
        <v>74</v>
      </c>
    </row>
    <row r="848" spans="1:11" hidden="1" x14ac:dyDescent="0.25">
      <c r="A848" s="5" t="s">
        <v>720</v>
      </c>
      <c r="B848" s="6">
        <v>42033</v>
      </c>
      <c r="C848" s="5" t="s">
        <v>9</v>
      </c>
      <c r="D848" s="5" t="s">
        <v>10</v>
      </c>
      <c r="E848" s="5" t="s">
        <v>637</v>
      </c>
      <c r="F848" s="5" t="s">
        <v>721</v>
      </c>
      <c r="G848" s="5" t="s">
        <v>46</v>
      </c>
      <c r="H848" s="5" t="s">
        <v>45</v>
      </c>
      <c r="I848" s="5">
        <v>20.6</v>
      </c>
      <c r="J848" s="5" t="s">
        <v>41</v>
      </c>
      <c r="K848" s="5" t="s">
        <v>73</v>
      </c>
    </row>
    <row r="849" spans="1:11" hidden="1" x14ac:dyDescent="0.25">
      <c r="A849" s="5" t="s">
        <v>720</v>
      </c>
      <c r="B849" s="6">
        <v>42033</v>
      </c>
      <c r="C849" s="5" t="s">
        <v>9</v>
      </c>
      <c r="D849" s="5" t="s">
        <v>10</v>
      </c>
      <c r="E849" s="5" t="s">
        <v>637</v>
      </c>
      <c r="F849" s="5" t="s">
        <v>721</v>
      </c>
      <c r="G849" s="5" t="s">
        <v>33</v>
      </c>
      <c r="H849" s="5" t="s">
        <v>34</v>
      </c>
      <c r="I849" s="5">
        <v>15.65</v>
      </c>
      <c r="J849" s="5" t="s">
        <v>41</v>
      </c>
      <c r="K849" s="5" t="s">
        <v>74</v>
      </c>
    </row>
    <row r="850" spans="1:11" hidden="1" x14ac:dyDescent="0.25">
      <c r="A850" s="5" t="s">
        <v>720</v>
      </c>
      <c r="B850" s="6">
        <v>42033</v>
      </c>
      <c r="C850" s="5" t="s">
        <v>9</v>
      </c>
      <c r="D850" s="5" t="s">
        <v>10</v>
      </c>
      <c r="E850" s="5" t="s">
        <v>637</v>
      </c>
      <c r="F850" s="5" t="s">
        <v>721</v>
      </c>
      <c r="G850" s="5" t="s">
        <v>25</v>
      </c>
      <c r="H850" s="5" t="s">
        <v>26</v>
      </c>
      <c r="I850" s="5">
        <v>20.6</v>
      </c>
      <c r="J850" s="5" t="s">
        <v>41</v>
      </c>
      <c r="K850" s="5" t="s">
        <v>74</v>
      </c>
    </row>
    <row r="851" spans="1:11" hidden="1" x14ac:dyDescent="0.25">
      <c r="A851" s="5" t="s">
        <v>720</v>
      </c>
      <c r="B851" s="6">
        <v>42033</v>
      </c>
      <c r="C851" s="5" t="s">
        <v>9</v>
      </c>
      <c r="D851" s="5" t="s">
        <v>10</v>
      </c>
      <c r="E851" s="5" t="s">
        <v>637</v>
      </c>
      <c r="F851" s="5" t="s">
        <v>721</v>
      </c>
      <c r="G851" s="5" t="s">
        <v>44</v>
      </c>
      <c r="H851" s="5" t="s">
        <v>45</v>
      </c>
      <c r="I851" s="5">
        <v>20.6</v>
      </c>
      <c r="J851" s="5" t="s">
        <v>41</v>
      </c>
      <c r="K851" s="5" t="s">
        <v>73</v>
      </c>
    </row>
    <row r="852" spans="1:11" hidden="1" x14ac:dyDescent="0.25">
      <c r="A852" s="5" t="s">
        <v>722</v>
      </c>
      <c r="B852" s="6">
        <v>42009</v>
      </c>
      <c r="C852" s="5" t="s">
        <v>9</v>
      </c>
      <c r="D852" s="5" t="s">
        <v>10</v>
      </c>
      <c r="E852" s="5" t="s">
        <v>637</v>
      </c>
      <c r="F852" s="5" t="s">
        <v>723</v>
      </c>
      <c r="G852" s="5" t="s">
        <v>65</v>
      </c>
      <c r="H852" s="5" t="s">
        <v>66</v>
      </c>
      <c r="I852" s="5">
        <v>454</v>
      </c>
      <c r="J852" s="5" t="s">
        <v>66</v>
      </c>
      <c r="K852" s="5" t="s">
        <v>73</v>
      </c>
    </row>
    <row r="853" spans="1:11" hidden="1" x14ac:dyDescent="0.25">
      <c r="A853" s="5" t="s">
        <v>722</v>
      </c>
      <c r="B853" s="6">
        <v>42009</v>
      </c>
      <c r="C853" s="5" t="s">
        <v>9</v>
      </c>
      <c r="D853" s="5" t="s">
        <v>10</v>
      </c>
      <c r="E853" s="5" t="s">
        <v>637</v>
      </c>
      <c r="F853" s="5" t="s">
        <v>723</v>
      </c>
      <c r="G853" s="5" t="s">
        <v>14</v>
      </c>
      <c r="H853" s="5" t="s">
        <v>15</v>
      </c>
      <c r="I853" s="5">
        <v>453.71</v>
      </c>
      <c r="J853" s="5" t="s">
        <v>66</v>
      </c>
      <c r="K853" s="5" t="s">
        <v>74</v>
      </c>
    </row>
    <row r="854" spans="1:11" hidden="1" x14ac:dyDescent="0.25">
      <c r="A854" s="5" t="s">
        <v>722</v>
      </c>
      <c r="B854" s="6">
        <v>42009</v>
      </c>
      <c r="C854" s="5" t="s">
        <v>9</v>
      </c>
      <c r="D854" s="5" t="s">
        <v>10</v>
      </c>
      <c r="E854" s="5" t="s">
        <v>637</v>
      </c>
      <c r="F854" s="5" t="s">
        <v>723</v>
      </c>
      <c r="G854" s="5" t="s">
        <v>39</v>
      </c>
      <c r="H854" s="5" t="s">
        <v>38</v>
      </c>
      <c r="I854" s="5">
        <v>11.39</v>
      </c>
      <c r="J854" s="5" t="s">
        <v>66</v>
      </c>
      <c r="K854" s="5" t="s">
        <v>73</v>
      </c>
    </row>
    <row r="855" spans="1:11" hidden="1" x14ac:dyDescent="0.25">
      <c r="A855" s="5" t="s">
        <v>722</v>
      </c>
      <c r="B855" s="6">
        <v>42009</v>
      </c>
      <c r="C855" s="5" t="s">
        <v>9</v>
      </c>
      <c r="D855" s="5" t="s">
        <v>10</v>
      </c>
      <c r="E855" s="5" t="s">
        <v>637</v>
      </c>
      <c r="F855" s="5" t="s">
        <v>723</v>
      </c>
      <c r="G855" s="5" t="s">
        <v>33</v>
      </c>
      <c r="H855" s="5" t="s">
        <v>34</v>
      </c>
      <c r="I855" s="5">
        <v>11.68</v>
      </c>
      <c r="J855" s="5" t="s">
        <v>66</v>
      </c>
      <c r="K855" s="5" t="s">
        <v>74</v>
      </c>
    </row>
    <row r="856" spans="1:11" hidden="1" x14ac:dyDescent="0.25">
      <c r="A856" s="5" t="s">
        <v>722</v>
      </c>
      <c r="B856" s="6">
        <v>42009</v>
      </c>
      <c r="C856" s="5" t="s">
        <v>9</v>
      </c>
      <c r="D856" s="5" t="s">
        <v>10</v>
      </c>
      <c r="E856" s="5" t="s">
        <v>637</v>
      </c>
      <c r="F856" s="5" t="s">
        <v>723</v>
      </c>
      <c r="G856" s="5" t="s">
        <v>25</v>
      </c>
      <c r="H856" s="5" t="s">
        <v>26</v>
      </c>
      <c r="I856" s="5">
        <v>11.39</v>
      </c>
      <c r="J856" s="5" t="s">
        <v>66</v>
      </c>
      <c r="K856" s="5" t="s">
        <v>74</v>
      </c>
    </row>
    <row r="857" spans="1:11" hidden="1" x14ac:dyDescent="0.25">
      <c r="A857" s="5" t="s">
        <v>722</v>
      </c>
      <c r="B857" s="6">
        <v>42009</v>
      </c>
      <c r="C857" s="5" t="s">
        <v>9</v>
      </c>
      <c r="D857" s="5" t="s">
        <v>10</v>
      </c>
      <c r="E857" s="5" t="s">
        <v>637</v>
      </c>
      <c r="F857" s="5" t="s">
        <v>723</v>
      </c>
      <c r="G857" s="5" t="s">
        <v>37</v>
      </c>
      <c r="H857" s="5" t="s">
        <v>38</v>
      </c>
      <c r="I857" s="5">
        <v>11.39</v>
      </c>
      <c r="J857" s="5" t="s">
        <v>66</v>
      </c>
      <c r="K857" s="5" t="s">
        <v>73</v>
      </c>
    </row>
    <row r="858" spans="1:11" hidden="1" x14ac:dyDescent="0.25">
      <c r="A858" s="5" t="s">
        <v>724</v>
      </c>
      <c r="B858" s="6">
        <v>42009</v>
      </c>
      <c r="C858" s="5" t="s">
        <v>9</v>
      </c>
      <c r="D858" s="5" t="s">
        <v>10</v>
      </c>
      <c r="E858" s="5" t="s">
        <v>637</v>
      </c>
      <c r="F858" s="5" t="s">
        <v>725</v>
      </c>
      <c r="G858" s="5" t="s">
        <v>65</v>
      </c>
      <c r="H858" s="5" t="s">
        <v>66</v>
      </c>
      <c r="I858" s="5">
        <v>118</v>
      </c>
      <c r="J858" s="5" t="s">
        <v>66</v>
      </c>
      <c r="K858" s="5" t="s">
        <v>73</v>
      </c>
    </row>
    <row r="859" spans="1:11" hidden="1" x14ac:dyDescent="0.25">
      <c r="A859" s="5" t="s">
        <v>724</v>
      </c>
      <c r="B859" s="6">
        <v>42009</v>
      </c>
      <c r="C859" s="5" t="s">
        <v>9</v>
      </c>
      <c r="D859" s="5" t="s">
        <v>10</v>
      </c>
      <c r="E859" s="5" t="s">
        <v>637</v>
      </c>
      <c r="F859" s="5" t="s">
        <v>725</v>
      </c>
      <c r="G859" s="5" t="s">
        <v>14</v>
      </c>
      <c r="H859" s="5" t="s">
        <v>15</v>
      </c>
      <c r="I859" s="5">
        <v>118.44</v>
      </c>
      <c r="J859" s="5" t="s">
        <v>66</v>
      </c>
      <c r="K859" s="5" t="s">
        <v>74</v>
      </c>
    </row>
    <row r="860" spans="1:11" hidden="1" x14ac:dyDescent="0.25">
      <c r="A860" s="5" t="s">
        <v>724</v>
      </c>
      <c r="B860" s="6">
        <v>42009</v>
      </c>
      <c r="C860" s="5" t="s">
        <v>9</v>
      </c>
      <c r="D860" s="5" t="s">
        <v>10</v>
      </c>
      <c r="E860" s="5" t="s">
        <v>637</v>
      </c>
      <c r="F860" s="5" t="s">
        <v>725</v>
      </c>
      <c r="G860" s="5" t="s">
        <v>46</v>
      </c>
      <c r="H860" s="5" t="s">
        <v>45</v>
      </c>
      <c r="I860" s="5">
        <v>1.56</v>
      </c>
      <c r="J860" s="5" t="s">
        <v>66</v>
      </c>
      <c r="K860" s="5" t="s">
        <v>73</v>
      </c>
    </row>
    <row r="861" spans="1:11" hidden="1" x14ac:dyDescent="0.25">
      <c r="A861" s="5" t="s">
        <v>724</v>
      </c>
      <c r="B861" s="6">
        <v>42009</v>
      </c>
      <c r="C861" s="5" t="s">
        <v>9</v>
      </c>
      <c r="D861" s="5" t="s">
        <v>10</v>
      </c>
      <c r="E861" s="5" t="s">
        <v>637</v>
      </c>
      <c r="F861" s="5" t="s">
        <v>725</v>
      </c>
      <c r="G861" s="5" t="s">
        <v>33</v>
      </c>
      <c r="H861" s="5" t="s">
        <v>34</v>
      </c>
      <c r="I861" s="5">
        <v>1.1200000000000001</v>
      </c>
      <c r="J861" s="5" t="s">
        <v>66</v>
      </c>
      <c r="K861" s="5" t="s">
        <v>74</v>
      </c>
    </row>
    <row r="862" spans="1:11" hidden="1" x14ac:dyDescent="0.25">
      <c r="A862" s="5" t="s">
        <v>724</v>
      </c>
      <c r="B862" s="6">
        <v>42009</v>
      </c>
      <c r="C862" s="5" t="s">
        <v>9</v>
      </c>
      <c r="D862" s="5" t="s">
        <v>10</v>
      </c>
      <c r="E862" s="5" t="s">
        <v>637</v>
      </c>
      <c r="F862" s="5" t="s">
        <v>725</v>
      </c>
      <c r="G862" s="5" t="s">
        <v>25</v>
      </c>
      <c r="H862" s="5" t="s">
        <v>26</v>
      </c>
      <c r="I862" s="5">
        <v>1.56</v>
      </c>
      <c r="J862" s="5" t="s">
        <v>66</v>
      </c>
      <c r="K862" s="5" t="s">
        <v>74</v>
      </c>
    </row>
    <row r="863" spans="1:11" hidden="1" x14ac:dyDescent="0.25">
      <c r="A863" s="5" t="s">
        <v>724</v>
      </c>
      <c r="B863" s="6">
        <v>42009</v>
      </c>
      <c r="C863" s="5" t="s">
        <v>9</v>
      </c>
      <c r="D863" s="5" t="s">
        <v>10</v>
      </c>
      <c r="E863" s="5" t="s">
        <v>637</v>
      </c>
      <c r="F863" s="5" t="s">
        <v>725</v>
      </c>
      <c r="G863" s="5" t="s">
        <v>44</v>
      </c>
      <c r="H863" s="5" t="s">
        <v>45</v>
      </c>
      <c r="I863" s="5">
        <v>1.56</v>
      </c>
      <c r="J863" s="5" t="s">
        <v>66</v>
      </c>
      <c r="K863" s="5" t="s">
        <v>73</v>
      </c>
    </row>
    <row r="864" spans="1:11" hidden="1" x14ac:dyDescent="0.25">
      <c r="A864" s="5" t="s">
        <v>726</v>
      </c>
      <c r="B864" s="6">
        <v>42010</v>
      </c>
      <c r="C864" s="5" t="s">
        <v>9</v>
      </c>
      <c r="D864" s="5" t="s">
        <v>10</v>
      </c>
      <c r="E864" s="5" t="s">
        <v>727</v>
      </c>
      <c r="F864" s="5" t="s">
        <v>728</v>
      </c>
      <c r="G864" s="5" t="s">
        <v>18</v>
      </c>
      <c r="H864" s="5" t="s">
        <v>19</v>
      </c>
      <c r="I864" s="5">
        <v>200</v>
      </c>
      <c r="J864" s="5" t="s">
        <v>19</v>
      </c>
      <c r="K864" s="5" t="s">
        <v>73</v>
      </c>
    </row>
    <row r="865" spans="1:11" hidden="1" x14ac:dyDescent="0.25">
      <c r="A865" s="5" t="s">
        <v>726</v>
      </c>
      <c r="B865" s="6">
        <v>42010</v>
      </c>
      <c r="C865" s="5" t="s">
        <v>9</v>
      </c>
      <c r="D865" s="5" t="s">
        <v>10</v>
      </c>
      <c r="E865" s="5" t="s">
        <v>727</v>
      </c>
      <c r="F865" s="5" t="s">
        <v>728</v>
      </c>
      <c r="G865" s="5" t="s">
        <v>14</v>
      </c>
      <c r="H865" s="5" t="s">
        <v>15</v>
      </c>
      <c r="I865" s="5">
        <v>200</v>
      </c>
      <c r="J865" s="5" t="s">
        <v>19</v>
      </c>
      <c r="K865" s="5" t="s">
        <v>74</v>
      </c>
    </row>
    <row r="866" spans="1:11" hidden="1" x14ac:dyDescent="0.25">
      <c r="A866" s="5" t="s">
        <v>729</v>
      </c>
      <c r="B866" s="6">
        <v>42010</v>
      </c>
      <c r="C866" s="5" t="s">
        <v>9</v>
      </c>
      <c r="D866" s="5" t="s">
        <v>10</v>
      </c>
      <c r="E866" s="5" t="s">
        <v>727</v>
      </c>
      <c r="F866" s="5" t="s">
        <v>730</v>
      </c>
      <c r="G866" s="5" t="s">
        <v>18</v>
      </c>
      <c r="H866" s="5" t="s">
        <v>19</v>
      </c>
      <c r="I866" s="5">
        <v>193</v>
      </c>
      <c r="J866" s="5" t="s">
        <v>19</v>
      </c>
      <c r="K866" s="5" t="s">
        <v>73</v>
      </c>
    </row>
    <row r="867" spans="1:11" hidden="1" x14ac:dyDescent="0.25">
      <c r="A867" s="5" t="s">
        <v>729</v>
      </c>
      <c r="B867" s="6">
        <v>42010</v>
      </c>
      <c r="C867" s="5" t="s">
        <v>9</v>
      </c>
      <c r="D867" s="5" t="s">
        <v>10</v>
      </c>
      <c r="E867" s="5" t="s">
        <v>727</v>
      </c>
      <c r="F867" s="5" t="s">
        <v>730</v>
      </c>
      <c r="G867" s="5" t="s">
        <v>14</v>
      </c>
      <c r="H867" s="5" t="s">
        <v>15</v>
      </c>
      <c r="I867" s="5">
        <v>192.94</v>
      </c>
      <c r="J867" s="5" t="s">
        <v>19</v>
      </c>
      <c r="K867" s="5" t="s">
        <v>74</v>
      </c>
    </row>
    <row r="868" spans="1:11" hidden="1" x14ac:dyDescent="0.25">
      <c r="A868" s="5" t="s">
        <v>729</v>
      </c>
      <c r="B868" s="6">
        <v>42010</v>
      </c>
      <c r="C868" s="5" t="s">
        <v>9</v>
      </c>
      <c r="D868" s="5" t="s">
        <v>10</v>
      </c>
      <c r="E868" s="5" t="s">
        <v>727</v>
      </c>
      <c r="F868" s="5" t="s">
        <v>730</v>
      </c>
      <c r="G868" s="5" t="s">
        <v>22</v>
      </c>
      <c r="H868" s="5" t="s">
        <v>23</v>
      </c>
      <c r="I868" s="5">
        <v>0.01</v>
      </c>
      <c r="J868" s="5" t="s">
        <v>19</v>
      </c>
      <c r="K868" s="5" t="s">
        <v>73</v>
      </c>
    </row>
    <row r="869" spans="1:11" hidden="1" x14ac:dyDescent="0.25">
      <c r="A869" s="5" t="s">
        <v>729</v>
      </c>
      <c r="B869" s="6">
        <v>42010</v>
      </c>
      <c r="C869" s="5" t="s">
        <v>9</v>
      </c>
      <c r="D869" s="5" t="s">
        <v>10</v>
      </c>
      <c r="E869" s="5" t="s">
        <v>727</v>
      </c>
      <c r="F869" s="5" t="s">
        <v>730</v>
      </c>
      <c r="G869" s="5" t="s">
        <v>47</v>
      </c>
      <c r="H869" s="5" t="s">
        <v>48</v>
      </c>
      <c r="I869" s="5">
        <v>7.0000000000000007E-2</v>
      </c>
      <c r="J869" s="5" t="s">
        <v>19</v>
      </c>
      <c r="K869" s="5" t="s">
        <v>74</v>
      </c>
    </row>
    <row r="870" spans="1:11" hidden="1" x14ac:dyDescent="0.25">
      <c r="A870" s="5" t="s">
        <v>731</v>
      </c>
      <c r="B870" s="6">
        <v>42013</v>
      </c>
      <c r="C870" s="5" t="s">
        <v>9</v>
      </c>
      <c r="D870" s="5" t="s">
        <v>10</v>
      </c>
      <c r="E870" s="5" t="s">
        <v>732</v>
      </c>
      <c r="F870" s="5" t="s">
        <v>733</v>
      </c>
      <c r="G870" s="5" t="s">
        <v>18</v>
      </c>
      <c r="H870" s="5" t="s">
        <v>19</v>
      </c>
      <c r="I870" s="5">
        <v>400</v>
      </c>
      <c r="J870" s="5" t="s">
        <v>19</v>
      </c>
      <c r="K870" s="5" t="s">
        <v>73</v>
      </c>
    </row>
    <row r="871" spans="1:11" hidden="1" x14ac:dyDescent="0.25">
      <c r="A871" s="5" t="s">
        <v>731</v>
      </c>
      <c r="B871" s="6">
        <v>42013</v>
      </c>
      <c r="C871" s="5" t="s">
        <v>9</v>
      </c>
      <c r="D871" s="5" t="s">
        <v>10</v>
      </c>
      <c r="E871" s="5" t="s">
        <v>732</v>
      </c>
      <c r="F871" s="5" t="s">
        <v>733</v>
      </c>
      <c r="G871" s="5" t="s">
        <v>22</v>
      </c>
      <c r="H871" s="5" t="s">
        <v>23</v>
      </c>
      <c r="I871" s="5">
        <v>400</v>
      </c>
      <c r="J871" s="5" t="s">
        <v>19</v>
      </c>
      <c r="K871" s="5" t="s">
        <v>74</v>
      </c>
    </row>
    <row r="872" spans="1:11" hidden="1" x14ac:dyDescent="0.25">
      <c r="A872" s="5" t="s">
        <v>734</v>
      </c>
      <c r="B872" s="6">
        <v>42026</v>
      </c>
      <c r="C872" s="5" t="s">
        <v>9</v>
      </c>
      <c r="D872" s="5" t="s">
        <v>10</v>
      </c>
      <c r="E872" s="5" t="s">
        <v>732</v>
      </c>
      <c r="F872" s="5" t="s">
        <v>735</v>
      </c>
      <c r="G872" s="5" t="s">
        <v>18</v>
      </c>
      <c r="H872" s="5" t="s">
        <v>19</v>
      </c>
      <c r="I872" s="5">
        <v>282.7</v>
      </c>
      <c r="J872" s="5" t="s">
        <v>19</v>
      </c>
      <c r="K872" s="5" t="s">
        <v>73</v>
      </c>
    </row>
    <row r="873" spans="1:11" hidden="1" x14ac:dyDescent="0.25">
      <c r="A873" s="5" t="s">
        <v>734</v>
      </c>
      <c r="B873" s="6">
        <v>42026</v>
      </c>
      <c r="C873" s="5" t="s">
        <v>9</v>
      </c>
      <c r="D873" s="5" t="s">
        <v>10</v>
      </c>
      <c r="E873" s="5" t="s">
        <v>732</v>
      </c>
      <c r="F873" s="5" t="s">
        <v>735</v>
      </c>
      <c r="G873" s="5" t="s">
        <v>14</v>
      </c>
      <c r="H873" s="5" t="s">
        <v>15</v>
      </c>
      <c r="I873" s="5">
        <v>736.32</v>
      </c>
      <c r="J873" s="5" t="s">
        <v>19</v>
      </c>
      <c r="K873" s="5" t="s">
        <v>74</v>
      </c>
    </row>
    <row r="874" spans="1:11" hidden="1" x14ac:dyDescent="0.25">
      <c r="A874" s="5" t="s">
        <v>734</v>
      </c>
      <c r="B874" s="6">
        <v>42026</v>
      </c>
      <c r="C874" s="5" t="s">
        <v>9</v>
      </c>
      <c r="D874" s="5" t="s">
        <v>10</v>
      </c>
      <c r="E874" s="5" t="s">
        <v>732</v>
      </c>
      <c r="F874" s="5" t="s">
        <v>735</v>
      </c>
      <c r="G874" s="5" t="s">
        <v>22</v>
      </c>
      <c r="H874" s="5" t="s">
        <v>23</v>
      </c>
      <c r="I874" s="5">
        <v>453.62</v>
      </c>
      <c r="J874" s="5" t="s">
        <v>19</v>
      </c>
      <c r="K874" s="5" t="s">
        <v>73</v>
      </c>
    </row>
    <row r="875" spans="1:11" hidden="1" x14ac:dyDescent="0.25">
      <c r="A875" s="5" t="s">
        <v>736</v>
      </c>
      <c r="B875" s="6">
        <v>42033</v>
      </c>
      <c r="C875" s="5" t="s">
        <v>9</v>
      </c>
      <c r="D875" s="5" t="s">
        <v>10</v>
      </c>
      <c r="E875" s="5" t="s">
        <v>732</v>
      </c>
      <c r="F875" s="5" t="s">
        <v>737</v>
      </c>
      <c r="G875" s="5" t="s">
        <v>18</v>
      </c>
      <c r="H875" s="5" t="s">
        <v>19</v>
      </c>
      <c r="I875" s="5">
        <v>200</v>
      </c>
      <c r="J875" s="5" t="s">
        <v>19</v>
      </c>
      <c r="K875" s="5" t="s">
        <v>73</v>
      </c>
    </row>
    <row r="876" spans="1:11" hidden="1" x14ac:dyDescent="0.25">
      <c r="A876" s="5" t="s">
        <v>736</v>
      </c>
      <c r="B876" s="6">
        <v>42033</v>
      </c>
      <c r="C876" s="5" t="s">
        <v>9</v>
      </c>
      <c r="D876" s="5" t="s">
        <v>10</v>
      </c>
      <c r="E876" s="5" t="s">
        <v>732</v>
      </c>
      <c r="F876" s="5" t="s">
        <v>737</v>
      </c>
      <c r="G876" s="5" t="s">
        <v>22</v>
      </c>
      <c r="H876" s="5" t="s">
        <v>23</v>
      </c>
      <c r="I876" s="5">
        <v>200</v>
      </c>
      <c r="J876" s="5" t="s">
        <v>19</v>
      </c>
      <c r="K876" s="5" t="s">
        <v>74</v>
      </c>
    </row>
    <row r="877" spans="1:11" hidden="1" x14ac:dyDescent="0.25">
      <c r="A877" s="5" t="s">
        <v>738</v>
      </c>
      <c r="B877" s="6">
        <v>42025</v>
      </c>
      <c r="C877" s="5" t="s">
        <v>9</v>
      </c>
      <c r="D877" s="5" t="s">
        <v>10</v>
      </c>
      <c r="E877" s="5" t="s">
        <v>739</v>
      </c>
      <c r="F877" s="5" t="s">
        <v>740</v>
      </c>
      <c r="G877" s="5" t="s">
        <v>18</v>
      </c>
      <c r="H877" s="5" t="s">
        <v>19</v>
      </c>
      <c r="I877" s="5">
        <v>624.14</v>
      </c>
      <c r="J877" s="5" t="s">
        <v>19</v>
      </c>
      <c r="K877" s="5" t="s">
        <v>73</v>
      </c>
    </row>
    <row r="878" spans="1:11" hidden="1" x14ac:dyDescent="0.25">
      <c r="A878" s="5" t="s">
        <v>738</v>
      </c>
      <c r="B878" s="6">
        <v>42025</v>
      </c>
      <c r="C878" s="5" t="s">
        <v>9</v>
      </c>
      <c r="D878" s="5" t="s">
        <v>10</v>
      </c>
      <c r="E878" s="5" t="s">
        <v>739</v>
      </c>
      <c r="F878" s="5" t="s">
        <v>740</v>
      </c>
      <c r="G878" s="5" t="s">
        <v>14</v>
      </c>
      <c r="H878" s="5" t="s">
        <v>15</v>
      </c>
      <c r="I878" s="5">
        <v>624.14</v>
      </c>
      <c r="J878" s="5" t="s">
        <v>19</v>
      </c>
      <c r="K878" s="5" t="s">
        <v>74</v>
      </c>
    </row>
    <row r="879" spans="1:11" hidden="1" x14ac:dyDescent="0.25">
      <c r="A879" s="5" t="s">
        <v>741</v>
      </c>
      <c r="B879" s="6">
        <v>42030</v>
      </c>
      <c r="C879" s="5" t="s">
        <v>9</v>
      </c>
      <c r="D879" s="5" t="s">
        <v>10</v>
      </c>
      <c r="E879" s="5" t="s">
        <v>742</v>
      </c>
      <c r="F879" s="5" t="s">
        <v>743</v>
      </c>
      <c r="G879" s="5" t="s">
        <v>18</v>
      </c>
      <c r="H879" s="5" t="s">
        <v>19</v>
      </c>
      <c r="I879" s="5">
        <v>771.72</v>
      </c>
      <c r="J879" s="5" t="s">
        <v>19</v>
      </c>
      <c r="K879" s="5" t="s">
        <v>73</v>
      </c>
    </row>
    <row r="880" spans="1:11" hidden="1" x14ac:dyDescent="0.25">
      <c r="A880" s="5" t="s">
        <v>741</v>
      </c>
      <c r="B880" s="6">
        <v>42030</v>
      </c>
      <c r="C880" s="5" t="s">
        <v>9</v>
      </c>
      <c r="D880" s="5" t="s">
        <v>10</v>
      </c>
      <c r="E880" s="5" t="s">
        <v>742</v>
      </c>
      <c r="F880" s="5" t="s">
        <v>743</v>
      </c>
      <c r="G880" s="5" t="s">
        <v>22</v>
      </c>
      <c r="H880" s="5" t="s">
        <v>23</v>
      </c>
      <c r="I880" s="5">
        <v>771.72</v>
      </c>
      <c r="J880" s="5" t="s">
        <v>19</v>
      </c>
      <c r="K880" s="5" t="s">
        <v>74</v>
      </c>
    </row>
    <row r="881" spans="1:11" hidden="1" x14ac:dyDescent="0.25">
      <c r="A881" s="5" t="s">
        <v>744</v>
      </c>
      <c r="B881" s="6">
        <v>42010</v>
      </c>
      <c r="C881" s="5" t="s">
        <v>9</v>
      </c>
      <c r="D881" s="5" t="s">
        <v>10</v>
      </c>
      <c r="E881" s="5" t="s">
        <v>64</v>
      </c>
      <c r="F881" s="5" t="s">
        <v>745</v>
      </c>
      <c r="G881" s="5" t="s">
        <v>18</v>
      </c>
      <c r="H881" s="5" t="s">
        <v>19</v>
      </c>
      <c r="I881" s="5">
        <v>177</v>
      </c>
      <c r="J881" s="5" t="s">
        <v>19</v>
      </c>
      <c r="K881" s="5" t="s">
        <v>73</v>
      </c>
    </row>
    <row r="882" spans="1:11" hidden="1" x14ac:dyDescent="0.25">
      <c r="A882" s="5" t="s">
        <v>744</v>
      </c>
      <c r="B882" s="6">
        <v>42010</v>
      </c>
      <c r="C882" s="5" t="s">
        <v>9</v>
      </c>
      <c r="D882" s="5" t="s">
        <v>10</v>
      </c>
      <c r="E882" s="5" t="s">
        <v>64</v>
      </c>
      <c r="F882" s="5" t="s">
        <v>745</v>
      </c>
      <c r="G882" s="5" t="s">
        <v>14</v>
      </c>
      <c r="H882" s="5" t="s">
        <v>15</v>
      </c>
      <c r="I882" s="5">
        <v>177</v>
      </c>
      <c r="J882" s="5" t="s">
        <v>19</v>
      </c>
      <c r="K882" s="5" t="s">
        <v>74</v>
      </c>
    </row>
    <row r="883" spans="1:11" hidden="1" x14ac:dyDescent="0.25">
      <c r="A883" s="5" t="s">
        <v>746</v>
      </c>
      <c r="B883" s="6">
        <v>42031</v>
      </c>
      <c r="C883" s="5" t="s">
        <v>9</v>
      </c>
      <c r="D883" s="5" t="s">
        <v>10</v>
      </c>
      <c r="E883" s="5" t="s">
        <v>64</v>
      </c>
      <c r="F883" s="5" t="s">
        <v>747</v>
      </c>
      <c r="G883" s="5" t="s">
        <v>18</v>
      </c>
      <c r="H883" s="5" t="s">
        <v>19</v>
      </c>
      <c r="I883" s="5">
        <v>20</v>
      </c>
      <c r="J883" s="5" t="s">
        <v>19</v>
      </c>
      <c r="K883" s="5" t="s">
        <v>73</v>
      </c>
    </row>
    <row r="884" spans="1:11" hidden="1" x14ac:dyDescent="0.25">
      <c r="A884" s="5" t="s">
        <v>746</v>
      </c>
      <c r="B884" s="6">
        <v>42031</v>
      </c>
      <c r="C884" s="5" t="s">
        <v>9</v>
      </c>
      <c r="D884" s="5" t="s">
        <v>10</v>
      </c>
      <c r="E884" s="5" t="s">
        <v>64</v>
      </c>
      <c r="F884" s="5" t="s">
        <v>747</v>
      </c>
      <c r="G884" s="5" t="s">
        <v>14</v>
      </c>
      <c r="H884" s="5" t="s">
        <v>15</v>
      </c>
      <c r="I884" s="5">
        <v>19.989999999999998</v>
      </c>
      <c r="J884" s="5" t="s">
        <v>19</v>
      </c>
      <c r="K884" s="5" t="s">
        <v>74</v>
      </c>
    </row>
    <row r="885" spans="1:11" hidden="1" x14ac:dyDescent="0.25">
      <c r="A885" s="5" t="s">
        <v>746</v>
      </c>
      <c r="B885" s="6">
        <v>42031</v>
      </c>
      <c r="C885" s="5" t="s">
        <v>9</v>
      </c>
      <c r="D885" s="5" t="s">
        <v>10</v>
      </c>
      <c r="E885" s="5" t="s">
        <v>64</v>
      </c>
      <c r="F885" s="5" t="s">
        <v>747</v>
      </c>
      <c r="G885" s="5" t="s">
        <v>47</v>
      </c>
      <c r="H885" s="5" t="s">
        <v>48</v>
      </c>
      <c r="I885" s="5">
        <v>0.01</v>
      </c>
      <c r="J885" s="5" t="s">
        <v>19</v>
      </c>
      <c r="K885" s="5" t="s">
        <v>74</v>
      </c>
    </row>
    <row r="886" spans="1:11" hidden="1" x14ac:dyDescent="0.25">
      <c r="A886" s="5" t="s">
        <v>748</v>
      </c>
      <c r="B886" s="6">
        <v>42023</v>
      </c>
      <c r="C886" s="5" t="s">
        <v>9</v>
      </c>
      <c r="D886" s="5" t="s">
        <v>10</v>
      </c>
      <c r="E886" s="5" t="s">
        <v>749</v>
      </c>
      <c r="F886" s="5" t="s">
        <v>750</v>
      </c>
      <c r="G886" s="5" t="s">
        <v>18</v>
      </c>
      <c r="H886" s="5" t="s">
        <v>19</v>
      </c>
      <c r="I886" s="5">
        <v>3000</v>
      </c>
      <c r="J886" s="5" t="s">
        <v>19</v>
      </c>
      <c r="K886" s="5" t="s">
        <v>73</v>
      </c>
    </row>
    <row r="887" spans="1:11" hidden="1" x14ac:dyDescent="0.25">
      <c r="A887" s="5" t="s">
        <v>748</v>
      </c>
      <c r="B887" s="6">
        <v>42023</v>
      </c>
      <c r="C887" s="5" t="s">
        <v>9</v>
      </c>
      <c r="D887" s="5" t="s">
        <v>10</v>
      </c>
      <c r="E887" s="5" t="s">
        <v>749</v>
      </c>
      <c r="F887" s="5" t="s">
        <v>750</v>
      </c>
      <c r="G887" s="5" t="s">
        <v>22</v>
      </c>
      <c r="H887" s="5" t="s">
        <v>23</v>
      </c>
      <c r="I887" s="5">
        <v>3000</v>
      </c>
      <c r="J887" s="5" t="s">
        <v>19</v>
      </c>
      <c r="K887" s="5" t="s">
        <v>74</v>
      </c>
    </row>
    <row r="888" spans="1:11" hidden="1" x14ac:dyDescent="0.25">
      <c r="A888" s="5" t="s">
        <v>751</v>
      </c>
      <c r="B888" s="6">
        <v>42030</v>
      </c>
      <c r="C888" s="5" t="s">
        <v>9</v>
      </c>
      <c r="D888" s="5" t="s">
        <v>10</v>
      </c>
      <c r="E888" s="5" t="s">
        <v>749</v>
      </c>
      <c r="F888" s="5" t="s">
        <v>752</v>
      </c>
      <c r="G888" s="5" t="s">
        <v>18</v>
      </c>
      <c r="H888" s="5" t="s">
        <v>19</v>
      </c>
      <c r="I888" s="5">
        <v>2234.04</v>
      </c>
      <c r="J888" s="5" t="s">
        <v>19</v>
      </c>
      <c r="K888" s="5" t="s">
        <v>73</v>
      </c>
    </row>
    <row r="889" spans="1:11" hidden="1" x14ac:dyDescent="0.25">
      <c r="A889" s="5" t="s">
        <v>751</v>
      </c>
      <c r="B889" s="6">
        <v>42030</v>
      </c>
      <c r="C889" s="5" t="s">
        <v>9</v>
      </c>
      <c r="D889" s="5" t="s">
        <v>10</v>
      </c>
      <c r="E889" s="5" t="s">
        <v>749</v>
      </c>
      <c r="F889" s="5" t="s">
        <v>752</v>
      </c>
      <c r="G889" s="5" t="s">
        <v>22</v>
      </c>
      <c r="H889" s="5" t="s">
        <v>23</v>
      </c>
      <c r="I889" s="5">
        <v>2234.04</v>
      </c>
      <c r="J889" s="5" t="s">
        <v>19</v>
      </c>
      <c r="K889" s="5" t="s">
        <v>74</v>
      </c>
    </row>
    <row r="890" spans="1:11" hidden="1" x14ac:dyDescent="0.25">
      <c r="A890" s="5" t="s">
        <v>753</v>
      </c>
      <c r="B890" s="6">
        <v>42034</v>
      </c>
      <c r="C890" s="5" t="s">
        <v>9</v>
      </c>
      <c r="D890" s="5" t="s">
        <v>10</v>
      </c>
      <c r="E890" s="5" t="s">
        <v>749</v>
      </c>
      <c r="F890" s="5" t="s">
        <v>754</v>
      </c>
      <c r="G890" s="5" t="s">
        <v>18</v>
      </c>
      <c r="H890" s="5" t="s">
        <v>19</v>
      </c>
      <c r="I890" s="5">
        <v>3000</v>
      </c>
      <c r="J890" s="5" t="s">
        <v>19</v>
      </c>
      <c r="K890" s="5" t="s">
        <v>73</v>
      </c>
    </row>
    <row r="891" spans="1:11" hidden="1" x14ac:dyDescent="0.25">
      <c r="A891" s="5" t="s">
        <v>753</v>
      </c>
      <c r="B891" s="6">
        <v>42034</v>
      </c>
      <c r="C891" s="5" t="s">
        <v>9</v>
      </c>
      <c r="D891" s="5" t="s">
        <v>10</v>
      </c>
      <c r="E891" s="5" t="s">
        <v>749</v>
      </c>
      <c r="F891" s="5" t="s">
        <v>754</v>
      </c>
      <c r="G891" s="5" t="s">
        <v>22</v>
      </c>
      <c r="H891" s="5" t="s">
        <v>23</v>
      </c>
      <c r="I891" s="5">
        <v>3000</v>
      </c>
      <c r="J891" s="5" t="s">
        <v>19</v>
      </c>
      <c r="K891" s="5" t="s">
        <v>74</v>
      </c>
    </row>
    <row r="892" spans="1:11" hidden="1" x14ac:dyDescent="0.25">
      <c r="A892" s="5" t="s">
        <v>755</v>
      </c>
      <c r="B892" s="6">
        <v>42012</v>
      </c>
      <c r="C892" s="5" t="s">
        <v>9</v>
      </c>
      <c r="D892" s="5" t="s">
        <v>10</v>
      </c>
      <c r="E892" s="5" t="s">
        <v>756</v>
      </c>
      <c r="F892" s="5" t="s">
        <v>757</v>
      </c>
      <c r="G892" s="5" t="s">
        <v>18</v>
      </c>
      <c r="H892" s="5" t="s">
        <v>19</v>
      </c>
      <c r="I892" s="5">
        <v>12390</v>
      </c>
      <c r="J892" s="5" t="s">
        <v>19</v>
      </c>
      <c r="K892" s="5" t="s">
        <v>73</v>
      </c>
    </row>
    <row r="893" spans="1:11" hidden="1" x14ac:dyDescent="0.25">
      <c r="A893" s="5" t="s">
        <v>755</v>
      </c>
      <c r="B893" s="6">
        <v>42012</v>
      </c>
      <c r="C893" s="5" t="s">
        <v>9</v>
      </c>
      <c r="D893" s="5" t="s">
        <v>10</v>
      </c>
      <c r="E893" s="5" t="s">
        <v>756</v>
      </c>
      <c r="F893" s="5" t="s">
        <v>757</v>
      </c>
      <c r="G893" s="5" t="s">
        <v>14</v>
      </c>
      <c r="H893" s="5" t="s">
        <v>15</v>
      </c>
      <c r="I893" s="5">
        <v>12390</v>
      </c>
      <c r="J893" s="5" t="s">
        <v>19</v>
      </c>
      <c r="K893" s="5" t="s">
        <v>74</v>
      </c>
    </row>
    <row r="894" spans="1:11" hidden="1" x14ac:dyDescent="0.25">
      <c r="A894" s="5" t="s">
        <v>758</v>
      </c>
      <c r="B894" s="6">
        <v>42021</v>
      </c>
      <c r="C894" s="5" t="s">
        <v>9</v>
      </c>
      <c r="D894" s="5" t="s">
        <v>10</v>
      </c>
      <c r="E894" s="5" t="s">
        <v>759</v>
      </c>
      <c r="F894" s="5" t="s">
        <v>760</v>
      </c>
      <c r="G894" s="5" t="s">
        <v>18</v>
      </c>
      <c r="H894" s="5" t="s">
        <v>19</v>
      </c>
      <c r="I894" s="5">
        <v>600</v>
      </c>
      <c r="J894" s="5" t="s">
        <v>19</v>
      </c>
      <c r="K894" s="5" t="s">
        <v>73</v>
      </c>
    </row>
    <row r="895" spans="1:11" hidden="1" x14ac:dyDescent="0.25">
      <c r="A895" s="5" t="s">
        <v>758</v>
      </c>
      <c r="B895" s="6">
        <v>42021</v>
      </c>
      <c r="C895" s="5" t="s">
        <v>9</v>
      </c>
      <c r="D895" s="5" t="s">
        <v>10</v>
      </c>
      <c r="E895" s="5" t="s">
        <v>759</v>
      </c>
      <c r="F895" s="5" t="s">
        <v>760</v>
      </c>
      <c r="G895" s="5" t="s">
        <v>22</v>
      </c>
      <c r="H895" s="5" t="s">
        <v>23</v>
      </c>
      <c r="I895" s="5">
        <v>600</v>
      </c>
      <c r="J895" s="5" t="s">
        <v>19</v>
      </c>
      <c r="K895" s="5" t="s">
        <v>74</v>
      </c>
    </row>
    <row r="896" spans="1:11" hidden="1" x14ac:dyDescent="0.25">
      <c r="A896" s="5" t="s">
        <v>761</v>
      </c>
      <c r="B896" s="6">
        <v>42033</v>
      </c>
      <c r="C896" s="5" t="s">
        <v>9</v>
      </c>
      <c r="D896" s="5" t="s">
        <v>10</v>
      </c>
      <c r="E896" s="5" t="s">
        <v>759</v>
      </c>
      <c r="F896" s="5" t="s">
        <v>762</v>
      </c>
      <c r="G896" s="5" t="s">
        <v>18</v>
      </c>
      <c r="H896" s="5" t="s">
        <v>19</v>
      </c>
      <c r="I896" s="5">
        <v>597.70000000000005</v>
      </c>
      <c r="J896" s="5" t="s">
        <v>19</v>
      </c>
      <c r="K896" s="5" t="s">
        <v>73</v>
      </c>
    </row>
    <row r="897" spans="1:11" hidden="1" x14ac:dyDescent="0.25">
      <c r="A897" s="5" t="s">
        <v>761</v>
      </c>
      <c r="B897" s="6">
        <v>42033</v>
      </c>
      <c r="C897" s="5" t="s">
        <v>9</v>
      </c>
      <c r="D897" s="5" t="s">
        <v>10</v>
      </c>
      <c r="E897" s="5" t="s">
        <v>759</v>
      </c>
      <c r="F897" s="5" t="s">
        <v>762</v>
      </c>
      <c r="G897" s="5" t="s">
        <v>14</v>
      </c>
      <c r="H897" s="5" t="s">
        <v>15</v>
      </c>
      <c r="I897" s="5">
        <v>1197.7</v>
      </c>
      <c r="J897" s="5" t="s">
        <v>19</v>
      </c>
      <c r="K897" s="5" t="s">
        <v>74</v>
      </c>
    </row>
    <row r="898" spans="1:11" hidden="1" x14ac:dyDescent="0.25">
      <c r="A898" s="5" t="s">
        <v>761</v>
      </c>
      <c r="B898" s="6">
        <v>42033</v>
      </c>
      <c r="C898" s="5" t="s">
        <v>9</v>
      </c>
      <c r="D898" s="5" t="s">
        <v>10</v>
      </c>
      <c r="E898" s="5" t="s">
        <v>759</v>
      </c>
      <c r="F898" s="5" t="s">
        <v>762</v>
      </c>
      <c r="G898" s="5" t="s">
        <v>22</v>
      </c>
      <c r="H898" s="5" t="s">
        <v>23</v>
      </c>
      <c r="I898" s="5">
        <v>600</v>
      </c>
      <c r="J898" s="5" t="s">
        <v>19</v>
      </c>
      <c r="K898" s="5" t="s">
        <v>73</v>
      </c>
    </row>
    <row r="899" spans="1:11" hidden="1" x14ac:dyDescent="0.25">
      <c r="A899" s="5" t="s">
        <v>763</v>
      </c>
      <c r="B899" s="6">
        <v>42010</v>
      </c>
      <c r="C899" s="5" t="s">
        <v>131</v>
      </c>
      <c r="D899" s="5"/>
      <c r="E899" s="5" t="s">
        <v>171</v>
      </c>
      <c r="F899" s="5" t="s">
        <v>764</v>
      </c>
      <c r="G899" s="5" t="s">
        <v>18</v>
      </c>
      <c r="H899" s="5" t="s">
        <v>19</v>
      </c>
      <c r="I899" s="5">
        <v>901</v>
      </c>
      <c r="J899" s="5" t="s">
        <v>19</v>
      </c>
      <c r="K899" s="5" t="s">
        <v>74</v>
      </c>
    </row>
    <row r="900" spans="1:11" hidden="1" x14ac:dyDescent="0.25">
      <c r="A900" s="5" t="s">
        <v>763</v>
      </c>
      <c r="B900" s="6">
        <v>42010</v>
      </c>
      <c r="C900" s="5" t="s">
        <v>131</v>
      </c>
      <c r="D900" s="5"/>
      <c r="E900" s="5" t="s">
        <v>171</v>
      </c>
      <c r="F900" s="5" t="s">
        <v>764</v>
      </c>
      <c r="G900" s="5" t="s">
        <v>133</v>
      </c>
      <c r="H900" s="5" t="s">
        <v>134</v>
      </c>
      <c r="I900" s="5">
        <v>901</v>
      </c>
      <c r="J900" s="5" t="s">
        <v>134</v>
      </c>
      <c r="K900" s="5" t="s">
        <v>73</v>
      </c>
    </row>
    <row r="901" spans="1:11" hidden="1" x14ac:dyDescent="0.25">
      <c r="A901" s="5" t="s">
        <v>765</v>
      </c>
      <c r="B901" s="6">
        <v>42010</v>
      </c>
      <c r="C901" s="5" t="s">
        <v>9</v>
      </c>
      <c r="D901" s="5" t="s">
        <v>766</v>
      </c>
      <c r="E901" s="5" t="s">
        <v>767</v>
      </c>
      <c r="F901" s="5" t="s">
        <v>768</v>
      </c>
      <c r="G901" s="5" t="s">
        <v>18</v>
      </c>
      <c r="H901" s="5" t="s">
        <v>19</v>
      </c>
      <c r="I901" s="5">
        <v>200</v>
      </c>
      <c r="J901" s="5" t="s">
        <v>19</v>
      </c>
      <c r="K901" s="5" t="s">
        <v>74</v>
      </c>
    </row>
    <row r="902" spans="1:11" hidden="1" x14ac:dyDescent="0.25">
      <c r="A902" s="5" t="s">
        <v>765</v>
      </c>
      <c r="B902" s="6">
        <v>42010</v>
      </c>
      <c r="C902" s="5" t="s">
        <v>9</v>
      </c>
      <c r="D902" s="5" t="s">
        <v>766</v>
      </c>
      <c r="E902" s="5" t="s">
        <v>767</v>
      </c>
      <c r="F902" s="5" t="s">
        <v>768</v>
      </c>
      <c r="G902" s="5" t="s">
        <v>126</v>
      </c>
      <c r="H902" s="5" t="s">
        <v>127</v>
      </c>
      <c r="I902" s="5">
        <v>200</v>
      </c>
      <c r="J902" s="5" t="s">
        <v>127</v>
      </c>
      <c r="K902" s="5" t="s">
        <v>73</v>
      </c>
    </row>
    <row r="903" spans="1:11" hidden="1" x14ac:dyDescent="0.25">
      <c r="A903" s="5" t="s">
        <v>769</v>
      </c>
      <c r="B903" s="6">
        <v>42009</v>
      </c>
      <c r="C903" s="5" t="s">
        <v>9</v>
      </c>
      <c r="D903" s="5"/>
      <c r="E903" s="5" t="s">
        <v>150</v>
      </c>
      <c r="F903" s="5" t="s">
        <v>770</v>
      </c>
      <c r="G903" s="5" t="s">
        <v>117</v>
      </c>
      <c r="H903" s="5" t="s">
        <v>118</v>
      </c>
      <c r="I903" s="5">
        <v>2756.04</v>
      </c>
      <c r="J903" s="5" t="s">
        <v>118</v>
      </c>
      <c r="K903" s="5" t="s">
        <v>74</v>
      </c>
    </row>
    <row r="904" spans="1:11" hidden="1" x14ac:dyDescent="0.25">
      <c r="A904" s="5" t="s">
        <v>769</v>
      </c>
      <c r="B904" s="6">
        <v>42009</v>
      </c>
      <c r="C904" s="5" t="s">
        <v>9</v>
      </c>
      <c r="D904" s="5"/>
      <c r="E904" s="5" t="s">
        <v>150</v>
      </c>
      <c r="F904" s="5" t="s">
        <v>770</v>
      </c>
      <c r="G904" s="5" t="s">
        <v>122</v>
      </c>
      <c r="H904" s="5" t="s">
        <v>123</v>
      </c>
      <c r="I904" s="5">
        <v>2696.1</v>
      </c>
      <c r="J904" s="5" t="s">
        <v>123</v>
      </c>
      <c r="K904" s="5" t="s">
        <v>73</v>
      </c>
    </row>
    <row r="905" spans="1:11" hidden="1" x14ac:dyDescent="0.25">
      <c r="A905" s="5" t="s">
        <v>769</v>
      </c>
      <c r="B905" s="6">
        <v>42009</v>
      </c>
      <c r="C905" s="5" t="s">
        <v>9</v>
      </c>
      <c r="D905" s="5"/>
      <c r="E905" s="5" t="s">
        <v>150</v>
      </c>
      <c r="F905" s="5" t="s">
        <v>770</v>
      </c>
      <c r="G905" s="5" t="s">
        <v>39</v>
      </c>
      <c r="H905" s="5" t="s">
        <v>38</v>
      </c>
      <c r="I905" s="5">
        <v>59.94</v>
      </c>
      <c r="J905" s="5" t="s">
        <v>38</v>
      </c>
      <c r="K905" s="5" t="s">
        <v>73</v>
      </c>
    </row>
    <row r="906" spans="1:11" hidden="1" x14ac:dyDescent="0.25">
      <c r="A906" s="5" t="s">
        <v>769</v>
      </c>
      <c r="B906" s="6">
        <v>42009</v>
      </c>
      <c r="C906" s="5" t="s">
        <v>9</v>
      </c>
      <c r="D906" s="5"/>
      <c r="E906" s="5" t="s">
        <v>150</v>
      </c>
      <c r="F906" s="5" t="s">
        <v>770</v>
      </c>
      <c r="G906" s="5" t="s">
        <v>25</v>
      </c>
      <c r="H906" s="5" t="s">
        <v>26</v>
      </c>
      <c r="I906" s="5">
        <v>59.94</v>
      </c>
      <c r="J906" s="5" t="s">
        <v>26</v>
      </c>
      <c r="K906" s="5" t="s">
        <v>74</v>
      </c>
    </row>
    <row r="907" spans="1:11" hidden="1" x14ac:dyDescent="0.25">
      <c r="A907" s="5" t="s">
        <v>769</v>
      </c>
      <c r="B907" s="6">
        <v>42009</v>
      </c>
      <c r="C907" s="5" t="s">
        <v>9</v>
      </c>
      <c r="D907" s="5"/>
      <c r="E907" s="5" t="s">
        <v>150</v>
      </c>
      <c r="F907" s="5" t="s">
        <v>770</v>
      </c>
      <c r="G907" s="5" t="s">
        <v>37</v>
      </c>
      <c r="H907" s="5" t="s">
        <v>38</v>
      </c>
      <c r="I907" s="5">
        <v>59.94</v>
      </c>
      <c r="J907" s="5" t="s">
        <v>38</v>
      </c>
      <c r="K907" s="5" t="s">
        <v>73</v>
      </c>
    </row>
    <row r="908" spans="1:11" hidden="1" x14ac:dyDescent="0.25">
      <c r="A908" s="5" t="s">
        <v>771</v>
      </c>
      <c r="B908" s="6">
        <v>42011</v>
      </c>
      <c r="C908" s="5" t="s">
        <v>9</v>
      </c>
      <c r="D908" s="5"/>
      <c r="E908" s="5" t="s">
        <v>772</v>
      </c>
      <c r="F908" s="5" t="s">
        <v>773</v>
      </c>
      <c r="G908" s="5" t="s">
        <v>18</v>
      </c>
      <c r="H908" s="5" t="s">
        <v>19</v>
      </c>
      <c r="I908" s="5">
        <v>630</v>
      </c>
      <c r="J908" s="5" t="s">
        <v>19</v>
      </c>
      <c r="K908" s="5" t="s">
        <v>74</v>
      </c>
    </row>
    <row r="909" spans="1:11" hidden="1" x14ac:dyDescent="0.25">
      <c r="A909" s="5" t="s">
        <v>771</v>
      </c>
      <c r="B909" s="6">
        <v>42011</v>
      </c>
      <c r="C909" s="5" t="s">
        <v>9</v>
      </c>
      <c r="D909" s="5"/>
      <c r="E909" s="5" t="s">
        <v>772</v>
      </c>
      <c r="F909" s="5" t="s">
        <v>773</v>
      </c>
      <c r="G909" s="5" t="s">
        <v>80</v>
      </c>
      <c r="H909" s="5" t="s">
        <v>81</v>
      </c>
      <c r="I909" s="5">
        <v>630</v>
      </c>
      <c r="J909" s="5" t="s">
        <v>81</v>
      </c>
      <c r="K909" s="5" t="s">
        <v>73</v>
      </c>
    </row>
    <row r="910" spans="1:11" hidden="1" x14ac:dyDescent="0.25">
      <c r="A910" s="5" t="s">
        <v>774</v>
      </c>
      <c r="B910" s="6">
        <v>42012</v>
      </c>
      <c r="C910" s="5" t="s">
        <v>131</v>
      </c>
      <c r="D910" s="5"/>
      <c r="E910" s="5" t="s">
        <v>146</v>
      </c>
      <c r="F910" s="5" t="s">
        <v>775</v>
      </c>
      <c r="G910" s="5" t="s">
        <v>18</v>
      </c>
      <c r="H910" s="5" t="s">
        <v>19</v>
      </c>
      <c r="I910" s="5">
        <v>887.35</v>
      </c>
      <c r="J910" s="5" t="s">
        <v>19</v>
      </c>
      <c r="K910" s="5" t="s">
        <v>74</v>
      </c>
    </row>
    <row r="911" spans="1:11" hidden="1" x14ac:dyDescent="0.25">
      <c r="A911" s="5" t="s">
        <v>774</v>
      </c>
      <c r="B911" s="6">
        <v>42012</v>
      </c>
      <c r="C911" s="5" t="s">
        <v>131</v>
      </c>
      <c r="D911" s="5"/>
      <c r="E911" s="5" t="s">
        <v>146</v>
      </c>
      <c r="F911" s="5" t="s">
        <v>775</v>
      </c>
      <c r="G911" s="5" t="s">
        <v>122</v>
      </c>
      <c r="H911" s="5" t="s">
        <v>123</v>
      </c>
      <c r="I911" s="5">
        <v>885</v>
      </c>
      <c r="J911" s="5" t="s">
        <v>123</v>
      </c>
      <c r="K911" s="5" t="s">
        <v>73</v>
      </c>
    </row>
    <row r="912" spans="1:11" hidden="1" x14ac:dyDescent="0.25">
      <c r="A912" s="5" t="s">
        <v>774</v>
      </c>
      <c r="B912" s="6">
        <v>42012</v>
      </c>
      <c r="C912" s="5" t="s">
        <v>131</v>
      </c>
      <c r="D912" s="5"/>
      <c r="E912" s="5" t="s">
        <v>146</v>
      </c>
      <c r="F912" s="5" t="s">
        <v>775</v>
      </c>
      <c r="G912" s="5" t="s">
        <v>136</v>
      </c>
      <c r="H912" s="5" t="s">
        <v>137</v>
      </c>
      <c r="I912" s="5">
        <v>2.35</v>
      </c>
      <c r="J912" s="5" t="s">
        <v>137</v>
      </c>
      <c r="K912" s="5" t="s">
        <v>73</v>
      </c>
    </row>
    <row r="913" spans="1:11" hidden="1" x14ac:dyDescent="0.25">
      <c r="A913" s="5" t="s">
        <v>774</v>
      </c>
      <c r="B913" s="6">
        <v>42012</v>
      </c>
      <c r="C913" s="5" t="s">
        <v>131</v>
      </c>
      <c r="D913" s="5"/>
      <c r="E913" s="5" t="s">
        <v>146</v>
      </c>
      <c r="F913" s="5" t="s">
        <v>775</v>
      </c>
      <c r="G913" s="5" t="s">
        <v>25</v>
      </c>
      <c r="H913" s="5" t="s">
        <v>26</v>
      </c>
      <c r="I913" s="5">
        <v>2.35</v>
      </c>
      <c r="J913" s="5" t="s">
        <v>26</v>
      </c>
      <c r="K913" s="5" t="s">
        <v>74</v>
      </c>
    </row>
    <row r="914" spans="1:11" hidden="1" x14ac:dyDescent="0.25">
      <c r="A914" s="5" t="s">
        <v>774</v>
      </c>
      <c r="B914" s="6">
        <v>42012</v>
      </c>
      <c r="C914" s="5" t="s">
        <v>131</v>
      </c>
      <c r="D914" s="5"/>
      <c r="E914" s="5" t="s">
        <v>146</v>
      </c>
      <c r="F914" s="5" t="s">
        <v>775</v>
      </c>
      <c r="G914" s="5" t="s">
        <v>138</v>
      </c>
      <c r="H914" s="5" t="s">
        <v>137</v>
      </c>
      <c r="I914" s="5">
        <v>2.35</v>
      </c>
      <c r="J914" s="5" t="s">
        <v>137</v>
      </c>
      <c r="K914" s="5" t="s">
        <v>73</v>
      </c>
    </row>
    <row r="915" spans="1:11" hidden="1" x14ac:dyDescent="0.25">
      <c r="A915" s="5" t="s">
        <v>776</v>
      </c>
      <c r="B915" s="6">
        <v>42012</v>
      </c>
      <c r="C915" s="5" t="s">
        <v>9</v>
      </c>
      <c r="D915" s="5"/>
      <c r="E915" s="5" t="s">
        <v>777</v>
      </c>
      <c r="F915" s="5" t="s">
        <v>778</v>
      </c>
      <c r="G915" s="5" t="s">
        <v>18</v>
      </c>
      <c r="H915" s="5" t="s">
        <v>19</v>
      </c>
      <c r="I915" s="5">
        <v>450</v>
      </c>
      <c r="J915" s="5" t="s">
        <v>19</v>
      </c>
      <c r="K915" s="5" t="s">
        <v>74</v>
      </c>
    </row>
    <row r="916" spans="1:11" hidden="1" x14ac:dyDescent="0.25">
      <c r="A916" s="5" t="s">
        <v>776</v>
      </c>
      <c r="B916" s="6">
        <v>42012</v>
      </c>
      <c r="C916" s="5" t="s">
        <v>9</v>
      </c>
      <c r="D916" s="5"/>
      <c r="E916" s="5" t="s">
        <v>777</v>
      </c>
      <c r="F916" s="5" t="s">
        <v>778</v>
      </c>
      <c r="G916" s="5" t="s">
        <v>80</v>
      </c>
      <c r="H916" s="5" t="s">
        <v>81</v>
      </c>
      <c r="I916" s="5">
        <v>450</v>
      </c>
      <c r="J916" s="5" t="s">
        <v>81</v>
      </c>
      <c r="K916" s="5" t="s">
        <v>73</v>
      </c>
    </row>
    <row r="917" spans="1:11" hidden="1" x14ac:dyDescent="0.25">
      <c r="A917" s="5" t="s">
        <v>779</v>
      </c>
      <c r="B917" s="6">
        <v>42012</v>
      </c>
      <c r="C917" s="5" t="s">
        <v>131</v>
      </c>
      <c r="D917" s="5"/>
      <c r="E917" s="5" t="s">
        <v>780</v>
      </c>
      <c r="F917" s="5" t="s">
        <v>781</v>
      </c>
      <c r="G917" s="5" t="s">
        <v>40</v>
      </c>
      <c r="H917" s="5" t="s">
        <v>41</v>
      </c>
      <c r="I917" s="5">
        <v>627.36</v>
      </c>
      <c r="J917" s="5" t="s">
        <v>41</v>
      </c>
      <c r="K917" s="5" t="s">
        <v>74</v>
      </c>
    </row>
    <row r="918" spans="1:11" hidden="1" x14ac:dyDescent="0.25">
      <c r="A918" s="5" t="s">
        <v>779</v>
      </c>
      <c r="B918" s="6">
        <v>42012</v>
      </c>
      <c r="C918" s="5" t="s">
        <v>131</v>
      </c>
      <c r="D918" s="5"/>
      <c r="E918" s="5" t="s">
        <v>780</v>
      </c>
      <c r="F918" s="5" t="s">
        <v>781</v>
      </c>
      <c r="G918" s="5" t="s">
        <v>122</v>
      </c>
      <c r="H918" s="5" t="s">
        <v>123</v>
      </c>
      <c r="I918" s="5">
        <v>613.44000000000005</v>
      </c>
      <c r="J918" s="5" t="s">
        <v>123</v>
      </c>
      <c r="K918" s="5" t="s">
        <v>73</v>
      </c>
    </row>
    <row r="919" spans="1:11" hidden="1" x14ac:dyDescent="0.25">
      <c r="A919" s="5" t="s">
        <v>779</v>
      </c>
      <c r="B919" s="6">
        <v>42012</v>
      </c>
      <c r="C919" s="5" t="s">
        <v>131</v>
      </c>
      <c r="D919" s="5"/>
      <c r="E919" s="5" t="s">
        <v>780</v>
      </c>
      <c r="F919" s="5" t="s">
        <v>781</v>
      </c>
      <c r="G919" s="5" t="s">
        <v>136</v>
      </c>
      <c r="H919" s="5" t="s">
        <v>137</v>
      </c>
      <c r="I919" s="5">
        <v>4.54</v>
      </c>
      <c r="J919" s="5" t="s">
        <v>137</v>
      </c>
      <c r="K919" s="5" t="s">
        <v>73</v>
      </c>
    </row>
    <row r="920" spans="1:11" hidden="1" x14ac:dyDescent="0.25">
      <c r="A920" s="5" t="s">
        <v>779</v>
      </c>
      <c r="B920" s="6">
        <v>42012</v>
      </c>
      <c r="C920" s="5" t="s">
        <v>131</v>
      </c>
      <c r="D920" s="5"/>
      <c r="E920" s="5" t="s">
        <v>780</v>
      </c>
      <c r="F920" s="5" t="s">
        <v>781</v>
      </c>
      <c r="G920" s="5" t="s">
        <v>39</v>
      </c>
      <c r="H920" s="5" t="s">
        <v>38</v>
      </c>
      <c r="I920" s="5">
        <v>9.3800000000000008</v>
      </c>
      <c r="J920" s="5" t="s">
        <v>38</v>
      </c>
      <c r="K920" s="5" t="s">
        <v>73</v>
      </c>
    </row>
    <row r="921" spans="1:11" hidden="1" x14ac:dyDescent="0.25">
      <c r="A921" s="5" t="s">
        <v>779</v>
      </c>
      <c r="B921" s="6">
        <v>42012</v>
      </c>
      <c r="C921" s="5" t="s">
        <v>131</v>
      </c>
      <c r="D921" s="5"/>
      <c r="E921" s="5" t="s">
        <v>780</v>
      </c>
      <c r="F921" s="5" t="s">
        <v>781</v>
      </c>
      <c r="G921" s="5" t="s">
        <v>25</v>
      </c>
      <c r="H921" s="5" t="s">
        <v>26</v>
      </c>
      <c r="I921" s="5">
        <v>13.92</v>
      </c>
      <c r="J921" s="5" t="s">
        <v>26</v>
      </c>
      <c r="K921" s="5" t="s">
        <v>74</v>
      </c>
    </row>
    <row r="922" spans="1:11" hidden="1" x14ac:dyDescent="0.25">
      <c r="A922" s="5" t="s">
        <v>779</v>
      </c>
      <c r="B922" s="6">
        <v>42012</v>
      </c>
      <c r="C922" s="5" t="s">
        <v>131</v>
      </c>
      <c r="D922" s="5"/>
      <c r="E922" s="5" t="s">
        <v>780</v>
      </c>
      <c r="F922" s="5" t="s">
        <v>781</v>
      </c>
      <c r="G922" s="5" t="s">
        <v>138</v>
      </c>
      <c r="H922" s="5" t="s">
        <v>137</v>
      </c>
      <c r="I922" s="5">
        <v>4.54</v>
      </c>
      <c r="J922" s="5" t="s">
        <v>137</v>
      </c>
      <c r="K922" s="5" t="s">
        <v>73</v>
      </c>
    </row>
    <row r="923" spans="1:11" hidden="1" x14ac:dyDescent="0.25">
      <c r="A923" s="5" t="s">
        <v>779</v>
      </c>
      <c r="B923" s="6">
        <v>42012</v>
      </c>
      <c r="C923" s="5" t="s">
        <v>131</v>
      </c>
      <c r="D923" s="5"/>
      <c r="E923" s="5" t="s">
        <v>780</v>
      </c>
      <c r="F923" s="5" t="s">
        <v>781</v>
      </c>
      <c r="G923" s="5" t="s">
        <v>37</v>
      </c>
      <c r="H923" s="5" t="s">
        <v>38</v>
      </c>
      <c r="I923" s="5">
        <v>9.3800000000000008</v>
      </c>
      <c r="J923" s="5" t="s">
        <v>38</v>
      </c>
      <c r="K923" s="5" t="s">
        <v>73</v>
      </c>
    </row>
    <row r="924" spans="1:11" hidden="1" x14ac:dyDescent="0.25">
      <c r="A924" s="5" t="s">
        <v>782</v>
      </c>
      <c r="B924" s="6">
        <v>42012</v>
      </c>
      <c r="C924" s="5" t="s">
        <v>131</v>
      </c>
      <c r="D924" s="5"/>
      <c r="E924" s="5" t="s">
        <v>783</v>
      </c>
      <c r="F924" s="5" t="s">
        <v>784</v>
      </c>
      <c r="G924" s="5" t="s">
        <v>117</v>
      </c>
      <c r="H924" s="5" t="s">
        <v>118</v>
      </c>
      <c r="I924" s="5">
        <v>4576.17</v>
      </c>
      <c r="J924" s="5" t="s">
        <v>118</v>
      </c>
      <c r="K924" s="5" t="s">
        <v>74</v>
      </c>
    </row>
    <row r="925" spans="1:11" hidden="1" x14ac:dyDescent="0.25">
      <c r="A925" s="5" t="s">
        <v>782</v>
      </c>
      <c r="B925" s="6">
        <v>42012</v>
      </c>
      <c r="C925" s="5" t="s">
        <v>131</v>
      </c>
      <c r="D925" s="5"/>
      <c r="E925" s="5" t="s">
        <v>783</v>
      </c>
      <c r="F925" s="5" t="s">
        <v>784</v>
      </c>
      <c r="G925" s="5" t="s">
        <v>122</v>
      </c>
      <c r="H925" s="5" t="s">
        <v>123</v>
      </c>
      <c r="I925" s="5">
        <v>4488.55</v>
      </c>
      <c r="J925" s="5" t="s">
        <v>123</v>
      </c>
      <c r="K925" s="5" t="s">
        <v>73</v>
      </c>
    </row>
    <row r="926" spans="1:11" hidden="1" x14ac:dyDescent="0.25">
      <c r="A926" s="5" t="s">
        <v>782</v>
      </c>
      <c r="B926" s="6">
        <v>42012</v>
      </c>
      <c r="C926" s="5" t="s">
        <v>131</v>
      </c>
      <c r="D926" s="5"/>
      <c r="E926" s="5" t="s">
        <v>783</v>
      </c>
      <c r="F926" s="5" t="s">
        <v>784</v>
      </c>
      <c r="G926" s="5" t="s">
        <v>136</v>
      </c>
      <c r="H926" s="5" t="s">
        <v>137</v>
      </c>
      <c r="I926" s="5">
        <v>8.09</v>
      </c>
      <c r="J926" s="5" t="s">
        <v>137</v>
      </c>
      <c r="K926" s="5" t="s">
        <v>73</v>
      </c>
    </row>
    <row r="927" spans="1:11" hidden="1" x14ac:dyDescent="0.25">
      <c r="A927" s="5" t="s">
        <v>782</v>
      </c>
      <c r="B927" s="6">
        <v>42012</v>
      </c>
      <c r="C927" s="5" t="s">
        <v>131</v>
      </c>
      <c r="D927" s="5"/>
      <c r="E927" s="5" t="s">
        <v>783</v>
      </c>
      <c r="F927" s="5" t="s">
        <v>784</v>
      </c>
      <c r="G927" s="5" t="s">
        <v>39</v>
      </c>
      <c r="H927" s="5" t="s">
        <v>38</v>
      </c>
      <c r="I927" s="5">
        <v>79.53</v>
      </c>
      <c r="J927" s="5" t="s">
        <v>38</v>
      </c>
      <c r="K927" s="5" t="s">
        <v>73</v>
      </c>
    </row>
    <row r="928" spans="1:11" hidden="1" x14ac:dyDescent="0.25">
      <c r="A928" s="5" t="s">
        <v>782</v>
      </c>
      <c r="B928" s="6">
        <v>42012</v>
      </c>
      <c r="C928" s="5" t="s">
        <v>131</v>
      </c>
      <c r="D928" s="5"/>
      <c r="E928" s="5" t="s">
        <v>783</v>
      </c>
      <c r="F928" s="5" t="s">
        <v>784</v>
      </c>
      <c r="G928" s="5" t="s">
        <v>25</v>
      </c>
      <c r="H928" s="5" t="s">
        <v>26</v>
      </c>
      <c r="I928" s="5">
        <v>87.62</v>
      </c>
      <c r="J928" s="5" t="s">
        <v>26</v>
      </c>
      <c r="K928" s="5" t="s">
        <v>74</v>
      </c>
    </row>
    <row r="929" spans="1:11" hidden="1" x14ac:dyDescent="0.25">
      <c r="A929" s="5" t="s">
        <v>782</v>
      </c>
      <c r="B929" s="6">
        <v>42012</v>
      </c>
      <c r="C929" s="5" t="s">
        <v>131</v>
      </c>
      <c r="D929" s="5"/>
      <c r="E929" s="5" t="s">
        <v>783</v>
      </c>
      <c r="F929" s="5" t="s">
        <v>784</v>
      </c>
      <c r="G929" s="5" t="s">
        <v>138</v>
      </c>
      <c r="H929" s="5" t="s">
        <v>137</v>
      </c>
      <c r="I929" s="5">
        <v>8.09</v>
      </c>
      <c r="J929" s="5" t="s">
        <v>137</v>
      </c>
      <c r="K929" s="5" t="s">
        <v>73</v>
      </c>
    </row>
    <row r="930" spans="1:11" hidden="1" x14ac:dyDescent="0.25">
      <c r="A930" s="5" t="s">
        <v>782</v>
      </c>
      <c r="B930" s="6">
        <v>42012</v>
      </c>
      <c r="C930" s="5" t="s">
        <v>131</v>
      </c>
      <c r="D930" s="5"/>
      <c r="E930" s="5" t="s">
        <v>783</v>
      </c>
      <c r="F930" s="5" t="s">
        <v>784</v>
      </c>
      <c r="G930" s="5" t="s">
        <v>37</v>
      </c>
      <c r="H930" s="5" t="s">
        <v>38</v>
      </c>
      <c r="I930" s="5">
        <v>79.53</v>
      </c>
      <c r="J930" s="5" t="s">
        <v>38</v>
      </c>
      <c r="K930" s="5" t="s">
        <v>73</v>
      </c>
    </row>
    <row r="931" spans="1:11" hidden="1" x14ac:dyDescent="0.25">
      <c r="A931" s="5" t="s">
        <v>785</v>
      </c>
      <c r="B931" s="6">
        <v>42013</v>
      </c>
      <c r="C931" s="5" t="s">
        <v>9</v>
      </c>
      <c r="D931" s="5"/>
      <c r="E931" s="5" t="s">
        <v>175</v>
      </c>
      <c r="F931" s="5" t="s">
        <v>786</v>
      </c>
      <c r="G931" s="5" t="s">
        <v>18</v>
      </c>
      <c r="H931" s="5" t="s">
        <v>19</v>
      </c>
      <c r="I931" s="5">
        <v>3318.39</v>
      </c>
      <c r="J931" s="5" t="s">
        <v>19</v>
      </c>
      <c r="K931" s="5" t="s">
        <v>74</v>
      </c>
    </row>
    <row r="932" spans="1:11" hidden="1" x14ac:dyDescent="0.25">
      <c r="A932" s="5" t="s">
        <v>785</v>
      </c>
      <c r="B932" s="6">
        <v>42013</v>
      </c>
      <c r="C932" s="5" t="s">
        <v>9</v>
      </c>
      <c r="D932" s="5"/>
      <c r="E932" s="5" t="s">
        <v>175</v>
      </c>
      <c r="F932" s="5" t="s">
        <v>786</v>
      </c>
      <c r="G932" s="5" t="s">
        <v>80</v>
      </c>
      <c r="H932" s="5" t="s">
        <v>81</v>
      </c>
      <c r="I932" s="5">
        <v>3318.39</v>
      </c>
      <c r="J932" s="5" t="s">
        <v>81</v>
      </c>
      <c r="K932" s="5" t="s">
        <v>73</v>
      </c>
    </row>
    <row r="933" spans="1:11" hidden="1" x14ac:dyDescent="0.25">
      <c r="A933" s="5" t="s">
        <v>787</v>
      </c>
      <c r="B933" s="6">
        <v>42013</v>
      </c>
      <c r="C933" s="5" t="s">
        <v>9</v>
      </c>
      <c r="D933" s="5"/>
      <c r="E933" s="5" t="s">
        <v>788</v>
      </c>
      <c r="F933" s="5" t="s">
        <v>789</v>
      </c>
      <c r="G933" s="5" t="s">
        <v>18</v>
      </c>
      <c r="H933" s="5" t="s">
        <v>19</v>
      </c>
      <c r="I933" s="5">
        <v>2537.4</v>
      </c>
      <c r="J933" s="5" t="s">
        <v>19</v>
      </c>
      <c r="K933" s="5" t="s">
        <v>74</v>
      </c>
    </row>
    <row r="934" spans="1:11" hidden="1" x14ac:dyDescent="0.25">
      <c r="A934" s="5" t="s">
        <v>787</v>
      </c>
      <c r="B934" s="6">
        <v>42013</v>
      </c>
      <c r="C934" s="5" t="s">
        <v>9</v>
      </c>
      <c r="D934" s="5"/>
      <c r="E934" s="5" t="s">
        <v>788</v>
      </c>
      <c r="F934" s="5" t="s">
        <v>789</v>
      </c>
      <c r="G934" s="5" t="s">
        <v>80</v>
      </c>
      <c r="H934" s="5" t="s">
        <v>81</v>
      </c>
      <c r="I934" s="5">
        <v>2537.4</v>
      </c>
      <c r="J934" s="5" t="s">
        <v>81</v>
      </c>
      <c r="K934" s="5" t="s">
        <v>73</v>
      </c>
    </row>
    <row r="935" spans="1:11" hidden="1" x14ac:dyDescent="0.25">
      <c r="A935" s="5" t="s">
        <v>790</v>
      </c>
      <c r="B935" s="6">
        <v>42013</v>
      </c>
      <c r="C935" s="5"/>
      <c r="D935" s="5"/>
      <c r="E935" s="5" t="s">
        <v>144</v>
      </c>
      <c r="F935" s="5" t="s">
        <v>791</v>
      </c>
      <c r="G935" s="5" t="s">
        <v>18</v>
      </c>
      <c r="H935" s="5" t="s">
        <v>19</v>
      </c>
      <c r="I935" s="5">
        <v>5891.84</v>
      </c>
      <c r="J935" s="5" t="s">
        <v>19</v>
      </c>
      <c r="K935" s="5" t="s">
        <v>74</v>
      </c>
    </row>
    <row r="936" spans="1:11" hidden="1" x14ac:dyDescent="0.25">
      <c r="A936" s="5" t="s">
        <v>790</v>
      </c>
      <c r="B936" s="6">
        <v>42013</v>
      </c>
      <c r="C936" s="5"/>
      <c r="D936" s="5"/>
      <c r="E936" s="5" t="s">
        <v>144</v>
      </c>
      <c r="F936" s="5" t="s">
        <v>791</v>
      </c>
      <c r="G936" s="5" t="s">
        <v>80</v>
      </c>
      <c r="H936" s="5" t="s">
        <v>81</v>
      </c>
      <c r="I936" s="5">
        <v>5891.84</v>
      </c>
      <c r="J936" s="5" t="s">
        <v>81</v>
      </c>
      <c r="K936" s="5" t="s">
        <v>73</v>
      </c>
    </row>
    <row r="937" spans="1:11" hidden="1" x14ac:dyDescent="0.25">
      <c r="A937" s="5" t="s">
        <v>792</v>
      </c>
      <c r="B937" s="6">
        <v>42013</v>
      </c>
      <c r="C937" s="5" t="s">
        <v>9</v>
      </c>
      <c r="D937" s="5"/>
      <c r="E937" s="5" t="s">
        <v>151</v>
      </c>
      <c r="F937" s="5" t="s">
        <v>793</v>
      </c>
      <c r="G937" s="5" t="s">
        <v>18</v>
      </c>
      <c r="H937" s="5" t="s">
        <v>19</v>
      </c>
      <c r="I937" s="5">
        <v>1298</v>
      </c>
      <c r="J937" s="5" t="s">
        <v>19</v>
      </c>
      <c r="K937" s="5" t="s">
        <v>74</v>
      </c>
    </row>
    <row r="938" spans="1:11" hidden="1" x14ac:dyDescent="0.25">
      <c r="A938" s="5" t="s">
        <v>792</v>
      </c>
      <c r="B938" s="6">
        <v>42013</v>
      </c>
      <c r="C938" s="5" t="s">
        <v>9</v>
      </c>
      <c r="D938" s="5"/>
      <c r="E938" s="5" t="s">
        <v>151</v>
      </c>
      <c r="F938" s="5" t="s">
        <v>793</v>
      </c>
      <c r="G938" s="5" t="s">
        <v>80</v>
      </c>
      <c r="H938" s="5" t="s">
        <v>81</v>
      </c>
      <c r="I938" s="5">
        <v>1298</v>
      </c>
      <c r="J938" s="5" t="s">
        <v>81</v>
      </c>
      <c r="K938" s="5" t="s">
        <v>73</v>
      </c>
    </row>
    <row r="939" spans="1:11" hidden="1" x14ac:dyDescent="0.25">
      <c r="A939" s="5" t="s">
        <v>794</v>
      </c>
      <c r="B939" s="6">
        <v>42013</v>
      </c>
      <c r="C939" s="5" t="s">
        <v>9</v>
      </c>
      <c r="D939" s="5"/>
      <c r="E939" s="5" t="s">
        <v>795</v>
      </c>
      <c r="F939" s="5" t="s">
        <v>796</v>
      </c>
      <c r="G939" s="5" t="s">
        <v>18</v>
      </c>
      <c r="H939" s="5" t="s">
        <v>19</v>
      </c>
      <c r="I939" s="5">
        <v>4983.07</v>
      </c>
      <c r="J939" s="5" t="s">
        <v>19</v>
      </c>
      <c r="K939" s="5" t="s">
        <v>74</v>
      </c>
    </row>
    <row r="940" spans="1:11" hidden="1" x14ac:dyDescent="0.25">
      <c r="A940" s="5" t="s">
        <v>794</v>
      </c>
      <c r="B940" s="6">
        <v>42013</v>
      </c>
      <c r="C940" s="5" t="s">
        <v>9</v>
      </c>
      <c r="D940" s="5"/>
      <c r="E940" s="5" t="s">
        <v>795</v>
      </c>
      <c r="F940" s="5" t="s">
        <v>796</v>
      </c>
      <c r="G940" s="5" t="s">
        <v>80</v>
      </c>
      <c r="H940" s="5" t="s">
        <v>81</v>
      </c>
      <c r="I940" s="5">
        <v>4983.07</v>
      </c>
      <c r="J940" s="5" t="s">
        <v>81</v>
      </c>
      <c r="K940" s="5" t="s">
        <v>73</v>
      </c>
    </row>
    <row r="941" spans="1:11" hidden="1" x14ac:dyDescent="0.25">
      <c r="A941" s="5" t="s">
        <v>797</v>
      </c>
      <c r="B941" s="6">
        <v>42013</v>
      </c>
      <c r="C941" s="5" t="s">
        <v>9</v>
      </c>
      <c r="D941" s="5"/>
      <c r="E941" s="5" t="s">
        <v>173</v>
      </c>
      <c r="F941" s="5" t="s">
        <v>798</v>
      </c>
      <c r="G941" s="5" t="s">
        <v>18</v>
      </c>
      <c r="H941" s="5" t="s">
        <v>19</v>
      </c>
      <c r="I941" s="5">
        <v>6506</v>
      </c>
      <c r="J941" s="5" t="s">
        <v>19</v>
      </c>
      <c r="K941" s="5" t="s">
        <v>74</v>
      </c>
    </row>
    <row r="942" spans="1:11" hidden="1" x14ac:dyDescent="0.25">
      <c r="A942" s="5" t="s">
        <v>797</v>
      </c>
      <c r="B942" s="6">
        <v>42013</v>
      </c>
      <c r="C942" s="5" t="s">
        <v>9</v>
      </c>
      <c r="D942" s="5"/>
      <c r="E942" s="5" t="s">
        <v>173</v>
      </c>
      <c r="F942" s="5" t="s">
        <v>798</v>
      </c>
      <c r="G942" s="5" t="s">
        <v>80</v>
      </c>
      <c r="H942" s="5" t="s">
        <v>81</v>
      </c>
      <c r="I942" s="5">
        <v>6501.7</v>
      </c>
      <c r="J942" s="5" t="s">
        <v>81</v>
      </c>
      <c r="K942" s="5" t="s">
        <v>73</v>
      </c>
    </row>
    <row r="943" spans="1:11" hidden="1" x14ac:dyDescent="0.25">
      <c r="A943" s="5" t="s">
        <v>797</v>
      </c>
      <c r="B943" s="6">
        <v>42013</v>
      </c>
      <c r="C943" s="5" t="s">
        <v>9</v>
      </c>
      <c r="D943" s="5"/>
      <c r="E943" s="5" t="s">
        <v>173</v>
      </c>
      <c r="F943" s="5" t="s">
        <v>798</v>
      </c>
      <c r="G943" s="5" t="s">
        <v>46</v>
      </c>
      <c r="H943" s="5" t="s">
        <v>45</v>
      </c>
      <c r="I943" s="5">
        <v>4.3</v>
      </c>
      <c r="J943" s="5" t="s">
        <v>45</v>
      </c>
      <c r="K943" s="5" t="s">
        <v>73</v>
      </c>
    </row>
    <row r="944" spans="1:11" hidden="1" x14ac:dyDescent="0.25">
      <c r="A944" s="5" t="s">
        <v>797</v>
      </c>
      <c r="B944" s="6">
        <v>42013</v>
      </c>
      <c r="C944" s="5" t="s">
        <v>9</v>
      </c>
      <c r="D944" s="5"/>
      <c r="E944" s="5" t="s">
        <v>173</v>
      </c>
      <c r="F944" s="5" t="s">
        <v>798</v>
      </c>
      <c r="G944" s="5" t="s">
        <v>25</v>
      </c>
      <c r="H944" s="5" t="s">
        <v>26</v>
      </c>
      <c r="I944" s="5">
        <v>4.3</v>
      </c>
      <c r="J944" s="5" t="s">
        <v>26</v>
      </c>
      <c r="K944" s="5" t="s">
        <v>74</v>
      </c>
    </row>
    <row r="945" spans="1:11" hidden="1" x14ac:dyDescent="0.25">
      <c r="A945" s="5" t="s">
        <v>797</v>
      </c>
      <c r="B945" s="6">
        <v>42013</v>
      </c>
      <c r="C945" s="5" t="s">
        <v>9</v>
      </c>
      <c r="D945" s="5"/>
      <c r="E945" s="5" t="s">
        <v>173</v>
      </c>
      <c r="F945" s="5" t="s">
        <v>798</v>
      </c>
      <c r="G945" s="5" t="s">
        <v>44</v>
      </c>
      <c r="H945" s="5" t="s">
        <v>45</v>
      </c>
      <c r="I945" s="5">
        <v>4.3</v>
      </c>
      <c r="J945" s="5" t="s">
        <v>45</v>
      </c>
      <c r="K945" s="5" t="s">
        <v>73</v>
      </c>
    </row>
    <row r="946" spans="1:11" hidden="1" x14ac:dyDescent="0.25">
      <c r="A946" s="5" t="s">
        <v>799</v>
      </c>
      <c r="B946" s="6">
        <v>42013</v>
      </c>
      <c r="C946" s="5" t="s">
        <v>9</v>
      </c>
      <c r="D946" s="5"/>
      <c r="E946" s="5" t="s">
        <v>173</v>
      </c>
      <c r="F946" s="5" t="s">
        <v>800</v>
      </c>
      <c r="G946" s="5" t="s">
        <v>18</v>
      </c>
      <c r="H946" s="5" t="s">
        <v>19</v>
      </c>
      <c r="I946" s="5">
        <v>10574.3</v>
      </c>
      <c r="J946" s="5" t="s">
        <v>19</v>
      </c>
      <c r="K946" s="5" t="s">
        <v>74</v>
      </c>
    </row>
    <row r="947" spans="1:11" hidden="1" x14ac:dyDescent="0.25">
      <c r="A947" s="5" t="s">
        <v>799</v>
      </c>
      <c r="B947" s="6">
        <v>42013</v>
      </c>
      <c r="C947" s="5" t="s">
        <v>9</v>
      </c>
      <c r="D947" s="5"/>
      <c r="E947" s="5" t="s">
        <v>173</v>
      </c>
      <c r="F947" s="5" t="s">
        <v>800</v>
      </c>
      <c r="G947" s="5" t="s">
        <v>80</v>
      </c>
      <c r="H947" s="5" t="s">
        <v>81</v>
      </c>
      <c r="I947" s="5">
        <v>10570</v>
      </c>
      <c r="J947" s="5" t="s">
        <v>81</v>
      </c>
      <c r="K947" s="5" t="s">
        <v>73</v>
      </c>
    </row>
    <row r="948" spans="1:11" hidden="1" x14ac:dyDescent="0.25">
      <c r="A948" s="5" t="s">
        <v>799</v>
      </c>
      <c r="B948" s="6">
        <v>42013</v>
      </c>
      <c r="C948" s="5" t="s">
        <v>9</v>
      </c>
      <c r="D948" s="5"/>
      <c r="E948" s="5" t="s">
        <v>173</v>
      </c>
      <c r="F948" s="5" t="s">
        <v>800</v>
      </c>
      <c r="G948" s="5" t="s">
        <v>46</v>
      </c>
      <c r="H948" s="5" t="s">
        <v>45</v>
      </c>
      <c r="I948" s="5">
        <v>4.3</v>
      </c>
      <c r="J948" s="5" t="s">
        <v>45</v>
      </c>
      <c r="K948" s="5" t="s">
        <v>73</v>
      </c>
    </row>
    <row r="949" spans="1:11" hidden="1" x14ac:dyDescent="0.25">
      <c r="A949" s="5" t="s">
        <v>799</v>
      </c>
      <c r="B949" s="6">
        <v>42013</v>
      </c>
      <c r="C949" s="5" t="s">
        <v>9</v>
      </c>
      <c r="D949" s="5"/>
      <c r="E949" s="5" t="s">
        <v>173</v>
      </c>
      <c r="F949" s="5" t="s">
        <v>800</v>
      </c>
      <c r="G949" s="5" t="s">
        <v>25</v>
      </c>
      <c r="H949" s="5" t="s">
        <v>26</v>
      </c>
      <c r="I949" s="5">
        <v>4.3</v>
      </c>
      <c r="J949" s="5" t="s">
        <v>26</v>
      </c>
      <c r="K949" s="5" t="s">
        <v>74</v>
      </c>
    </row>
    <row r="950" spans="1:11" hidden="1" x14ac:dyDescent="0.25">
      <c r="A950" s="5" t="s">
        <v>799</v>
      </c>
      <c r="B950" s="6">
        <v>42013</v>
      </c>
      <c r="C950" s="5" t="s">
        <v>9</v>
      </c>
      <c r="D950" s="5"/>
      <c r="E950" s="5" t="s">
        <v>173</v>
      </c>
      <c r="F950" s="5" t="s">
        <v>800</v>
      </c>
      <c r="G950" s="5" t="s">
        <v>44</v>
      </c>
      <c r="H950" s="5" t="s">
        <v>45</v>
      </c>
      <c r="I950" s="5">
        <v>4.3</v>
      </c>
      <c r="J950" s="5" t="s">
        <v>45</v>
      </c>
      <c r="K950" s="5" t="s">
        <v>73</v>
      </c>
    </row>
    <row r="951" spans="1:11" hidden="1" x14ac:dyDescent="0.25">
      <c r="A951" s="5" t="s">
        <v>801</v>
      </c>
      <c r="B951" s="6">
        <v>42013</v>
      </c>
      <c r="C951" s="5" t="s">
        <v>802</v>
      </c>
      <c r="D951" s="5" t="s">
        <v>803</v>
      </c>
      <c r="E951" s="5" t="s">
        <v>119</v>
      </c>
      <c r="F951" s="5" t="s">
        <v>804</v>
      </c>
      <c r="G951" s="5" t="s">
        <v>120</v>
      </c>
      <c r="H951" s="5" t="s">
        <v>121</v>
      </c>
      <c r="I951" s="5">
        <v>1940.3</v>
      </c>
      <c r="J951" s="5" t="s">
        <v>121</v>
      </c>
      <c r="K951" s="5" t="s">
        <v>73</v>
      </c>
    </row>
    <row r="952" spans="1:11" hidden="1" x14ac:dyDescent="0.25">
      <c r="A952" s="5" t="s">
        <v>801</v>
      </c>
      <c r="B952" s="6">
        <v>42013</v>
      </c>
      <c r="C952" s="5" t="s">
        <v>802</v>
      </c>
      <c r="D952" s="5" t="s">
        <v>803</v>
      </c>
      <c r="E952" s="5" t="s">
        <v>119</v>
      </c>
      <c r="F952" s="5" t="s">
        <v>804</v>
      </c>
      <c r="G952" s="5" t="s">
        <v>18</v>
      </c>
      <c r="H952" s="5" t="s">
        <v>19</v>
      </c>
      <c r="I952" s="5">
        <v>1940.3</v>
      </c>
      <c r="J952" s="5" t="s">
        <v>19</v>
      </c>
      <c r="K952" s="5" t="s">
        <v>74</v>
      </c>
    </row>
    <row r="953" spans="1:11" hidden="1" x14ac:dyDescent="0.25">
      <c r="A953" s="5" t="s">
        <v>805</v>
      </c>
      <c r="B953" s="6">
        <v>42013</v>
      </c>
      <c r="C953" s="5" t="s">
        <v>9</v>
      </c>
      <c r="D953" s="5"/>
      <c r="E953" s="5" t="s">
        <v>806</v>
      </c>
      <c r="F953" s="5" t="s">
        <v>807</v>
      </c>
      <c r="G953" s="5" t="s">
        <v>40</v>
      </c>
      <c r="H953" s="5" t="s">
        <v>41</v>
      </c>
      <c r="I953" s="5">
        <v>539.63</v>
      </c>
      <c r="J953" s="5" t="s">
        <v>41</v>
      </c>
      <c r="K953" s="5" t="s">
        <v>74</v>
      </c>
    </row>
    <row r="954" spans="1:11" hidden="1" x14ac:dyDescent="0.25">
      <c r="A954" s="5" t="s">
        <v>805</v>
      </c>
      <c r="B954" s="6">
        <v>42013</v>
      </c>
      <c r="C954" s="5" t="s">
        <v>9</v>
      </c>
      <c r="D954" s="5"/>
      <c r="E954" s="5" t="s">
        <v>806</v>
      </c>
      <c r="F954" s="5" t="s">
        <v>807</v>
      </c>
      <c r="G954" s="5" t="s">
        <v>80</v>
      </c>
      <c r="H954" s="5" t="s">
        <v>81</v>
      </c>
      <c r="I954" s="5">
        <v>526.45000000000005</v>
      </c>
      <c r="J954" s="5" t="s">
        <v>81</v>
      </c>
      <c r="K954" s="5" t="s">
        <v>73</v>
      </c>
    </row>
    <row r="955" spans="1:11" hidden="1" x14ac:dyDescent="0.25">
      <c r="A955" s="5" t="s">
        <v>805</v>
      </c>
      <c r="B955" s="6">
        <v>42013</v>
      </c>
      <c r="C955" s="5" t="s">
        <v>9</v>
      </c>
      <c r="D955" s="5"/>
      <c r="E955" s="5" t="s">
        <v>806</v>
      </c>
      <c r="F955" s="5" t="s">
        <v>807</v>
      </c>
      <c r="G955" s="5" t="s">
        <v>39</v>
      </c>
      <c r="H955" s="5" t="s">
        <v>38</v>
      </c>
      <c r="I955" s="5">
        <v>13.18</v>
      </c>
      <c r="J955" s="5" t="s">
        <v>38</v>
      </c>
      <c r="K955" s="5" t="s">
        <v>73</v>
      </c>
    </row>
    <row r="956" spans="1:11" hidden="1" x14ac:dyDescent="0.25">
      <c r="A956" s="5" t="s">
        <v>805</v>
      </c>
      <c r="B956" s="6">
        <v>42013</v>
      </c>
      <c r="C956" s="5" t="s">
        <v>9</v>
      </c>
      <c r="D956" s="5"/>
      <c r="E956" s="5" t="s">
        <v>806</v>
      </c>
      <c r="F956" s="5" t="s">
        <v>807</v>
      </c>
      <c r="G956" s="5" t="s">
        <v>25</v>
      </c>
      <c r="H956" s="5" t="s">
        <v>26</v>
      </c>
      <c r="I956" s="5">
        <v>13.18</v>
      </c>
      <c r="J956" s="5" t="s">
        <v>26</v>
      </c>
      <c r="K956" s="5" t="s">
        <v>74</v>
      </c>
    </row>
    <row r="957" spans="1:11" hidden="1" x14ac:dyDescent="0.25">
      <c r="A957" s="5" t="s">
        <v>805</v>
      </c>
      <c r="B957" s="6">
        <v>42013</v>
      </c>
      <c r="C957" s="5" t="s">
        <v>9</v>
      </c>
      <c r="D957" s="5"/>
      <c r="E957" s="5" t="s">
        <v>806</v>
      </c>
      <c r="F957" s="5" t="s">
        <v>807</v>
      </c>
      <c r="G957" s="5" t="s">
        <v>37</v>
      </c>
      <c r="H957" s="5" t="s">
        <v>38</v>
      </c>
      <c r="I957" s="5">
        <v>13.18</v>
      </c>
      <c r="J957" s="5" t="s">
        <v>38</v>
      </c>
      <c r="K957" s="5" t="s">
        <v>73</v>
      </c>
    </row>
    <row r="958" spans="1:11" hidden="1" x14ac:dyDescent="0.25">
      <c r="A958" s="5" t="s">
        <v>808</v>
      </c>
      <c r="B958" s="6">
        <v>42013</v>
      </c>
      <c r="C958" s="5" t="s">
        <v>131</v>
      </c>
      <c r="D958" s="5"/>
      <c r="E958" s="5" t="s">
        <v>125</v>
      </c>
      <c r="F958" s="5" t="s">
        <v>809</v>
      </c>
      <c r="G958" s="5" t="s">
        <v>40</v>
      </c>
      <c r="H958" s="5" t="s">
        <v>41</v>
      </c>
      <c r="I958" s="5">
        <v>2447.54</v>
      </c>
      <c r="J958" s="5" t="s">
        <v>41</v>
      </c>
      <c r="K958" s="5" t="s">
        <v>74</v>
      </c>
    </row>
    <row r="959" spans="1:11" hidden="1" x14ac:dyDescent="0.25">
      <c r="A959" s="5" t="s">
        <v>808</v>
      </c>
      <c r="B959" s="6">
        <v>42013</v>
      </c>
      <c r="C959" s="5" t="s">
        <v>131</v>
      </c>
      <c r="D959" s="5"/>
      <c r="E959" s="5" t="s">
        <v>125</v>
      </c>
      <c r="F959" s="5" t="s">
        <v>809</v>
      </c>
      <c r="G959" s="5" t="s">
        <v>122</v>
      </c>
      <c r="H959" s="5" t="s">
        <v>123</v>
      </c>
      <c r="I959" s="5">
        <v>2385.9</v>
      </c>
      <c r="J959" s="5" t="s">
        <v>123</v>
      </c>
      <c r="K959" s="5" t="s">
        <v>73</v>
      </c>
    </row>
    <row r="960" spans="1:11" hidden="1" x14ac:dyDescent="0.25">
      <c r="A960" s="5" t="s">
        <v>808</v>
      </c>
      <c r="B960" s="6">
        <v>42013</v>
      </c>
      <c r="C960" s="5" t="s">
        <v>131</v>
      </c>
      <c r="D960" s="5"/>
      <c r="E960" s="5" t="s">
        <v>125</v>
      </c>
      <c r="F960" s="5" t="s">
        <v>809</v>
      </c>
      <c r="G960" s="5" t="s">
        <v>136</v>
      </c>
      <c r="H960" s="5" t="s">
        <v>137</v>
      </c>
      <c r="I960" s="5">
        <v>8.61</v>
      </c>
      <c r="J960" s="5" t="s">
        <v>137</v>
      </c>
      <c r="K960" s="5" t="s">
        <v>73</v>
      </c>
    </row>
    <row r="961" spans="1:11" hidden="1" x14ac:dyDescent="0.25">
      <c r="A961" s="5" t="s">
        <v>808</v>
      </c>
      <c r="B961" s="6">
        <v>42013</v>
      </c>
      <c r="C961" s="5" t="s">
        <v>131</v>
      </c>
      <c r="D961" s="5"/>
      <c r="E961" s="5" t="s">
        <v>125</v>
      </c>
      <c r="F961" s="5" t="s">
        <v>809</v>
      </c>
      <c r="G961" s="5" t="s">
        <v>39</v>
      </c>
      <c r="H961" s="5" t="s">
        <v>38</v>
      </c>
      <c r="I961" s="5">
        <v>53.03</v>
      </c>
      <c r="J961" s="5" t="s">
        <v>38</v>
      </c>
      <c r="K961" s="5" t="s">
        <v>73</v>
      </c>
    </row>
    <row r="962" spans="1:11" hidden="1" x14ac:dyDescent="0.25">
      <c r="A962" s="5" t="s">
        <v>808</v>
      </c>
      <c r="B962" s="6">
        <v>42013</v>
      </c>
      <c r="C962" s="5" t="s">
        <v>131</v>
      </c>
      <c r="D962" s="5"/>
      <c r="E962" s="5" t="s">
        <v>125</v>
      </c>
      <c r="F962" s="5" t="s">
        <v>809</v>
      </c>
      <c r="G962" s="5" t="s">
        <v>25</v>
      </c>
      <c r="H962" s="5" t="s">
        <v>26</v>
      </c>
      <c r="I962" s="5">
        <v>61.64</v>
      </c>
      <c r="J962" s="5" t="s">
        <v>26</v>
      </c>
      <c r="K962" s="5" t="s">
        <v>74</v>
      </c>
    </row>
    <row r="963" spans="1:11" hidden="1" x14ac:dyDescent="0.25">
      <c r="A963" s="5" t="s">
        <v>808</v>
      </c>
      <c r="B963" s="6">
        <v>42013</v>
      </c>
      <c r="C963" s="5" t="s">
        <v>131</v>
      </c>
      <c r="D963" s="5"/>
      <c r="E963" s="5" t="s">
        <v>125</v>
      </c>
      <c r="F963" s="5" t="s">
        <v>809</v>
      </c>
      <c r="G963" s="5" t="s">
        <v>138</v>
      </c>
      <c r="H963" s="5" t="s">
        <v>137</v>
      </c>
      <c r="I963" s="5">
        <v>8.61</v>
      </c>
      <c r="J963" s="5" t="s">
        <v>137</v>
      </c>
      <c r="K963" s="5" t="s">
        <v>73</v>
      </c>
    </row>
    <row r="964" spans="1:11" hidden="1" x14ac:dyDescent="0.25">
      <c r="A964" s="5" t="s">
        <v>808</v>
      </c>
      <c r="B964" s="6">
        <v>42013</v>
      </c>
      <c r="C964" s="5" t="s">
        <v>131</v>
      </c>
      <c r="D964" s="5"/>
      <c r="E964" s="5" t="s">
        <v>125</v>
      </c>
      <c r="F964" s="5" t="s">
        <v>809</v>
      </c>
      <c r="G964" s="5" t="s">
        <v>37</v>
      </c>
      <c r="H964" s="5" t="s">
        <v>38</v>
      </c>
      <c r="I964" s="5">
        <v>53.03</v>
      </c>
      <c r="J964" s="5" t="s">
        <v>38</v>
      </c>
      <c r="K964" s="5" t="s">
        <v>73</v>
      </c>
    </row>
    <row r="965" spans="1:11" hidden="1" x14ac:dyDescent="0.25">
      <c r="A965" s="5" t="s">
        <v>810</v>
      </c>
      <c r="B965" s="6">
        <v>42013</v>
      </c>
      <c r="C965" s="5" t="s">
        <v>131</v>
      </c>
      <c r="D965" s="5"/>
      <c r="E965" s="5" t="s">
        <v>158</v>
      </c>
      <c r="F965" s="5" t="s">
        <v>811</v>
      </c>
      <c r="G965" s="5" t="s">
        <v>40</v>
      </c>
      <c r="H965" s="5" t="s">
        <v>41</v>
      </c>
      <c r="I965" s="5">
        <v>9470.4699999999993</v>
      </c>
      <c r="J965" s="5" t="s">
        <v>41</v>
      </c>
      <c r="K965" s="5" t="s">
        <v>74</v>
      </c>
    </row>
    <row r="966" spans="1:11" hidden="1" x14ac:dyDescent="0.25">
      <c r="A966" s="5" t="s">
        <v>810</v>
      </c>
      <c r="B966" s="6">
        <v>42013</v>
      </c>
      <c r="C966" s="5" t="s">
        <v>131</v>
      </c>
      <c r="D966" s="5"/>
      <c r="E966" s="5" t="s">
        <v>158</v>
      </c>
      <c r="F966" s="5" t="s">
        <v>811</v>
      </c>
      <c r="G966" s="5" t="s">
        <v>80</v>
      </c>
      <c r="H966" s="5" t="s">
        <v>81</v>
      </c>
      <c r="I966" s="5">
        <v>9455.52</v>
      </c>
      <c r="J966" s="5" t="s">
        <v>81</v>
      </c>
      <c r="K966" s="5" t="s">
        <v>73</v>
      </c>
    </row>
    <row r="967" spans="1:11" hidden="1" x14ac:dyDescent="0.25">
      <c r="A967" s="5" t="s">
        <v>810</v>
      </c>
      <c r="B967" s="6">
        <v>42013</v>
      </c>
      <c r="C967" s="5" t="s">
        <v>131</v>
      </c>
      <c r="D967" s="5"/>
      <c r="E967" s="5" t="s">
        <v>158</v>
      </c>
      <c r="F967" s="5" t="s">
        <v>811</v>
      </c>
      <c r="G967" s="5" t="s">
        <v>133</v>
      </c>
      <c r="H967" s="5" t="s">
        <v>134</v>
      </c>
      <c r="I967" s="5">
        <v>14.95</v>
      </c>
      <c r="J967" s="5" t="s">
        <v>134</v>
      </c>
      <c r="K967" s="5" t="s">
        <v>73</v>
      </c>
    </row>
    <row r="968" spans="1:11" hidden="1" x14ac:dyDescent="0.25">
      <c r="A968" s="5" t="s">
        <v>812</v>
      </c>
      <c r="B968" s="6">
        <v>42013</v>
      </c>
      <c r="C968" s="5" t="s">
        <v>131</v>
      </c>
      <c r="D968" s="5"/>
      <c r="E968" s="5" t="s">
        <v>158</v>
      </c>
      <c r="F968" s="5" t="s">
        <v>813</v>
      </c>
      <c r="G968" s="5" t="s">
        <v>40</v>
      </c>
      <c r="H968" s="5" t="s">
        <v>41</v>
      </c>
      <c r="I968" s="5">
        <v>4197.2700000000004</v>
      </c>
      <c r="J968" s="5" t="s">
        <v>41</v>
      </c>
      <c r="K968" s="5" t="s">
        <v>74</v>
      </c>
    </row>
    <row r="969" spans="1:11" hidden="1" x14ac:dyDescent="0.25">
      <c r="A969" s="5" t="s">
        <v>812</v>
      </c>
      <c r="B969" s="6">
        <v>42013</v>
      </c>
      <c r="C969" s="5" t="s">
        <v>131</v>
      </c>
      <c r="D969" s="5"/>
      <c r="E969" s="5" t="s">
        <v>158</v>
      </c>
      <c r="F969" s="5" t="s">
        <v>813</v>
      </c>
      <c r="G969" s="5" t="s">
        <v>80</v>
      </c>
      <c r="H969" s="5" t="s">
        <v>81</v>
      </c>
      <c r="I969" s="5">
        <v>4182.32</v>
      </c>
      <c r="J969" s="5" t="s">
        <v>81</v>
      </c>
      <c r="K969" s="5" t="s">
        <v>73</v>
      </c>
    </row>
    <row r="970" spans="1:11" hidden="1" x14ac:dyDescent="0.25">
      <c r="A970" s="5" t="s">
        <v>812</v>
      </c>
      <c r="B970" s="6">
        <v>42013</v>
      </c>
      <c r="C970" s="5" t="s">
        <v>131</v>
      </c>
      <c r="D970" s="5"/>
      <c r="E970" s="5" t="s">
        <v>158</v>
      </c>
      <c r="F970" s="5" t="s">
        <v>813</v>
      </c>
      <c r="G970" s="5" t="s">
        <v>133</v>
      </c>
      <c r="H970" s="5" t="s">
        <v>134</v>
      </c>
      <c r="I970" s="5">
        <v>14.95</v>
      </c>
      <c r="J970" s="5" t="s">
        <v>134</v>
      </c>
      <c r="K970" s="5" t="s">
        <v>73</v>
      </c>
    </row>
    <row r="971" spans="1:11" hidden="1" x14ac:dyDescent="0.25">
      <c r="A971" s="5" t="s">
        <v>814</v>
      </c>
      <c r="B971" s="6">
        <v>42013</v>
      </c>
      <c r="C971" s="5" t="s">
        <v>131</v>
      </c>
      <c r="D971" s="5"/>
      <c r="E971" s="5" t="s">
        <v>158</v>
      </c>
      <c r="F971" s="5" t="s">
        <v>815</v>
      </c>
      <c r="G971" s="5" t="s">
        <v>40</v>
      </c>
      <c r="H971" s="5" t="s">
        <v>41</v>
      </c>
      <c r="I971" s="5">
        <v>13380.29</v>
      </c>
      <c r="J971" s="5" t="s">
        <v>41</v>
      </c>
      <c r="K971" s="5" t="s">
        <v>74</v>
      </c>
    </row>
    <row r="972" spans="1:11" hidden="1" x14ac:dyDescent="0.25">
      <c r="A972" s="5" t="s">
        <v>814</v>
      </c>
      <c r="B972" s="6">
        <v>42013</v>
      </c>
      <c r="C972" s="5" t="s">
        <v>131</v>
      </c>
      <c r="D972" s="5"/>
      <c r="E972" s="5" t="s">
        <v>158</v>
      </c>
      <c r="F972" s="5" t="s">
        <v>815</v>
      </c>
      <c r="G972" s="5" t="s">
        <v>80</v>
      </c>
      <c r="H972" s="5" t="s">
        <v>81</v>
      </c>
      <c r="I972" s="5">
        <v>13365.34</v>
      </c>
      <c r="J972" s="5" t="s">
        <v>81</v>
      </c>
      <c r="K972" s="5" t="s">
        <v>73</v>
      </c>
    </row>
    <row r="973" spans="1:11" hidden="1" x14ac:dyDescent="0.25">
      <c r="A973" s="5" t="s">
        <v>814</v>
      </c>
      <c r="B973" s="6">
        <v>42013</v>
      </c>
      <c r="C973" s="5" t="s">
        <v>131</v>
      </c>
      <c r="D973" s="5"/>
      <c r="E973" s="5" t="s">
        <v>158</v>
      </c>
      <c r="F973" s="5" t="s">
        <v>815</v>
      </c>
      <c r="G973" s="5" t="s">
        <v>133</v>
      </c>
      <c r="H973" s="5" t="s">
        <v>134</v>
      </c>
      <c r="I973" s="5">
        <v>14.95</v>
      </c>
      <c r="J973" s="5" t="s">
        <v>134</v>
      </c>
      <c r="K973" s="5" t="s">
        <v>73</v>
      </c>
    </row>
    <row r="974" spans="1:11" hidden="1" x14ac:dyDescent="0.25">
      <c r="A974" s="5" t="s">
        <v>816</v>
      </c>
      <c r="B974" s="6">
        <v>42013</v>
      </c>
      <c r="C974" s="5" t="s">
        <v>131</v>
      </c>
      <c r="D974" s="5"/>
      <c r="E974" s="5" t="s">
        <v>158</v>
      </c>
      <c r="F974" s="5" t="s">
        <v>817</v>
      </c>
      <c r="G974" s="5" t="s">
        <v>40</v>
      </c>
      <c r="H974" s="5" t="s">
        <v>41</v>
      </c>
      <c r="I974" s="5">
        <v>3952.09</v>
      </c>
      <c r="J974" s="5" t="s">
        <v>41</v>
      </c>
      <c r="K974" s="5" t="s">
        <v>74</v>
      </c>
    </row>
    <row r="975" spans="1:11" hidden="1" x14ac:dyDescent="0.25">
      <c r="A975" s="5" t="s">
        <v>816</v>
      </c>
      <c r="B975" s="6">
        <v>42013</v>
      </c>
      <c r="C975" s="5" t="s">
        <v>131</v>
      </c>
      <c r="D975" s="5"/>
      <c r="E975" s="5" t="s">
        <v>158</v>
      </c>
      <c r="F975" s="5" t="s">
        <v>817</v>
      </c>
      <c r="G975" s="5" t="s">
        <v>80</v>
      </c>
      <c r="H975" s="5" t="s">
        <v>81</v>
      </c>
      <c r="I975" s="5">
        <v>3937.14</v>
      </c>
      <c r="J975" s="5" t="s">
        <v>81</v>
      </c>
      <c r="K975" s="5" t="s">
        <v>73</v>
      </c>
    </row>
    <row r="976" spans="1:11" hidden="1" x14ac:dyDescent="0.25">
      <c r="A976" s="5" t="s">
        <v>816</v>
      </c>
      <c r="B976" s="6">
        <v>42013</v>
      </c>
      <c r="C976" s="5" t="s">
        <v>131</v>
      </c>
      <c r="D976" s="5"/>
      <c r="E976" s="5" t="s">
        <v>158</v>
      </c>
      <c r="F976" s="5" t="s">
        <v>817</v>
      </c>
      <c r="G976" s="5" t="s">
        <v>133</v>
      </c>
      <c r="H976" s="5" t="s">
        <v>134</v>
      </c>
      <c r="I976" s="5">
        <v>14.95</v>
      </c>
      <c r="J976" s="5" t="s">
        <v>134</v>
      </c>
      <c r="K976" s="5" t="s">
        <v>73</v>
      </c>
    </row>
    <row r="977" spans="1:11" hidden="1" x14ac:dyDescent="0.25">
      <c r="A977" s="5" t="s">
        <v>818</v>
      </c>
      <c r="B977" s="6">
        <v>42016</v>
      </c>
      <c r="C977" s="5" t="s">
        <v>131</v>
      </c>
      <c r="D977" s="5"/>
      <c r="E977" s="5" t="s">
        <v>167</v>
      </c>
      <c r="F977" s="5" t="s">
        <v>819</v>
      </c>
      <c r="G977" s="5" t="s">
        <v>18</v>
      </c>
      <c r="H977" s="5" t="s">
        <v>19</v>
      </c>
      <c r="I977" s="5">
        <v>485.3</v>
      </c>
      <c r="J977" s="5" t="s">
        <v>19</v>
      </c>
      <c r="K977" s="5" t="s">
        <v>74</v>
      </c>
    </row>
    <row r="978" spans="1:11" hidden="1" x14ac:dyDescent="0.25">
      <c r="A978" s="5" t="s">
        <v>818</v>
      </c>
      <c r="B978" s="6">
        <v>42016</v>
      </c>
      <c r="C978" s="5" t="s">
        <v>131</v>
      </c>
      <c r="D978" s="5"/>
      <c r="E978" s="5" t="s">
        <v>167</v>
      </c>
      <c r="F978" s="5" t="s">
        <v>819</v>
      </c>
      <c r="G978" s="5" t="s">
        <v>80</v>
      </c>
      <c r="H978" s="5" t="s">
        <v>81</v>
      </c>
      <c r="I978" s="5">
        <v>485.31</v>
      </c>
      <c r="J978" s="5" t="s">
        <v>81</v>
      </c>
      <c r="K978" s="5" t="s">
        <v>73</v>
      </c>
    </row>
    <row r="979" spans="1:11" hidden="1" x14ac:dyDescent="0.25">
      <c r="A979" s="5" t="s">
        <v>818</v>
      </c>
      <c r="B979" s="6">
        <v>42016</v>
      </c>
      <c r="C979" s="5" t="s">
        <v>131</v>
      </c>
      <c r="D979" s="5"/>
      <c r="E979" s="5" t="s">
        <v>167</v>
      </c>
      <c r="F979" s="5" t="s">
        <v>819</v>
      </c>
      <c r="G979" s="5" t="s">
        <v>47</v>
      </c>
      <c r="H979" s="5" t="s">
        <v>48</v>
      </c>
      <c r="I979" s="5">
        <v>0.01</v>
      </c>
      <c r="J979" s="5" t="s">
        <v>48</v>
      </c>
      <c r="K979" s="5" t="s">
        <v>74</v>
      </c>
    </row>
    <row r="980" spans="1:11" hidden="1" x14ac:dyDescent="0.25">
      <c r="A980" s="5" t="s">
        <v>820</v>
      </c>
      <c r="B980" s="6">
        <v>42016</v>
      </c>
      <c r="C980" s="5" t="s">
        <v>131</v>
      </c>
      <c r="D980" s="5" t="s">
        <v>164</v>
      </c>
      <c r="E980" s="5" t="s">
        <v>167</v>
      </c>
      <c r="F980" s="5" t="s">
        <v>821</v>
      </c>
      <c r="G980" s="5" t="s">
        <v>18</v>
      </c>
      <c r="H980" s="5" t="s">
        <v>19</v>
      </c>
      <c r="I980" s="5">
        <v>334.61</v>
      </c>
      <c r="J980" s="5" t="s">
        <v>19</v>
      </c>
      <c r="K980" s="5" t="s">
        <v>74</v>
      </c>
    </row>
    <row r="981" spans="1:11" hidden="1" x14ac:dyDescent="0.25">
      <c r="A981" s="5" t="s">
        <v>820</v>
      </c>
      <c r="B981" s="6">
        <v>42016</v>
      </c>
      <c r="C981" s="5" t="s">
        <v>131</v>
      </c>
      <c r="D981" s="5" t="s">
        <v>164</v>
      </c>
      <c r="E981" s="5" t="s">
        <v>167</v>
      </c>
      <c r="F981" s="5" t="s">
        <v>821</v>
      </c>
      <c r="G981" s="5" t="s">
        <v>80</v>
      </c>
      <c r="H981" s="5" t="s">
        <v>81</v>
      </c>
      <c r="I981" s="5">
        <v>334.61</v>
      </c>
      <c r="J981" s="5" t="s">
        <v>81</v>
      </c>
      <c r="K981" s="5" t="s">
        <v>73</v>
      </c>
    </row>
    <row r="982" spans="1:11" hidden="1" x14ac:dyDescent="0.25">
      <c r="A982" s="5" t="s">
        <v>822</v>
      </c>
      <c r="B982" s="6">
        <v>42016</v>
      </c>
      <c r="C982" s="5" t="s">
        <v>131</v>
      </c>
      <c r="D982" s="5"/>
      <c r="E982" s="5" t="s">
        <v>165</v>
      </c>
      <c r="F982" s="5" t="s">
        <v>821</v>
      </c>
      <c r="G982" s="5" t="s">
        <v>18</v>
      </c>
      <c r="H982" s="5" t="s">
        <v>19</v>
      </c>
      <c r="I982" s="5">
        <v>49.39</v>
      </c>
      <c r="J982" s="5" t="s">
        <v>19</v>
      </c>
      <c r="K982" s="5" t="s">
        <v>74</v>
      </c>
    </row>
    <row r="983" spans="1:11" hidden="1" x14ac:dyDescent="0.25">
      <c r="A983" s="5" t="s">
        <v>822</v>
      </c>
      <c r="B983" s="6">
        <v>42016</v>
      </c>
      <c r="C983" s="5" t="s">
        <v>131</v>
      </c>
      <c r="D983" s="5"/>
      <c r="E983" s="5" t="s">
        <v>165</v>
      </c>
      <c r="F983" s="5" t="s">
        <v>821</v>
      </c>
      <c r="G983" s="5" t="s">
        <v>80</v>
      </c>
      <c r="H983" s="5" t="s">
        <v>81</v>
      </c>
      <c r="I983" s="5">
        <v>49.39</v>
      </c>
      <c r="J983" s="5" t="s">
        <v>81</v>
      </c>
      <c r="K983" s="5" t="s">
        <v>73</v>
      </c>
    </row>
    <row r="984" spans="1:11" hidden="1" x14ac:dyDescent="0.25">
      <c r="A984" s="5" t="s">
        <v>823</v>
      </c>
      <c r="B984" s="6">
        <v>42016</v>
      </c>
      <c r="C984" s="5" t="s">
        <v>131</v>
      </c>
      <c r="D984" s="5" t="s">
        <v>164</v>
      </c>
      <c r="E984" s="5" t="s">
        <v>166</v>
      </c>
      <c r="F984" s="5" t="s">
        <v>821</v>
      </c>
      <c r="G984" s="5" t="s">
        <v>18</v>
      </c>
      <c r="H984" s="5" t="s">
        <v>19</v>
      </c>
      <c r="I984" s="5">
        <v>3565.75</v>
      </c>
      <c r="J984" s="5" t="s">
        <v>19</v>
      </c>
      <c r="K984" s="5" t="s">
        <v>74</v>
      </c>
    </row>
    <row r="985" spans="1:11" hidden="1" x14ac:dyDescent="0.25">
      <c r="A985" s="5" t="s">
        <v>823</v>
      </c>
      <c r="B985" s="6">
        <v>42016</v>
      </c>
      <c r="C985" s="5" t="s">
        <v>131</v>
      </c>
      <c r="D985" s="5" t="s">
        <v>164</v>
      </c>
      <c r="E985" s="5" t="s">
        <v>166</v>
      </c>
      <c r="F985" s="5" t="s">
        <v>821</v>
      </c>
      <c r="G985" s="5" t="s">
        <v>80</v>
      </c>
      <c r="H985" s="5" t="s">
        <v>81</v>
      </c>
      <c r="I985" s="5">
        <v>3565.75</v>
      </c>
      <c r="J985" s="5" t="s">
        <v>81</v>
      </c>
      <c r="K985" s="5" t="s">
        <v>73</v>
      </c>
    </row>
    <row r="986" spans="1:11" hidden="1" x14ac:dyDescent="0.25">
      <c r="A986" s="5" t="s">
        <v>824</v>
      </c>
      <c r="B986" s="6">
        <v>42016</v>
      </c>
      <c r="C986" s="5" t="s">
        <v>131</v>
      </c>
      <c r="D986" s="5"/>
      <c r="E986" s="5" t="s">
        <v>128</v>
      </c>
      <c r="F986" s="5" t="s">
        <v>825</v>
      </c>
      <c r="G986" s="5" t="s">
        <v>40</v>
      </c>
      <c r="H986" s="5" t="s">
        <v>41</v>
      </c>
      <c r="I986" s="5">
        <v>8343.48</v>
      </c>
      <c r="J986" s="5" t="s">
        <v>41</v>
      </c>
      <c r="K986" s="5" t="s">
        <v>74</v>
      </c>
    </row>
    <row r="987" spans="1:11" hidden="1" x14ac:dyDescent="0.25">
      <c r="A987" s="5" t="s">
        <v>824</v>
      </c>
      <c r="B987" s="6">
        <v>42016</v>
      </c>
      <c r="C987" s="5" t="s">
        <v>131</v>
      </c>
      <c r="D987" s="5"/>
      <c r="E987" s="5" t="s">
        <v>128</v>
      </c>
      <c r="F987" s="5" t="s">
        <v>825</v>
      </c>
      <c r="G987" s="5" t="s">
        <v>122</v>
      </c>
      <c r="H987" s="5" t="s">
        <v>123</v>
      </c>
      <c r="I987" s="5">
        <v>7853.97</v>
      </c>
      <c r="J987" s="5" t="s">
        <v>123</v>
      </c>
      <c r="K987" s="5" t="s">
        <v>73</v>
      </c>
    </row>
    <row r="988" spans="1:11" hidden="1" x14ac:dyDescent="0.25">
      <c r="A988" s="5" t="s">
        <v>824</v>
      </c>
      <c r="B988" s="6">
        <v>42016</v>
      </c>
      <c r="C988" s="5" t="s">
        <v>131</v>
      </c>
      <c r="D988" s="5"/>
      <c r="E988" s="5" t="s">
        <v>128</v>
      </c>
      <c r="F988" s="5" t="s">
        <v>825</v>
      </c>
      <c r="G988" s="5" t="s">
        <v>46</v>
      </c>
      <c r="H988" s="5" t="s">
        <v>45</v>
      </c>
      <c r="I988" s="5">
        <v>73.69</v>
      </c>
      <c r="J988" s="5" t="s">
        <v>45</v>
      </c>
      <c r="K988" s="5" t="s">
        <v>73</v>
      </c>
    </row>
    <row r="989" spans="1:11" hidden="1" x14ac:dyDescent="0.25">
      <c r="A989" s="5" t="s">
        <v>824</v>
      </c>
      <c r="B989" s="6">
        <v>42016</v>
      </c>
      <c r="C989" s="5" t="s">
        <v>131</v>
      </c>
      <c r="D989" s="5"/>
      <c r="E989" s="5" t="s">
        <v>128</v>
      </c>
      <c r="F989" s="5" t="s">
        <v>825</v>
      </c>
      <c r="G989" s="5" t="s">
        <v>136</v>
      </c>
      <c r="H989" s="5" t="s">
        <v>137</v>
      </c>
      <c r="I989" s="5">
        <v>198.72</v>
      </c>
      <c r="J989" s="5" t="s">
        <v>137</v>
      </c>
      <c r="K989" s="5" t="s">
        <v>73</v>
      </c>
    </row>
    <row r="990" spans="1:11" hidden="1" x14ac:dyDescent="0.25">
      <c r="A990" s="5" t="s">
        <v>824</v>
      </c>
      <c r="B990" s="6">
        <v>42016</v>
      </c>
      <c r="C990" s="5" t="s">
        <v>131</v>
      </c>
      <c r="D990" s="5"/>
      <c r="E990" s="5" t="s">
        <v>128</v>
      </c>
      <c r="F990" s="5" t="s">
        <v>825</v>
      </c>
      <c r="G990" s="5" t="s">
        <v>111</v>
      </c>
      <c r="H990" s="5" t="s">
        <v>112</v>
      </c>
      <c r="I990" s="5">
        <v>34.07</v>
      </c>
      <c r="J990" s="5" t="s">
        <v>112</v>
      </c>
      <c r="K990" s="5" t="s">
        <v>73</v>
      </c>
    </row>
    <row r="991" spans="1:11" hidden="1" x14ac:dyDescent="0.25">
      <c r="A991" s="5" t="s">
        <v>824</v>
      </c>
      <c r="B991" s="6">
        <v>42016</v>
      </c>
      <c r="C991" s="5" t="s">
        <v>131</v>
      </c>
      <c r="D991" s="5"/>
      <c r="E991" s="5" t="s">
        <v>128</v>
      </c>
      <c r="F991" s="5" t="s">
        <v>825</v>
      </c>
      <c r="G991" s="5" t="s">
        <v>39</v>
      </c>
      <c r="H991" s="5" t="s">
        <v>38</v>
      </c>
      <c r="I991" s="5">
        <v>183.03</v>
      </c>
      <c r="J991" s="5" t="s">
        <v>38</v>
      </c>
      <c r="K991" s="5" t="s">
        <v>73</v>
      </c>
    </row>
    <row r="992" spans="1:11" hidden="1" x14ac:dyDescent="0.25">
      <c r="A992" s="5" t="s">
        <v>824</v>
      </c>
      <c r="B992" s="6">
        <v>42016</v>
      </c>
      <c r="C992" s="5" t="s">
        <v>131</v>
      </c>
      <c r="D992" s="5"/>
      <c r="E992" s="5" t="s">
        <v>128</v>
      </c>
      <c r="F992" s="5" t="s">
        <v>825</v>
      </c>
      <c r="G992" s="5" t="s">
        <v>25</v>
      </c>
      <c r="H992" s="5" t="s">
        <v>26</v>
      </c>
      <c r="I992" s="5">
        <v>489.51</v>
      </c>
      <c r="J992" s="5" t="s">
        <v>26</v>
      </c>
      <c r="K992" s="5" t="s">
        <v>74</v>
      </c>
    </row>
    <row r="993" spans="1:11" hidden="1" x14ac:dyDescent="0.25">
      <c r="A993" s="5" t="s">
        <v>824</v>
      </c>
      <c r="B993" s="6">
        <v>42016</v>
      </c>
      <c r="C993" s="5" t="s">
        <v>131</v>
      </c>
      <c r="D993" s="5"/>
      <c r="E993" s="5" t="s">
        <v>128</v>
      </c>
      <c r="F993" s="5" t="s">
        <v>825</v>
      </c>
      <c r="G993" s="5" t="s">
        <v>44</v>
      </c>
      <c r="H993" s="5" t="s">
        <v>45</v>
      </c>
      <c r="I993" s="5">
        <v>73.69</v>
      </c>
      <c r="J993" s="5" t="s">
        <v>45</v>
      </c>
      <c r="K993" s="5" t="s">
        <v>73</v>
      </c>
    </row>
    <row r="994" spans="1:11" hidden="1" x14ac:dyDescent="0.25">
      <c r="A994" s="5" t="s">
        <v>824</v>
      </c>
      <c r="B994" s="6">
        <v>42016</v>
      </c>
      <c r="C994" s="5" t="s">
        <v>131</v>
      </c>
      <c r="D994" s="5"/>
      <c r="E994" s="5" t="s">
        <v>128</v>
      </c>
      <c r="F994" s="5" t="s">
        <v>825</v>
      </c>
      <c r="G994" s="5" t="s">
        <v>138</v>
      </c>
      <c r="H994" s="5" t="s">
        <v>137</v>
      </c>
      <c r="I994" s="5">
        <v>198.72</v>
      </c>
      <c r="J994" s="5" t="s">
        <v>137</v>
      </c>
      <c r="K994" s="5" t="s">
        <v>73</v>
      </c>
    </row>
    <row r="995" spans="1:11" hidden="1" x14ac:dyDescent="0.25">
      <c r="A995" s="5" t="s">
        <v>824</v>
      </c>
      <c r="B995" s="6">
        <v>42016</v>
      </c>
      <c r="C995" s="5" t="s">
        <v>131</v>
      </c>
      <c r="D995" s="5"/>
      <c r="E995" s="5" t="s">
        <v>128</v>
      </c>
      <c r="F995" s="5" t="s">
        <v>825</v>
      </c>
      <c r="G995" s="5" t="s">
        <v>113</v>
      </c>
      <c r="H995" s="5" t="s">
        <v>112</v>
      </c>
      <c r="I995" s="5">
        <v>34.07</v>
      </c>
      <c r="J995" s="5" t="s">
        <v>112</v>
      </c>
      <c r="K995" s="5" t="s">
        <v>73</v>
      </c>
    </row>
    <row r="996" spans="1:11" hidden="1" x14ac:dyDescent="0.25">
      <c r="A996" s="5" t="s">
        <v>824</v>
      </c>
      <c r="B996" s="6">
        <v>42016</v>
      </c>
      <c r="C996" s="5" t="s">
        <v>131</v>
      </c>
      <c r="D996" s="5"/>
      <c r="E996" s="5" t="s">
        <v>128</v>
      </c>
      <c r="F996" s="5" t="s">
        <v>825</v>
      </c>
      <c r="G996" s="5" t="s">
        <v>37</v>
      </c>
      <c r="H996" s="5" t="s">
        <v>38</v>
      </c>
      <c r="I996" s="5">
        <v>183.03</v>
      </c>
      <c r="J996" s="5" t="s">
        <v>38</v>
      </c>
      <c r="K996" s="5" t="s">
        <v>73</v>
      </c>
    </row>
    <row r="997" spans="1:11" hidden="1" x14ac:dyDescent="0.25">
      <c r="A997" s="5" t="s">
        <v>826</v>
      </c>
      <c r="B997" s="6">
        <v>42017</v>
      </c>
      <c r="C997" s="5" t="s">
        <v>9</v>
      </c>
      <c r="D997" s="5"/>
      <c r="E997" s="5" t="s">
        <v>129</v>
      </c>
      <c r="F997" s="5" t="s">
        <v>827</v>
      </c>
      <c r="G997" s="5" t="s">
        <v>18</v>
      </c>
      <c r="H997" s="5" t="s">
        <v>19</v>
      </c>
      <c r="I997" s="5">
        <v>8346.26</v>
      </c>
      <c r="J997" s="5" t="s">
        <v>19</v>
      </c>
      <c r="K997" s="5" t="s">
        <v>74</v>
      </c>
    </row>
    <row r="998" spans="1:11" hidden="1" x14ac:dyDescent="0.25">
      <c r="A998" s="5" t="s">
        <v>826</v>
      </c>
      <c r="B998" s="6">
        <v>42017</v>
      </c>
      <c r="C998" s="5" t="s">
        <v>9</v>
      </c>
      <c r="D998" s="5"/>
      <c r="E998" s="5" t="s">
        <v>129</v>
      </c>
      <c r="F998" s="5" t="s">
        <v>827</v>
      </c>
      <c r="G998" s="5" t="s">
        <v>80</v>
      </c>
      <c r="H998" s="5" t="s">
        <v>81</v>
      </c>
      <c r="I998" s="5">
        <v>8341.9599999999991</v>
      </c>
      <c r="J998" s="5" t="s">
        <v>81</v>
      </c>
      <c r="K998" s="5" t="s">
        <v>73</v>
      </c>
    </row>
    <row r="999" spans="1:11" hidden="1" x14ac:dyDescent="0.25">
      <c r="A999" s="5" t="s">
        <v>826</v>
      </c>
      <c r="B999" s="6">
        <v>42017</v>
      </c>
      <c r="C999" s="5" t="s">
        <v>9</v>
      </c>
      <c r="D999" s="5"/>
      <c r="E999" s="5" t="s">
        <v>129</v>
      </c>
      <c r="F999" s="5" t="s">
        <v>827</v>
      </c>
      <c r="G999" s="5" t="s">
        <v>46</v>
      </c>
      <c r="H999" s="5" t="s">
        <v>45</v>
      </c>
      <c r="I999" s="5">
        <v>4.3</v>
      </c>
      <c r="J999" s="5" t="s">
        <v>45</v>
      </c>
      <c r="K999" s="5" t="s">
        <v>73</v>
      </c>
    </row>
    <row r="1000" spans="1:11" hidden="1" x14ac:dyDescent="0.25">
      <c r="A1000" s="5" t="s">
        <v>826</v>
      </c>
      <c r="B1000" s="6">
        <v>42017</v>
      </c>
      <c r="C1000" s="5" t="s">
        <v>9</v>
      </c>
      <c r="D1000" s="5"/>
      <c r="E1000" s="5" t="s">
        <v>129</v>
      </c>
      <c r="F1000" s="5" t="s">
        <v>827</v>
      </c>
      <c r="G1000" s="5" t="s">
        <v>25</v>
      </c>
      <c r="H1000" s="5" t="s">
        <v>26</v>
      </c>
      <c r="I1000" s="5">
        <v>4.3</v>
      </c>
      <c r="J1000" s="5" t="s">
        <v>26</v>
      </c>
      <c r="K1000" s="5" t="s">
        <v>74</v>
      </c>
    </row>
    <row r="1001" spans="1:11" hidden="1" x14ac:dyDescent="0.25">
      <c r="A1001" s="5" t="s">
        <v>826</v>
      </c>
      <c r="B1001" s="6">
        <v>42017</v>
      </c>
      <c r="C1001" s="5" t="s">
        <v>9</v>
      </c>
      <c r="D1001" s="5"/>
      <c r="E1001" s="5" t="s">
        <v>129</v>
      </c>
      <c r="F1001" s="5" t="s">
        <v>827</v>
      </c>
      <c r="G1001" s="5" t="s">
        <v>44</v>
      </c>
      <c r="H1001" s="5" t="s">
        <v>45</v>
      </c>
      <c r="I1001" s="5">
        <v>4.3</v>
      </c>
      <c r="J1001" s="5" t="s">
        <v>45</v>
      </c>
      <c r="K1001" s="5" t="s">
        <v>73</v>
      </c>
    </row>
    <row r="1002" spans="1:11" hidden="1" x14ac:dyDescent="0.25">
      <c r="A1002" s="5" t="s">
        <v>828</v>
      </c>
      <c r="B1002" s="6">
        <v>42018</v>
      </c>
      <c r="C1002" s="5" t="s">
        <v>802</v>
      </c>
      <c r="D1002" s="5"/>
      <c r="E1002" s="5" t="s">
        <v>829</v>
      </c>
      <c r="F1002" s="5" t="s">
        <v>830</v>
      </c>
      <c r="G1002" s="5" t="s">
        <v>18</v>
      </c>
      <c r="H1002" s="5" t="s">
        <v>19</v>
      </c>
      <c r="I1002" s="5">
        <v>2323.84</v>
      </c>
      <c r="J1002" s="5" t="s">
        <v>19</v>
      </c>
      <c r="K1002" s="5" t="s">
        <v>74</v>
      </c>
    </row>
    <row r="1003" spans="1:11" hidden="1" x14ac:dyDescent="0.25">
      <c r="A1003" s="5" t="s">
        <v>828</v>
      </c>
      <c r="B1003" s="6">
        <v>42018</v>
      </c>
      <c r="C1003" s="5" t="s">
        <v>802</v>
      </c>
      <c r="D1003" s="5"/>
      <c r="E1003" s="5" t="s">
        <v>829</v>
      </c>
      <c r="F1003" s="5" t="s">
        <v>830</v>
      </c>
      <c r="G1003" s="5" t="s">
        <v>80</v>
      </c>
      <c r="H1003" s="5" t="s">
        <v>81</v>
      </c>
      <c r="I1003" s="5">
        <v>2323.84</v>
      </c>
      <c r="J1003" s="5" t="s">
        <v>81</v>
      </c>
      <c r="K1003" s="5" t="s">
        <v>73</v>
      </c>
    </row>
    <row r="1004" spans="1:11" hidden="1" x14ac:dyDescent="0.25">
      <c r="A1004" s="5" t="s">
        <v>831</v>
      </c>
      <c r="B1004" s="6">
        <v>42018</v>
      </c>
      <c r="C1004" s="5" t="s">
        <v>9</v>
      </c>
      <c r="D1004" s="5"/>
      <c r="E1004" s="5" t="s">
        <v>832</v>
      </c>
      <c r="F1004" s="5" t="s">
        <v>830</v>
      </c>
      <c r="G1004" s="5" t="s">
        <v>18</v>
      </c>
      <c r="H1004" s="5" t="s">
        <v>19</v>
      </c>
      <c r="I1004" s="5">
        <v>3526.26</v>
      </c>
      <c r="J1004" s="5" t="s">
        <v>19</v>
      </c>
      <c r="K1004" s="5" t="s">
        <v>74</v>
      </c>
    </row>
    <row r="1005" spans="1:11" hidden="1" x14ac:dyDescent="0.25">
      <c r="A1005" s="5" t="s">
        <v>831</v>
      </c>
      <c r="B1005" s="6">
        <v>42018</v>
      </c>
      <c r="C1005" s="5" t="s">
        <v>9</v>
      </c>
      <c r="D1005" s="5"/>
      <c r="E1005" s="5" t="s">
        <v>832</v>
      </c>
      <c r="F1005" s="5" t="s">
        <v>830</v>
      </c>
      <c r="G1005" s="5" t="s">
        <v>80</v>
      </c>
      <c r="H1005" s="5" t="s">
        <v>81</v>
      </c>
      <c r="I1005" s="5">
        <v>3526.26</v>
      </c>
      <c r="J1005" s="5" t="s">
        <v>81</v>
      </c>
      <c r="K1005" s="5" t="s">
        <v>73</v>
      </c>
    </row>
    <row r="1006" spans="1:11" hidden="1" x14ac:dyDescent="0.25">
      <c r="A1006" s="5" t="s">
        <v>833</v>
      </c>
      <c r="B1006" s="6">
        <v>42016</v>
      </c>
      <c r="C1006" s="5" t="s">
        <v>9</v>
      </c>
      <c r="D1006" s="5"/>
      <c r="E1006" s="5" t="s">
        <v>147</v>
      </c>
      <c r="F1006" s="5" t="s">
        <v>834</v>
      </c>
      <c r="G1006" s="5" t="s">
        <v>18</v>
      </c>
      <c r="H1006" s="5" t="s">
        <v>19</v>
      </c>
      <c r="I1006" s="5">
        <v>2443</v>
      </c>
      <c r="J1006" s="5" t="s">
        <v>19</v>
      </c>
      <c r="K1006" s="5" t="s">
        <v>74</v>
      </c>
    </row>
    <row r="1007" spans="1:11" hidden="1" x14ac:dyDescent="0.25">
      <c r="A1007" s="5" t="s">
        <v>833</v>
      </c>
      <c r="B1007" s="6">
        <v>42016</v>
      </c>
      <c r="C1007" s="5" t="s">
        <v>9</v>
      </c>
      <c r="D1007" s="5"/>
      <c r="E1007" s="5" t="s">
        <v>147</v>
      </c>
      <c r="F1007" s="5" t="s">
        <v>834</v>
      </c>
      <c r="G1007" s="5" t="s">
        <v>80</v>
      </c>
      <c r="H1007" s="5" t="s">
        <v>81</v>
      </c>
      <c r="I1007" s="5">
        <v>2443</v>
      </c>
      <c r="J1007" s="5" t="s">
        <v>81</v>
      </c>
      <c r="K1007" s="5" t="s">
        <v>73</v>
      </c>
    </row>
    <row r="1008" spans="1:11" hidden="1" x14ac:dyDescent="0.25">
      <c r="A1008" s="5" t="s">
        <v>835</v>
      </c>
      <c r="B1008" s="6">
        <v>42018</v>
      </c>
      <c r="C1008" s="5" t="s">
        <v>9</v>
      </c>
      <c r="D1008" s="5" t="s">
        <v>836</v>
      </c>
      <c r="E1008" s="5" t="s">
        <v>837</v>
      </c>
      <c r="F1008" s="5" t="s">
        <v>838</v>
      </c>
      <c r="G1008" s="5" t="s">
        <v>18</v>
      </c>
      <c r="H1008" s="5" t="s">
        <v>19</v>
      </c>
      <c r="I1008" s="5">
        <v>434.24</v>
      </c>
      <c r="J1008" s="5" t="s">
        <v>19</v>
      </c>
      <c r="K1008" s="5" t="s">
        <v>74</v>
      </c>
    </row>
    <row r="1009" spans="1:11" hidden="1" x14ac:dyDescent="0.25">
      <c r="A1009" s="5" t="s">
        <v>835</v>
      </c>
      <c r="B1009" s="6">
        <v>42018</v>
      </c>
      <c r="C1009" s="5" t="s">
        <v>9</v>
      </c>
      <c r="D1009" s="5" t="s">
        <v>836</v>
      </c>
      <c r="E1009" s="5" t="s">
        <v>837</v>
      </c>
      <c r="F1009" s="5" t="s">
        <v>838</v>
      </c>
      <c r="G1009" s="5" t="s">
        <v>126</v>
      </c>
      <c r="H1009" s="5" t="s">
        <v>127</v>
      </c>
      <c r="I1009" s="5">
        <v>434.24</v>
      </c>
      <c r="J1009" s="5" t="s">
        <v>127</v>
      </c>
      <c r="K1009" s="5" t="s">
        <v>73</v>
      </c>
    </row>
    <row r="1010" spans="1:11" hidden="1" x14ac:dyDescent="0.25">
      <c r="A1010" s="5" t="s">
        <v>839</v>
      </c>
      <c r="B1010" s="6">
        <v>42018</v>
      </c>
      <c r="C1010" s="5" t="s">
        <v>9</v>
      </c>
      <c r="D1010" s="5"/>
      <c r="E1010" s="5" t="s">
        <v>128</v>
      </c>
      <c r="F1010" s="5" t="s">
        <v>840</v>
      </c>
      <c r="G1010" s="5" t="s">
        <v>40</v>
      </c>
      <c r="H1010" s="5" t="s">
        <v>41</v>
      </c>
      <c r="I1010" s="5">
        <v>17784.21</v>
      </c>
      <c r="J1010" s="5" t="s">
        <v>41</v>
      </c>
      <c r="K1010" s="5" t="s">
        <v>74</v>
      </c>
    </row>
    <row r="1011" spans="1:11" hidden="1" x14ac:dyDescent="0.25">
      <c r="A1011" s="5" t="s">
        <v>839</v>
      </c>
      <c r="B1011" s="6">
        <v>42018</v>
      </c>
      <c r="C1011" s="5" t="s">
        <v>9</v>
      </c>
      <c r="D1011" s="5"/>
      <c r="E1011" s="5" t="s">
        <v>128</v>
      </c>
      <c r="F1011" s="5" t="s">
        <v>840</v>
      </c>
      <c r="G1011" s="5" t="s">
        <v>122</v>
      </c>
      <c r="H1011" s="5" t="s">
        <v>123</v>
      </c>
      <c r="I1011" s="5">
        <v>16770.5</v>
      </c>
      <c r="J1011" s="5" t="s">
        <v>123</v>
      </c>
      <c r="K1011" s="5" t="s">
        <v>73</v>
      </c>
    </row>
    <row r="1012" spans="1:11" hidden="1" x14ac:dyDescent="0.25">
      <c r="A1012" s="5" t="s">
        <v>839</v>
      </c>
      <c r="B1012" s="6">
        <v>42018</v>
      </c>
      <c r="C1012" s="5" t="s">
        <v>9</v>
      </c>
      <c r="D1012" s="5"/>
      <c r="E1012" s="5" t="s">
        <v>128</v>
      </c>
      <c r="F1012" s="5" t="s">
        <v>840</v>
      </c>
      <c r="G1012" s="5" t="s">
        <v>46</v>
      </c>
      <c r="H1012" s="5" t="s">
        <v>45</v>
      </c>
      <c r="I1012" s="5">
        <v>131.69999999999999</v>
      </c>
      <c r="J1012" s="5" t="s">
        <v>45</v>
      </c>
      <c r="K1012" s="5" t="s">
        <v>73</v>
      </c>
    </row>
    <row r="1013" spans="1:11" hidden="1" x14ac:dyDescent="0.25">
      <c r="A1013" s="5" t="s">
        <v>839</v>
      </c>
      <c r="B1013" s="6">
        <v>42018</v>
      </c>
      <c r="C1013" s="5" t="s">
        <v>9</v>
      </c>
      <c r="D1013" s="5"/>
      <c r="E1013" s="5" t="s">
        <v>128</v>
      </c>
      <c r="F1013" s="5" t="s">
        <v>840</v>
      </c>
      <c r="G1013" s="5" t="s">
        <v>136</v>
      </c>
      <c r="H1013" s="5" t="s">
        <v>137</v>
      </c>
      <c r="I1013" s="5">
        <v>424.2</v>
      </c>
      <c r="J1013" s="5" t="s">
        <v>137</v>
      </c>
      <c r="K1013" s="5" t="s">
        <v>73</v>
      </c>
    </row>
    <row r="1014" spans="1:11" hidden="1" x14ac:dyDescent="0.25">
      <c r="A1014" s="5" t="s">
        <v>839</v>
      </c>
      <c r="B1014" s="6">
        <v>42018</v>
      </c>
      <c r="C1014" s="5" t="s">
        <v>9</v>
      </c>
      <c r="D1014" s="5"/>
      <c r="E1014" s="5" t="s">
        <v>128</v>
      </c>
      <c r="F1014" s="5" t="s">
        <v>840</v>
      </c>
      <c r="G1014" s="5" t="s">
        <v>111</v>
      </c>
      <c r="H1014" s="5" t="s">
        <v>112</v>
      </c>
      <c r="I1014" s="5">
        <v>72.739999999999995</v>
      </c>
      <c r="J1014" s="5" t="s">
        <v>112</v>
      </c>
      <c r="K1014" s="5" t="s">
        <v>73</v>
      </c>
    </row>
    <row r="1015" spans="1:11" hidden="1" x14ac:dyDescent="0.25">
      <c r="A1015" s="5" t="s">
        <v>839</v>
      </c>
      <c r="B1015" s="6">
        <v>42018</v>
      </c>
      <c r="C1015" s="5" t="s">
        <v>9</v>
      </c>
      <c r="D1015" s="5"/>
      <c r="E1015" s="5" t="s">
        <v>128</v>
      </c>
      <c r="F1015" s="5" t="s">
        <v>840</v>
      </c>
      <c r="G1015" s="5" t="s">
        <v>39</v>
      </c>
      <c r="H1015" s="5" t="s">
        <v>38</v>
      </c>
      <c r="I1015" s="5">
        <v>385.07</v>
      </c>
      <c r="J1015" s="5" t="s">
        <v>38</v>
      </c>
      <c r="K1015" s="5" t="s">
        <v>73</v>
      </c>
    </row>
    <row r="1016" spans="1:11" hidden="1" x14ac:dyDescent="0.25">
      <c r="A1016" s="5" t="s">
        <v>839</v>
      </c>
      <c r="B1016" s="6">
        <v>42018</v>
      </c>
      <c r="C1016" s="5" t="s">
        <v>9</v>
      </c>
      <c r="D1016" s="5"/>
      <c r="E1016" s="5" t="s">
        <v>128</v>
      </c>
      <c r="F1016" s="5" t="s">
        <v>840</v>
      </c>
      <c r="G1016" s="5" t="s">
        <v>25</v>
      </c>
      <c r="H1016" s="5" t="s">
        <v>26</v>
      </c>
      <c r="I1016" s="5">
        <v>1013.71</v>
      </c>
      <c r="J1016" s="5" t="s">
        <v>26</v>
      </c>
      <c r="K1016" s="5" t="s">
        <v>74</v>
      </c>
    </row>
    <row r="1017" spans="1:11" hidden="1" x14ac:dyDescent="0.25">
      <c r="A1017" s="5" t="s">
        <v>839</v>
      </c>
      <c r="B1017" s="6">
        <v>42018</v>
      </c>
      <c r="C1017" s="5" t="s">
        <v>9</v>
      </c>
      <c r="D1017" s="5"/>
      <c r="E1017" s="5" t="s">
        <v>128</v>
      </c>
      <c r="F1017" s="5" t="s">
        <v>840</v>
      </c>
      <c r="G1017" s="5" t="s">
        <v>44</v>
      </c>
      <c r="H1017" s="5" t="s">
        <v>45</v>
      </c>
      <c r="I1017" s="5">
        <v>131.69999999999999</v>
      </c>
      <c r="J1017" s="5" t="s">
        <v>45</v>
      </c>
      <c r="K1017" s="5" t="s">
        <v>73</v>
      </c>
    </row>
    <row r="1018" spans="1:11" hidden="1" x14ac:dyDescent="0.25">
      <c r="A1018" s="5" t="s">
        <v>839</v>
      </c>
      <c r="B1018" s="6">
        <v>42018</v>
      </c>
      <c r="C1018" s="5" t="s">
        <v>9</v>
      </c>
      <c r="D1018" s="5"/>
      <c r="E1018" s="5" t="s">
        <v>128</v>
      </c>
      <c r="F1018" s="5" t="s">
        <v>840</v>
      </c>
      <c r="G1018" s="5" t="s">
        <v>138</v>
      </c>
      <c r="H1018" s="5" t="s">
        <v>137</v>
      </c>
      <c r="I1018" s="5">
        <v>424.2</v>
      </c>
      <c r="J1018" s="5" t="s">
        <v>137</v>
      </c>
      <c r="K1018" s="5" t="s">
        <v>73</v>
      </c>
    </row>
    <row r="1019" spans="1:11" hidden="1" x14ac:dyDescent="0.25">
      <c r="A1019" s="5" t="s">
        <v>839</v>
      </c>
      <c r="B1019" s="6">
        <v>42018</v>
      </c>
      <c r="C1019" s="5" t="s">
        <v>9</v>
      </c>
      <c r="D1019" s="5"/>
      <c r="E1019" s="5" t="s">
        <v>128</v>
      </c>
      <c r="F1019" s="5" t="s">
        <v>840</v>
      </c>
      <c r="G1019" s="5" t="s">
        <v>113</v>
      </c>
      <c r="H1019" s="5" t="s">
        <v>112</v>
      </c>
      <c r="I1019" s="5">
        <v>72.739999999999995</v>
      </c>
      <c r="J1019" s="5" t="s">
        <v>112</v>
      </c>
      <c r="K1019" s="5" t="s">
        <v>73</v>
      </c>
    </row>
    <row r="1020" spans="1:11" hidden="1" x14ac:dyDescent="0.25">
      <c r="A1020" s="5" t="s">
        <v>839</v>
      </c>
      <c r="B1020" s="6">
        <v>42018</v>
      </c>
      <c r="C1020" s="5" t="s">
        <v>9</v>
      </c>
      <c r="D1020" s="5"/>
      <c r="E1020" s="5" t="s">
        <v>128</v>
      </c>
      <c r="F1020" s="5" t="s">
        <v>840</v>
      </c>
      <c r="G1020" s="5" t="s">
        <v>37</v>
      </c>
      <c r="H1020" s="5" t="s">
        <v>38</v>
      </c>
      <c r="I1020" s="5">
        <v>385.07</v>
      </c>
      <c r="J1020" s="5" t="s">
        <v>38</v>
      </c>
      <c r="K1020" s="5" t="s">
        <v>73</v>
      </c>
    </row>
    <row r="1021" spans="1:11" hidden="1" x14ac:dyDescent="0.25">
      <c r="A1021" s="5" t="s">
        <v>841</v>
      </c>
      <c r="B1021" s="6">
        <v>42018</v>
      </c>
      <c r="C1021" s="5" t="s">
        <v>9</v>
      </c>
      <c r="D1021" s="5" t="s">
        <v>842</v>
      </c>
      <c r="E1021" s="5" t="s">
        <v>119</v>
      </c>
      <c r="F1021" s="5" t="s">
        <v>843</v>
      </c>
      <c r="G1021" s="5" t="s">
        <v>120</v>
      </c>
      <c r="H1021" s="5" t="s">
        <v>121</v>
      </c>
      <c r="I1021" s="5">
        <v>1491.21</v>
      </c>
      <c r="J1021" s="5" t="s">
        <v>121</v>
      </c>
      <c r="K1021" s="5" t="s">
        <v>73</v>
      </c>
    </row>
    <row r="1022" spans="1:11" hidden="1" x14ac:dyDescent="0.25">
      <c r="A1022" s="5" t="s">
        <v>841</v>
      </c>
      <c r="B1022" s="6">
        <v>42018</v>
      </c>
      <c r="C1022" s="5" t="s">
        <v>9</v>
      </c>
      <c r="D1022" s="5" t="s">
        <v>842</v>
      </c>
      <c r="E1022" s="5" t="s">
        <v>119</v>
      </c>
      <c r="F1022" s="5" t="s">
        <v>843</v>
      </c>
      <c r="G1022" s="5" t="s">
        <v>18</v>
      </c>
      <c r="H1022" s="5" t="s">
        <v>19</v>
      </c>
      <c r="I1022" s="5">
        <v>1491.21</v>
      </c>
      <c r="J1022" s="5" t="s">
        <v>19</v>
      </c>
      <c r="K1022" s="5" t="s">
        <v>74</v>
      </c>
    </row>
    <row r="1023" spans="1:11" hidden="1" x14ac:dyDescent="0.25">
      <c r="A1023" s="5" t="s">
        <v>844</v>
      </c>
      <c r="B1023" s="6">
        <v>42019</v>
      </c>
      <c r="C1023" s="5" t="s">
        <v>9</v>
      </c>
      <c r="D1023" s="5" t="s">
        <v>845</v>
      </c>
      <c r="E1023" s="5" t="s">
        <v>846</v>
      </c>
      <c r="F1023" s="5" t="s">
        <v>847</v>
      </c>
      <c r="G1023" s="5" t="s">
        <v>18</v>
      </c>
      <c r="H1023" s="5" t="s">
        <v>19</v>
      </c>
      <c r="I1023" s="5">
        <v>367</v>
      </c>
      <c r="J1023" s="5" t="s">
        <v>19</v>
      </c>
      <c r="K1023" s="5" t="s">
        <v>74</v>
      </c>
    </row>
    <row r="1024" spans="1:11" hidden="1" x14ac:dyDescent="0.25">
      <c r="A1024" s="5" t="s">
        <v>844</v>
      </c>
      <c r="B1024" s="6">
        <v>42019</v>
      </c>
      <c r="C1024" s="5" t="s">
        <v>9</v>
      </c>
      <c r="D1024" s="5" t="s">
        <v>845</v>
      </c>
      <c r="E1024" s="5" t="s">
        <v>846</v>
      </c>
      <c r="F1024" s="5" t="s">
        <v>847</v>
      </c>
      <c r="G1024" s="5" t="s">
        <v>126</v>
      </c>
      <c r="H1024" s="5" t="s">
        <v>127</v>
      </c>
      <c r="I1024" s="5">
        <v>367</v>
      </c>
      <c r="J1024" s="5" t="s">
        <v>127</v>
      </c>
      <c r="K1024" s="5" t="s">
        <v>73</v>
      </c>
    </row>
    <row r="1025" spans="1:11" hidden="1" x14ac:dyDescent="0.25">
      <c r="A1025" s="5" t="s">
        <v>848</v>
      </c>
      <c r="B1025" s="6">
        <v>42019</v>
      </c>
      <c r="C1025" s="5" t="s">
        <v>9</v>
      </c>
      <c r="D1025" s="5"/>
      <c r="E1025" s="5" t="s">
        <v>849</v>
      </c>
      <c r="F1025" s="5" t="s">
        <v>850</v>
      </c>
      <c r="G1025" s="5" t="s">
        <v>18</v>
      </c>
      <c r="H1025" s="5" t="s">
        <v>19</v>
      </c>
      <c r="I1025" s="5">
        <v>648</v>
      </c>
      <c r="J1025" s="5" t="s">
        <v>19</v>
      </c>
      <c r="K1025" s="5" t="s">
        <v>74</v>
      </c>
    </row>
    <row r="1026" spans="1:11" hidden="1" x14ac:dyDescent="0.25">
      <c r="A1026" s="5" t="s">
        <v>848</v>
      </c>
      <c r="B1026" s="6">
        <v>42019</v>
      </c>
      <c r="C1026" s="5" t="s">
        <v>9</v>
      </c>
      <c r="D1026" s="5"/>
      <c r="E1026" s="5" t="s">
        <v>849</v>
      </c>
      <c r="F1026" s="5" t="s">
        <v>850</v>
      </c>
      <c r="G1026" s="5" t="s">
        <v>80</v>
      </c>
      <c r="H1026" s="5" t="s">
        <v>81</v>
      </c>
      <c r="I1026" s="5">
        <v>634.01</v>
      </c>
      <c r="J1026" s="5" t="s">
        <v>81</v>
      </c>
      <c r="K1026" s="5" t="s">
        <v>73</v>
      </c>
    </row>
    <row r="1027" spans="1:11" hidden="1" x14ac:dyDescent="0.25">
      <c r="A1027" s="5" t="s">
        <v>848</v>
      </c>
      <c r="B1027" s="6">
        <v>42019</v>
      </c>
      <c r="C1027" s="5" t="s">
        <v>9</v>
      </c>
      <c r="D1027" s="5"/>
      <c r="E1027" s="5" t="s">
        <v>849</v>
      </c>
      <c r="F1027" s="5" t="s">
        <v>850</v>
      </c>
      <c r="G1027" s="5" t="s">
        <v>39</v>
      </c>
      <c r="H1027" s="5" t="s">
        <v>38</v>
      </c>
      <c r="I1027" s="5">
        <v>13.99</v>
      </c>
      <c r="J1027" s="5" t="s">
        <v>38</v>
      </c>
      <c r="K1027" s="5" t="s">
        <v>73</v>
      </c>
    </row>
    <row r="1028" spans="1:11" hidden="1" x14ac:dyDescent="0.25">
      <c r="A1028" s="5" t="s">
        <v>848</v>
      </c>
      <c r="B1028" s="6">
        <v>42019</v>
      </c>
      <c r="C1028" s="5" t="s">
        <v>9</v>
      </c>
      <c r="D1028" s="5"/>
      <c r="E1028" s="5" t="s">
        <v>849</v>
      </c>
      <c r="F1028" s="5" t="s">
        <v>850</v>
      </c>
      <c r="G1028" s="5" t="s">
        <v>25</v>
      </c>
      <c r="H1028" s="5" t="s">
        <v>26</v>
      </c>
      <c r="I1028" s="5">
        <v>13.99</v>
      </c>
      <c r="J1028" s="5" t="s">
        <v>26</v>
      </c>
      <c r="K1028" s="5" t="s">
        <v>74</v>
      </c>
    </row>
    <row r="1029" spans="1:11" hidden="1" x14ac:dyDescent="0.25">
      <c r="A1029" s="5" t="s">
        <v>848</v>
      </c>
      <c r="B1029" s="6">
        <v>42019</v>
      </c>
      <c r="C1029" s="5" t="s">
        <v>9</v>
      </c>
      <c r="D1029" s="5"/>
      <c r="E1029" s="5" t="s">
        <v>849</v>
      </c>
      <c r="F1029" s="5" t="s">
        <v>850</v>
      </c>
      <c r="G1029" s="5" t="s">
        <v>37</v>
      </c>
      <c r="H1029" s="5" t="s">
        <v>38</v>
      </c>
      <c r="I1029" s="5">
        <v>13.99</v>
      </c>
      <c r="J1029" s="5" t="s">
        <v>38</v>
      </c>
      <c r="K1029" s="5" t="s">
        <v>73</v>
      </c>
    </row>
    <row r="1030" spans="1:11" hidden="1" x14ac:dyDescent="0.25">
      <c r="A1030" s="5" t="s">
        <v>851</v>
      </c>
      <c r="B1030" s="6">
        <v>42017</v>
      </c>
      <c r="C1030" s="5" t="s">
        <v>9</v>
      </c>
      <c r="D1030" s="5"/>
      <c r="E1030" s="5" t="s">
        <v>783</v>
      </c>
      <c r="F1030" s="5" t="s">
        <v>852</v>
      </c>
      <c r="G1030" s="5" t="s">
        <v>40</v>
      </c>
      <c r="H1030" s="5" t="s">
        <v>41</v>
      </c>
      <c r="I1030" s="5">
        <v>4802.78</v>
      </c>
      <c r="J1030" s="5" t="s">
        <v>41</v>
      </c>
      <c r="K1030" s="5" t="s">
        <v>74</v>
      </c>
    </row>
    <row r="1031" spans="1:11" hidden="1" x14ac:dyDescent="0.25">
      <c r="A1031" s="5" t="s">
        <v>851</v>
      </c>
      <c r="B1031" s="6">
        <v>42017</v>
      </c>
      <c r="C1031" s="5" t="s">
        <v>9</v>
      </c>
      <c r="D1031" s="5"/>
      <c r="E1031" s="5" t="s">
        <v>783</v>
      </c>
      <c r="F1031" s="5" t="s">
        <v>852</v>
      </c>
      <c r="G1031" s="5" t="s">
        <v>122</v>
      </c>
      <c r="H1031" s="5" t="s">
        <v>123</v>
      </c>
      <c r="I1031" s="5">
        <v>4538.74</v>
      </c>
      <c r="J1031" s="5" t="s">
        <v>123</v>
      </c>
      <c r="K1031" s="5" t="s">
        <v>73</v>
      </c>
    </row>
    <row r="1032" spans="1:11" hidden="1" x14ac:dyDescent="0.25">
      <c r="A1032" s="5" t="s">
        <v>851</v>
      </c>
      <c r="B1032" s="6">
        <v>42017</v>
      </c>
      <c r="C1032" s="5" t="s">
        <v>9</v>
      </c>
      <c r="D1032" s="5"/>
      <c r="E1032" s="5" t="s">
        <v>783</v>
      </c>
      <c r="F1032" s="5" t="s">
        <v>852</v>
      </c>
      <c r="G1032" s="5" t="s">
        <v>46</v>
      </c>
      <c r="H1032" s="5" t="s">
        <v>45</v>
      </c>
      <c r="I1032" s="5">
        <v>43.82</v>
      </c>
      <c r="J1032" s="5" t="s">
        <v>45</v>
      </c>
      <c r="K1032" s="5" t="s">
        <v>73</v>
      </c>
    </row>
    <row r="1033" spans="1:11" hidden="1" x14ac:dyDescent="0.25">
      <c r="A1033" s="5" t="s">
        <v>851</v>
      </c>
      <c r="B1033" s="6">
        <v>42017</v>
      </c>
      <c r="C1033" s="5" t="s">
        <v>9</v>
      </c>
      <c r="D1033" s="5"/>
      <c r="E1033" s="5" t="s">
        <v>783</v>
      </c>
      <c r="F1033" s="5" t="s">
        <v>852</v>
      </c>
      <c r="G1033" s="5" t="s">
        <v>136</v>
      </c>
      <c r="H1033" s="5" t="s">
        <v>137</v>
      </c>
      <c r="I1033" s="5">
        <v>117.11</v>
      </c>
      <c r="J1033" s="5" t="s">
        <v>137</v>
      </c>
      <c r="K1033" s="5" t="s">
        <v>73</v>
      </c>
    </row>
    <row r="1034" spans="1:11" hidden="1" x14ac:dyDescent="0.25">
      <c r="A1034" s="5" t="s">
        <v>851</v>
      </c>
      <c r="B1034" s="6">
        <v>42017</v>
      </c>
      <c r="C1034" s="5" t="s">
        <v>9</v>
      </c>
      <c r="D1034" s="5"/>
      <c r="E1034" s="5" t="s">
        <v>783</v>
      </c>
      <c r="F1034" s="5" t="s">
        <v>852</v>
      </c>
      <c r="G1034" s="5" t="s">
        <v>111</v>
      </c>
      <c r="H1034" s="5" t="s">
        <v>112</v>
      </c>
      <c r="I1034" s="5">
        <v>19.61</v>
      </c>
      <c r="J1034" s="5" t="s">
        <v>112</v>
      </c>
      <c r="K1034" s="5" t="s">
        <v>73</v>
      </c>
    </row>
    <row r="1035" spans="1:11" hidden="1" x14ac:dyDescent="0.25">
      <c r="A1035" s="5" t="s">
        <v>851</v>
      </c>
      <c r="B1035" s="6">
        <v>42017</v>
      </c>
      <c r="C1035" s="5" t="s">
        <v>9</v>
      </c>
      <c r="D1035" s="5"/>
      <c r="E1035" s="5" t="s">
        <v>783</v>
      </c>
      <c r="F1035" s="5" t="s">
        <v>852</v>
      </c>
      <c r="G1035" s="5" t="s">
        <v>39</v>
      </c>
      <c r="H1035" s="5" t="s">
        <v>38</v>
      </c>
      <c r="I1035" s="5">
        <v>83.51</v>
      </c>
      <c r="J1035" s="5" t="s">
        <v>38</v>
      </c>
      <c r="K1035" s="5" t="s">
        <v>73</v>
      </c>
    </row>
    <row r="1036" spans="1:11" hidden="1" x14ac:dyDescent="0.25">
      <c r="A1036" s="5" t="s">
        <v>851</v>
      </c>
      <c r="B1036" s="6">
        <v>42017</v>
      </c>
      <c r="C1036" s="5" t="s">
        <v>9</v>
      </c>
      <c r="D1036" s="5"/>
      <c r="E1036" s="5" t="s">
        <v>783</v>
      </c>
      <c r="F1036" s="5" t="s">
        <v>852</v>
      </c>
      <c r="G1036" s="5" t="s">
        <v>47</v>
      </c>
      <c r="H1036" s="5" t="s">
        <v>48</v>
      </c>
      <c r="I1036" s="5">
        <v>0.01</v>
      </c>
      <c r="J1036" s="5" t="s">
        <v>48</v>
      </c>
      <c r="K1036" s="5" t="s">
        <v>74</v>
      </c>
    </row>
    <row r="1037" spans="1:11" hidden="1" x14ac:dyDescent="0.25">
      <c r="A1037" s="5" t="s">
        <v>851</v>
      </c>
      <c r="B1037" s="6">
        <v>42017</v>
      </c>
      <c r="C1037" s="5" t="s">
        <v>9</v>
      </c>
      <c r="D1037" s="5"/>
      <c r="E1037" s="5" t="s">
        <v>783</v>
      </c>
      <c r="F1037" s="5" t="s">
        <v>852</v>
      </c>
      <c r="G1037" s="5" t="s">
        <v>25</v>
      </c>
      <c r="H1037" s="5" t="s">
        <v>26</v>
      </c>
      <c r="I1037" s="5">
        <v>264.05</v>
      </c>
      <c r="J1037" s="5" t="s">
        <v>26</v>
      </c>
      <c r="K1037" s="5" t="s">
        <v>74</v>
      </c>
    </row>
    <row r="1038" spans="1:11" hidden="1" x14ac:dyDescent="0.25">
      <c r="A1038" s="5" t="s">
        <v>851</v>
      </c>
      <c r="B1038" s="6">
        <v>42017</v>
      </c>
      <c r="C1038" s="5" t="s">
        <v>9</v>
      </c>
      <c r="D1038" s="5"/>
      <c r="E1038" s="5" t="s">
        <v>783</v>
      </c>
      <c r="F1038" s="5" t="s">
        <v>852</v>
      </c>
      <c r="G1038" s="5" t="s">
        <v>44</v>
      </c>
      <c r="H1038" s="5" t="s">
        <v>45</v>
      </c>
      <c r="I1038" s="5">
        <v>43.82</v>
      </c>
      <c r="J1038" s="5" t="s">
        <v>45</v>
      </c>
      <c r="K1038" s="5" t="s">
        <v>73</v>
      </c>
    </row>
    <row r="1039" spans="1:11" hidden="1" x14ac:dyDescent="0.25">
      <c r="A1039" s="5" t="s">
        <v>851</v>
      </c>
      <c r="B1039" s="6">
        <v>42017</v>
      </c>
      <c r="C1039" s="5" t="s">
        <v>9</v>
      </c>
      <c r="D1039" s="5"/>
      <c r="E1039" s="5" t="s">
        <v>783</v>
      </c>
      <c r="F1039" s="5" t="s">
        <v>852</v>
      </c>
      <c r="G1039" s="5" t="s">
        <v>138</v>
      </c>
      <c r="H1039" s="5" t="s">
        <v>137</v>
      </c>
      <c r="I1039" s="5">
        <v>117.11</v>
      </c>
      <c r="J1039" s="5" t="s">
        <v>137</v>
      </c>
      <c r="K1039" s="5" t="s">
        <v>73</v>
      </c>
    </row>
    <row r="1040" spans="1:11" hidden="1" x14ac:dyDescent="0.25">
      <c r="A1040" s="5" t="s">
        <v>851</v>
      </c>
      <c r="B1040" s="6">
        <v>42017</v>
      </c>
      <c r="C1040" s="5" t="s">
        <v>9</v>
      </c>
      <c r="D1040" s="5"/>
      <c r="E1040" s="5" t="s">
        <v>783</v>
      </c>
      <c r="F1040" s="5" t="s">
        <v>852</v>
      </c>
      <c r="G1040" s="5" t="s">
        <v>113</v>
      </c>
      <c r="H1040" s="5" t="s">
        <v>112</v>
      </c>
      <c r="I1040" s="5">
        <v>19.61</v>
      </c>
      <c r="J1040" s="5" t="s">
        <v>112</v>
      </c>
      <c r="K1040" s="5" t="s">
        <v>73</v>
      </c>
    </row>
    <row r="1041" spans="1:11" hidden="1" x14ac:dyDescent="0.25">
      <c r="A1041" s="5" t="s">
        <v>851</v>
      </c>
      <c r="B1041" s="6">
        <v>42017</v>
      </c>
      <c r="C1041" s="5" t="s">
        <v>9</v>
      </c>
      <c r="D1041" s="5"/>
      <c r="E1041" s="5" t="s">
        <v>783</v>
      </c>
      <c r="F1041" s="5" t="s">
        <v>852</v>
      </c>
      <c r="G1041" s="5" t="s">
        <v>37</v>
      </c>
      <c r="H1041" s="5" t="s">
        <v>38</v>
      </c>
      <c r="I1041" s="5">
        <v>83.51</v>
      </c>
      <c r="J1041" s="5" t="s">
        <v>38</v>
      </c>
      <c r="K1041" s="5" t="s">
        <v>73</v>
      </c>
    </row>
    <row r="1042" spans="1:11" hidden="1" x14ac:dyDescent="0.25">
      <c r="A1042" s="5" t="s">
        <v>853</v>
      </c>
      <c r="B1042" s="6">
        <v>42020</v>
      </c>
      <c r="C1042" s="5" t="s">
        <v>9</v>
      </c>
      <c r="D1042" s="5"/>
      <c r="E1042" s="5" t="s">
        <v>173</v>
      </c>
      <c r="F1042" s="5" t="s">
        <v>854</v>
      </c>
      <c r="G1042" s="5" t="s">
        <v>18</v>
      </c>
      <c r="H1042" s="5" t="s">
        <v>19</v>
      </c>
      <c r="I1042" s="5">
        <v>17699.580000000002</v>
      </c>
      <c r="J1042" s="5" t="s">
        <v>19</v>
      </c>
      <c r="K1042" s="5" t="s">
        <v>74</v>
      </c>
    </row>
    <row r="1043" spans="1:11" hidden="1" x14ac:dyDescent="0.25">
      <c r="A1043" s="5" t="s">
        <v>853</v>
      </c>
      <c r="B1043" s="6">
        <v>42020</v>
      </c>
      <c r="C1043" s="5" t="s">
        <v>9</v>
      </c>
      <c r="D1043" s="5"/>
      <c r="E1043" s="5" t="s">
        <v>173</v>
      </c>
      <c r="F1043" s="5" t="s">
        <v>854</v>
      </c>
      <c r="G1043" s="5" t="s">
        <v>80</v>
      </c>
      <c r="H1043" s="5" t="s">
        <v>81</v>
      </c>
      <c r="I1043" s="5">
        <v>17695.28</v>
      </c>
      <c r="J1043" s="5" t="s">
        <v>81</v>
      </c>
      <c r="K1043" s="5" t="s">
        <v>73</v>
      </c>
    </row>
    <row r="1044" spans="1:11" hidden="1" x14ac:dyDescent="0.25">
      <c r="A1044" s="5" t="s">
        <v>853</v>
      </c>
      <c r="B1044" s="6">
        <v>42020</v>
      </c>
      <c r="C1044" s="5" t="s">
        <v>9</v>
      </c>
      <c r="D1044" s="5"/>
      <c r="E1044" s="5" t="s">
        <v>173</v>
      </c>
      <c r="F1044" s="5" t="s">
        <v>854</v>
      </c>
      <c r="G1044" s="5" t="s">
        <v>46</v>
      </c>
      <c r="H1044" s="5" t="s">
        <v>45</v>
      </c>
      <c r="I1044" s="5">
        <v>4.3</v>
      </c>
      <c r="J1044" s="5" t="s">
        <v>45</v>
      </c>
      <c r="K1044" s="5" t="s">
        <v>73</v>
      </c>
    </row>
    <row r="1045" spans="1:11" hidden="1" x14ac:dyDescent="0.25">
      <c r="A1045" s="5" t="s">
        <v>853</v>
      </c>
      <c r="B1045" s="6">
        <v>42020</v>
      </c>
      <c r="C1045" s="5" t="s">
        <v>9</v>
      </c>
      <c r="D1045" s="5"/>
      <c r="E1045" s="5" t="s">
        <v>173</v>
      </c>
      <c r="F1045" s="5" t="s">
        <v>854</v>
      </c>
      <c r="G1045" s="5" t="s">
        <v>25</v>
      </c>
      <c r="H1045" s="5" t="s">
        <v>26</v>
      </c>
      <c r="I1045" s="5">
        <v>4.3</v>
      </c>
      <c r="J1045" s="5" t="s">
        <v>26</v>
      </c>
      <c r="K1045" s="5" t="s">
        <v>74</v>
      </c>
    </row>
    <row r="1046" spans="1:11" hidden="1" x14ac:dyDescent="0.25">
      <c r="A1046" s="5" t="s">
        <v>853</v>
      </c>
      <c r="B1046" s="6">
        <v>42020</v>
      </c>
      <c r="C1046" s="5" t="s">
        <v>9</v>
      </c>
      <c r="D1046" s="5"/>
      <c r="E1046" s="5" t="s">
        <v>173</v>
      </c>
      <c r="F1046" s="5" t="s">
        <v>854</v>
      </c>
      <c r="G1046" s="5" t="s">
        <v>44</v>
      </c>
      <c r="H1046" s="5" t="s">
        <v>45</v>
      </c>
      <c r="I1046" s="5">
        <v>4.3</v>
      </c>
      <c r="J1046" s="5" t="s">
        <v>45</v>
      </c>
      <c r="K1046" s="5" t="s">
        <v>73</v>
      </c>
    </row>
    <row r="1047" spans="1:11" hidden="1" x14ac:dyDescent="0.25">
      <c r="A1047" s="5" t="s">
        <v>855</v>
      </c>
      <c r="B1047" s="6">
        <v>42020</v>
      </c>
      <c r="C1047" s="5" t="s">
        <v>9</v>
      </c>
      <c r="D1047" s="5"/>
      <c r="E1047" s="5" t="s">
        <v>856</v>
      </c>
      <c r="F1047" s="5" t="s">
        <v>857</v>
      </c>
      <c r="G1047" s="5" t="s">
        <v>18</v>
      </c>
      <c r="H1047" s="5" t="s">
        <v>19</v>
      </c>
      <c r="I1047" s="5">
        <v>3420</v>
      </c>
      <c r="J1047" s="5" t="s">
        <v>19</v>
      </c>
      <c r="K1047" s="5" t="s">
        <v>74</v>
      </c>
    </row>
    <row r="1048" spans="1:11" hidden="1" x14ac:dyDescent="0.25">
      <c r="A1048" s="5" t="s">
        <v>855</v>
      </c>
      <c r="B1048" s="6">
        <v>42020</v>
      </c>
      <c r="C1048" s="5" t="s">
        <v>9</v>
      </c>
      <c r="D1048" s="5"/>
      <c r="E1048" s="5" t="s">
        <v>856</v>
      </c>
      <c r="F1048" s="5" t="s">
        <v>857</v>
      </c>
      <c r="G1048" s="5" t="s">
        <v>80</v>
      </c>
      <c r="H1048" s="5" t="s">
        <v>81</v>
      </c>
      <c r="I1048" s="5">
        <v>3420</v>
      </c>
      <c r="J1048" s="5" t="s">
        <v>81</v>
      </c>
      <c r="K1048" s="5" t="s">
        <v>73</v>
      </c>
    </row>
    <row r="1049" spans="1:11" hidden="1" x14ac:dyDescent="0.25">
      <c r="A1049" s="5" t="s">
        <v>858</v>
      </c>
      <c r="B1049" s="6">
        <v>42020</v>
      </c>
      <c r="C1049" s="5" t="s">
        <v>9</v>
      </c>
      <c r="D1049" s="5"/>
      <c r="E1049" s="5" t="s">
        <v>152</v>
      </c>
      <c r="F1049" s="5" t="s">
        <v>859</v>
      </c>
      <c r="G1049" s="5" t="s">
        <v>18</v>
      </c>
      <c r="H1049" s="5" t="s">
        <v>19</v>
      </c>
      <c r="I1049" s="5">
        <v>1000</v>
      </c>
      <c r="J1049" s="5" t="s">
        <v>19</v>
      </c>
      <c r="K1049" s="5" t="s">
        <v>74</v>
      </c>
    </row>
    <row r="1050" spans="1:11" hidden="1" x14ac:dyDescent="0.25">
      <c r="A1050" s="5" t="s">
        <v>858</v>
      </c>
      <c r="B1050" s="6">
        <v>42020</v>
      </c>
      <c r="C1050" s="5" t="s">
        <v>9</v>
      </c>
      <c r="D1050" s="5"/>
      <c r="E1050" s="5" t="s">
        <v>152</v>
      </c>
      <c r="F1050" s="5" t="s">
        <v>859</v>
      </c>
      <c r="G1050" s="5" t="s">
        <v>153</v>
      </c>
      <c r="H1050" s="5" t="s">
        <v>154</v>
      </c>
      <c r="I1050" s="5">
        <v>111.11</v>
      </c>
      <c r="J1050" s="5" t="s">
        <v>154</v>
      </c>
      <c r="K1050" s="5" t="s">
        <v>74</v>
      </c>
    </row>
    <row r="1051" spans="1:11" hidden="1" x14ac:dyDescent="0.25">
      <c r="A1051" s="5" t="s">
        <v>858</v>
      </c>
      <c r="B1051" s="6">
        <v>42020</v>
      </c>
      <c r="C1051" s="5" t="s">
        <v>9</v>
      </c>
      <c r="D1051" s="5"/>
      <c r="E1051" s="5" t="s">
        <v>152</v>
      </c>
      <c r="F1051" s="5" t="s">
        <v>859</v>
      </c>
      <c r="G1051" s="5" t="s">
        <v>139</v>
      </c>
      <c r="H1051" s="5" t="s">
        <v>140</v>
      </c>
      <c r="I1051" s="5">
        <v>1111.1099999999999</v>
      </c>
      <c r="J1051" s="5" t="s">
        <v>140</v>
      </c>
      <c r="K1051" s="5" t="s">
        <v>73</v>
      </c>
    </row>
    <row r="1052" spans="1:11" hidden="1" x14ac:dyDescent="0.25">
      <c r="A1052" s="5" t="s">
        <v>860</v>
      </c>
      <c r="B1052" s="6">
        <v>42020</v>
      </c>
      <c r="C1052" s="5" t="s">
        <v>9</v>
      </c>
      <c r="D1052" s="5"/>
      <c r="E1052" s="5" t="s">
        <v>145</v>
      </c>
      <c r="F1052" s="5" t="s">
        <v>861</v>
      </c>
      <c r="G1052" s="5" t="s">
        <v>18</v>
      </c>
      <c r="H1052" s="5" t="s">
        <v>19</v>
      </c>
      <c r="I1052" s="5">
        <v>3506.7</v>
      </c>
      <c r="J1052" s="5" t="s">
        <v>19</v>
      </c>
      <c r="K1052" s="5" t="s">
        <v>74</v>
      </c>
    </row>
    <row r="1053" spans="1:11" hidden="1" x14ac:dyDescent="0.25">
      <c r="A1053" s="5" t="s">
        <v>860</v>
      </c>
      <c r="B1053" s="6">
        <v>42020</v>
      </c>
      <c r="C1053" s="5" t="s">
        <v>9</v>
      </c>
      <c r="D1053" s="5"/>
      <c r="E1053" s="5" t="s">
        <v>145</v>
      </c>
      <c r="F1053" s="5" t="s">
        <v>861</v>
      </c>
      <c r="G1053" s="5" t="s">
        <v>80</v>
      </c>
      <c r="H1053" s="5" t="s">
        <v>81</v>
      </c>
      <c r="I1053" s="5">
        <v>3502.4</v>
      </c>
      <c r="J1053" s="5" t="s">
        <v>81</v>
      </c>
      <c r="K1053" s="5" t="s">
        <v>73</v>
      </c>
    </row>
    <row r="1054" spans="1:11" hidden="1" x14ac:dyDescent="0.25">
      <c r="A1054" s="5" t="s">
        <v>860</v>
      </c>
      <c r="B1054" s="6">
        <v>42020</v>
      </c>
      <c r="C1054" s="5" t="s">
        <v>9</v>
      </c>
      <c r="D1054" s="5"/>
      <c r="E1054" s="5" t="s">
        <v>145</v>
      </c>
      <c r="F1054" s="5" t="s">
        <v>861</v>
      </c>
      <c r="G1054" s="5" t="s">
        <v>46</v>
      </c>
      <c r="H1054" s="5" t="s">
        <v>45</v>
      </c>
      <c r="I1054" s="5">
        <v>4.3</v>
      </c>
      <c r="J1054" s="5" t="s">
        <v>45</v>
      </c>
      <c r="K1054" s="5" t="s">
        <v>73</v>
      </c>
    </row>
    <row r="1055" spans="1:11" hidden="1" x14ac:dyDescent="0.25">
      <c r="A1055" s="5" t="s">
        <v>860</v>
      </c>
      <c r="B1055" s="6">
        <v>42020</v>
      </c>
      <c r="C1055" s="5" t="s">
        <v>9</v>
      </c>
      <c r="D1055" s="5"/>
      <c r="E1055" s="5" t="s">
        <v>145</v>
      </c>
      <c r="F1055" s="5" t="s">
        <v>861</v>
      </c>
      <c r="G1055" s="5" t="s">
        <v>25</v>
      </c>
      <c r="H1055" s="5" t="s">
        <v>26</v>
      </c>
      <c r="I1055" s="5">
        <v>4.3</v>
      </c>
      <c r="J1055" s="5" t="s">
        <v>26</v>
      </c>
      <c r="K1055" s="5" t="s">
        <v>74</v>
      </c>
    </row>
    <row r="1056" spans="1:11" hidden="1" x14ac:dyDescent="0.25">
      <c r="A1056" s="5" t="s">
        <v>860</v>
      </c>
      <c r="B1056" s="6">
        <v>42020</v>
      </c>
      <c r="C1056" s="5" t="s">
        <v>9</v>
      </c>
      <c r="D1056" s="5"/>
      <c r="E1056" s="5" t="s">
        <v>145</v>
      </c>
      <c r="F1056" s="5" t="s">
        <v>861</v>
      </c>
      <c r="G1056" s="5" t="s">
        <v>44</v>
      </c>
      <c r="H1056" s="5" t="s">
        <v>45</v>
      </c>
      <c r="I1056" s="5">
        <v>4.3</v>
      </c>
      <c r="J1056" s="5" t="s">
        <v>45</v>
      </c>
      <c r="K1056" s="5" t="s">
        <v>73</v>
      </c>
    </row>
    <row r="1057" spans="1:11" hidden="1" x14ac:dyDescent="0.25">
      <c r="A1057" s="5" t="s">
        <v>862</v>
      </c>
      <c r="B1057" s="6">
        <v>42019</v>
      </c>
      <c r="C1057" s="5" t="s">
        <v>131</v>
      </c>
      <c r="D1057" s="5"/>
      <c r="E1057" s="5" t="s">
        <v>169</v>
      </c>
      <c r="F1057" s="5" t="s">
        <v>863</v>
      </c>
      <c r="G1057" s="5" t="s">
        <v>18</v>
      </c>
      <c r="H1057" s="5" t="s">
        <v>19</v>
      </c>
      <c r="I1057" s="5">
        <v>5.77</v>
      </c>
      <c r="J1057" s="5" t="s">
        <v>19</v>
      </c>
      <c r="K1057" s="5" t="s">
        <v>74</v>
      </c>
    </row>
    <row r="1058" spans="1:11" hidden="1" x14ac:dyDescent="0.25">
      <c r="A1058" s="5" t="s">
        <v>862</v>
      </c>
      <c r="B1058" s="6">
        <v>42019</v>
      </c>
      <c r="C1058" s="5" t="s">
        <v>131</v>
      </c>
      <c r="D1058" s="5"/>
      <c r="E1058" s="5" t="s">
        <v>169</v>
      </c>
      <c r="F1058" s="5" t="s">
        <v>863</v>
      </c>
      <c r="G1058" s="5" t="s">
        <v>80</v>
      </c>
      <c r="H1058" s="5" t="s">
        <v>81</v>
      </c>
      <c r="I1058" s="5">
        <v>5.77</v>
      </c>
      <c r="J1058" s="5" t="s">
        <v>81</v>
      </c>
      <c r="K1058" s="5" t="s">
        <v>73</v>
      </c>
    </row>
    <row r="1059" spans="1:11" hidden="1" x14ac:dyDescent="0.25">
      <c r="A1059" s="5" t="s">
        <v>864</v>
      </c>
      <c r="B1059" s="6">
        <v>42024</v>
      </c>
      <c r="C1059" s="5" t="s">
        <v>131</v>
      </c>
      <c r="D1059" s="5"/>
      <c r="E1059" s="5" t="s">
        <v>132</v>
      </c>
      <c r="F1059" s="5" t="s">
        <v>865</v>
      </c>
      <c r="G1059" s="5" t="s">
        <v>18</v>
      </c>
      <c r="H1059" s="5" t="s">
        <v>19</v>
      </c>
      <c r="I1059" s="5">
        <v>13.88</v>
      </c>
      <c r="J1059" s="5" t="s">
        <v>19</v>
      </c>
      <c r="K1059" s="5" t="s">
        <v>74</v>
      </c>
    </row>
    <row r="1060" spans="1:11" hidden="1" x14ac:dyDescent="0.25">
      <c r="A1060" s="5" t="s">
        <v>864</v>
      </c>
      <c r="B1060" s="6">
        <v>42024</v>
      </c>
      <c r="C1060" s="5" t="s">
        <v>131</v>
      </c>
      <c r="D1060" s="5"/>
      <c r="E1060" s="5" t="s">
        <v>132</v>
      </c>
      <c r="F1060" s="5" t="s">
        <v>865</v>
      </c>
      <c r="G1060" s="5" t="s">
        <v>80</v>
      </c>
      <c r="H1060" s="5" t="s">
        <v>81</v>
      </c>
      <c r="I1060" s="5">
        <v>13.88</v>
      </c>
      <c r="J1060" s="5" t="s">
        <v>81</v>
      </c>
      <c r="K1060" s="5" t="s">
        <v>73</v>
      </c>
    </row>
    <row r="1061" spans="1:11" hidden="1" x14ac:dyDescent="0.25">
      <c r="A1061" s="5" t="s">
        <v>866</v>
      </c>
      <c r="B1061" s="6">
        <v>42024</v>
      </c>
      <c r="C1061" s="5" t="s">
        <v>131</v>
      </c>
      <c r="D1061" s="5"/>
      <c r="E1061" s="5" t="s">
        <v>132</v>
      </c>
      <c r="F1061" s="5" t="s">
        <v>867</v>
      </c>
      <c r="G1061" s="5" t="s">
        <v>18</v>
      </c>
      <c r="H1061" s="5" t="s">
        <v>19</v>
      </c>
      <c r="I1061" s="5">
        <v>236</v>
      </c>
      <c r="J1061" s="5" t="s">
        <v>19</v>
      </c>
      <c r="K1061" s="5" t="s">
        <v>74</v>
      </c>
    </row>
    <row r="1062" spans="1:11" hidden="1" x14ac:dyDescent="0.25">
      <c r="A1062" s="5" t="s">
        <v>866</v>
      </c>
      <c r="B1062" s="6">
        <v>42024</v>
      </c>
      <c r="C1062" s="5" t="s">
        <v>131</v>
      </c>
      <c r="D1062" s="5"/>
      <c r="E1062" s="5" t="s">
        <v>132</v>
      </c>
      <c r="F1062" s="5" t="s">
        <v>867</v>
      </c>
      <c r="G1062" s="5" t="s">
        <v>133</v>
      </c>
      <c r="H1062" s="5" t="s">
        <v>134</v>
      </c>
      <c r="I1062" s="5">
        <v>236</v>
      </c>
      <c r="J1062" s="5" t="s">
        <v>134</v>
      </c>
      <c r="K1062" s="5" t="s">
        <v>73</v>
      </c>
    </row>
    <row r="1063" spans="1:11" hidden="1" x14ac:dyDescent="0.25">
      <c r="A1063" s="5" t="s">
        <v>868</v>
      </c>
      <c r="B1063" s="6">
        <v>42024</v>
      </c>
      <c r="C1063" s="5" t="s">
        <v>9</v>
      </c>
      <c r="D1063" s="5"/>
      <c r="E1063" s="5" t="s">
        <v>150</v>
      </c>
      <c r="F1063" s="5" t="s">
        <v>869</v>
      </c>
      <c r="G1063" s="5" t="s">
        <v>40</v>
      </c>
      <c r="H1063" s="5" t="s">
        <v>41</v>
      </c>
      <c r="I1063" s="5">
        <v>2781.85</v>
      </c>
      <c r="J1063" s="5" t="s">
        <v>41</v>
      </c>
      <c r="K1063" s="5" t="s">
        <v>74</v>
      </c>
    </row>
    <row r="1064" spans="1:11" hidden="1" x14ac:dyDescent="0.25">
      <c r="A1064" s="5" t="s">
        <v>868</v>
      </c>
      <c r="B1064" s="6">
        <v>42024</v>
      </c>
      <c r="C1064" s="5" t="s">
        <v>9</v>
      </c>
      <c r="D1064" s="5"/>
      <c r="E1064" s="5" t="s">
        <v>150</v>
      </c>
      <c r="F1064" s="5" t="s">
        <v>869</v>
      </c>
      <c r="G1064" s="5" t="s">
        <v>122</v>
      </c>
      <c r="H1064" s="5" t="s">
        <v>123</v>
      </c>
      <c r="I1064" s="5">
        <v>2696.1</v>
      </c>
      <c r="J1064" s="5" t="s">
        <v>123</v>
      </c>
      <c r="K1064" s="5" t="s">
        <v>73</v>
      </c>
    </row>
    <row r="1065" spans="1:11" hidden="1" x14ac:dyDescent="0.25">
      <c r="A1065" s="5" t="s">
        <v>868</v>
      </c>
      <c r="B1065" s="6">
        <v>42024</v>
      </c>
      <c r="C1065" s="5" t="s">
        <v>9</v>
      </c>
      <c r="D1065" s="5"/>
      <c r="E1065" s="5" t="s">
        <v>150</v>
      </c>
      <c r="F1065" s="5" t="s">
        <v>869</v>
      </c>
      <c r="G1065" s="5" t="s">
        <v>46</v>
      </c>
      <c r="H1065" s="5" t="s">
        <v>45</v>
      </c>
      <c r="I1065" s="5">
        <v>4.6100000000000003</v>
      </c>
      <c r="J1065" s="5" t="s">
        <v>45</v>
      </c>
      <c r="K1065" s="5" t="s">
        <v>73</v>
      </c>
    </row>
    <row r="1066" spans="1:11" hidden="1" x14ac:dyDescent="0.25">
      <c r="A1066" s="5" t="s">
        <v>868</v>
      </c>
      <c r="B1066" s="6">
        <v>42024</v>
      </c>
      <c r="C1066" s="5" t="s">
        <v>9</v>
      </c>
      <c r="D1066" s="5"/>
      <c r="E1066" s="5" t="s">
        <v>150</v>
      </c>
      <c r="F1066" s="5" t="s">
        <v>869</v>
      </c>
      <c r="G1066" s="5" t="s">
        <v>39</v>
      </c>
      <c r="H1066" s="5" t="s">
        <v>38</v>
      </c>
      <c r="I1066" s="5">
        <v>81.14</v>
      </c>
      <c r="J1066" s="5" t="s">
        <v>38</v>
      </c>
      <c r="K1066" s="5" t="s">
        <v>73</v>
      </c>
    </row>
    <row r="1067" spans="1:11" hidden="1" x14ac:dyDescent="0.25">
      <c r="A1067" s="5" t="s">
        <v>868</v>
      </c>
      <c r="B1067" s="6">
        <v>42024</v>
      </c>
      <c r="C1067" s="5" t="s">
        <v>9</v>
      </c>
      <c r="D1067" s="5"/>
      <c r="E1067" s="5" t="s">
        <v>150</v>
      </c>
      <c r="F1067" s="5" t="s">
        <v>869</v>
      </c>
      <c r="G1067" s="5" t="s">
        <v>25</v>
      </c>
      <c r="H1067" s="5" t="s">
        <v>26</v>
      </c>
      <c r="I1067" s="5">
        <v>85.75</v>
      </c>
      <c r="J1067" s="5" t="s">
        <v>26</v>
      </c>
      <c r="K1067" s="5" t="s">
        <v>74</v>
      </c>
    </row>
    <row r="1068" spans="1:11" hidden="1" x14ac:dyDescent="0.25">
      <c r="A1068" s="5" t="s">
        <v>868</v>
      </c>
      <c r="B1068" s="6">
        <v>42024</v>
      </c>
      <c r="C1068" s="5" t="s">
        <v>9</v>
      </c>
      <c r="D1068" s="5"/>
      <c r="E1068" s="5" t="s">
        <v>150</v>
      </c>
      <c r="F1068" s="5" t="s">
        <v>869</v>
      </c>
      <c r="G1068" s="5" t="s">
        <v>44</v>
      </c>
      <c r="H1068" s="5" t="s">
        <v>45</v>
      </c>
      <c r="I1068" s="5">
        <v>4.6100000000000003</v>
      </c>
      <c r="J1068" s="5" t="s">
        <v>45</v>
      </c>
      <c r="K1068" s="5" t="s">
        <v>73</v>
      </c>
    </row>
    <row r="1069" spans="1:11" hidden="1" x14ac:dyDescent="0.25">
      <c r="A1069" s="5" t="s">
        <v>868</v>
      </c>
      <c r="B1069" s="6">
        <v>42024</v>
      </c>
      <c r="C1069" s="5" t="s">
        <v>9</v>
      </c>
      <c r="D1069" s="5"/>
      <c r="E1069" s="5" t="s">
        <v>150</v>
      </c>
      <c r="F1069" s="5" t="s">
        <v>869</v>
      </c>
      <c r="G1069" s="5" t="s">
        <v>37</v>
      </c>
      <c r="H1069" s="5" t="s">
        <v>38</v>
      </c>
      <c r="I1069" s="5">
        <v>81.14</v>
      </c>
      <c r="J1069" s="5" t="s">
        <v>38</v>
      </c>
      <c r="K1069" s="5" t="s">
        <v>73</v>
      </c>
    </row>
    <row r="1070" spans="1:11" hidden="1" x14ac:dyDescent="0.25">
      <c r="A1070" s="5" t="s">
        <v>870</v>
      </c>
      <c r="B1070" s="6">
        <v>42024</v>
      </c>
      <c r="C1070" s="5" t="s">
        <v>9</v>
      </c>
      <c r="D1070" s="5"/>
      <c r="E1070" s="5" t="s">
        <v>149</v>
      </c>
      <c r="F1070" s="5" t="s">
        <v>871</v>
      </c>
      <c r="G1070" s="5" t="s">
        <v>40</v>
      </c>
      <c r="H1070" s="5" t="s">
        <v>41</v>
      </c>
      <c r="I1070" s="5">
        <v>1348.8</v>
      </c>
      <c r="J1070" s="5" t="s">
        <v>41</v>
      </c>
      <c r="K1070" s="5" t="s">
        <v>74</v>
      </c>
    </row>
    <row r="1071" spans="1:11" hidden="1" x14ac:dyDescent="0.25">
      <c r="A1071" s="5" t="s">
        <v>870</v>
      </c>
      <c r="B1071" s="6">
        <v>42024</v>
      </c>
      <c r="C1071" s="5" t="s">
        <v>9</v>
      </c>
      <c r="D1071" s="5"/>
      <c r="E1071" s="5" t="s">
        <v>149</v>
      </c>
      <c r="F1071" s="5" t="s">
        <v>871</v>
      </c>
      <c r="G1071" s="5" t="s">
        <v>80</v>
      </c>
      <c r="H1071" s="5" t="s">
        <v>81</v>
      </c>
      <c r="I1071" s="5">
        <v>1337.16</v>
      </c>
      <c r="J1071" s="5" t="s">
        <v>81</v>
      </c>
      <c r="K1071" s="5" t="s">
        <v>73</v>
      </c>
    </row>
    <row r="1072" spans="1:11" hidden="1" x14ac:dyDescent="0.25">
      <c r="A1072" s="5" t="s">
        <v>870</v>
      </c>
      <c r="B1072" s="6">
        <v>42024</v>
      </c>
      <c r="C1072" s="5" t="s">
        <v>9</v>
      </c>
      <c r="D1072" s="5"/>
      <c r="E1072" s="5" t="s">
        <v>149</v>
      </c>
      <c r="F1072" s="5" t="s">
        <v>871</v>
      </c>
      <c r="G1072" s="5" t="s">
        <v>39</v>
      </c>
      <c r="H1072" s="5" t="s">
        <v>38</v>
      </c>
      <c r="I1072" s="5">
        <v>11.64</v>
      </c>
      <c r="J1072" s="5" t="s">
        <v>38</v>
      </c>
      <c r="K1072" s="5" t="s">
        <v>73</v>
      </c>
    </row>
    <row r="1073" spans="1:11" hidden="1" x14ac:dyDescent="0.25">
      <c r="A1073" s="5" t="s">
        <v>870</v>
      </c>
      <c r="B1073" s="6">
        <v>42024</v>
      </c>
      <c r="C1073" s="5" t="s">
        <v>9</v>
      </c>
      <c r="D1073" s="5"/>
      <c r="E1073" s="5" t="s">
        <v>149</v>
      </c>
      <c r="F1073" s="5" t="s">
        <v>871</v>
      </c>
      <c r="G1073" s="5" t="s">
        <v>25</v>
      </c>
      <c r="H1073" s="5" t="s">
        <v>26</v>
      </c>
      <c r="I1073" s="5">
        <v>11.64</v>
      </c>
      <c r="J1073" s="5" t="s">
        <v>26</v>
      </c>
      <c r="K1073" s="5" t="s">
        <v>74</v>
      </c>
    </row>
    <row r="1074" spans="1:11" hidden="1" x14ac:dyDescent="0.25">
      <c r="A1074" s="5" t="s">
        <v>870</v>
      </c>
      <c r="B1074" s="6">
        <v>42024</v>
      </c>
      <c r="C1074" s="5" t="s">
        <v>9</v>
      </c>
      <c r="D1074" s="5"/>
      <c r="E1074" s="5" t="s">
        <v>149</v>
      </c>
      <c r="F1074" s="5" t="s">
        <v>871</v>
      </c>
      <c r="G1074" s="5" t="s">
        <v>37</v>
      </c>
      <c r="H1074" s="5" t="s">
        <v>38</v>
      </c>
      <c r="I1074" s="5">
        <v>11.64</v>
      </c>
      <c r="J1074" s="5" t="s">
        <v>38</v>
      </c>
      <c r="K1074" s="5" t="s">
        <v>73</v>
      </c>
    </row>
    <row r="1075" spans="1:11" hidden="1" x14ac:dyDescent="0.25">
      <c r="A1075" s="5" t="s">
        <v>872</v>
      </c>
      <c r="B1075" s="6">
        <v>42024</v>
      </c>
      <c r="C1075" s="5" t="s">
        <v>131</v>
      </c>
      <c r="D1075" s="5"/>
      <c r="E1075" s="5" t="s">
        <v>155</v>
      </c>
      <c r="F1075" s="5" t="s">
        <v>873</v>
      </c>
      <c r="G1075" s="5" t="s">
        <v>40</v>
      </c>
      <c r="H1075" s="5" t="s">
        <v>41</v>
      </c>
      <c r="I1075" s="5">
        <v>4065.15</v>
      </c>
      <c r="J1075" s="5" t="s">
        <v>41</v>
      </c>
      <c r="K1075" s="5" t="s">
        <v>74</v>
      </c>
    </row>
    <row r="1076" spans="1:11" hidden="1" x14ac:dyDescent="0.25">
      <c r="A1076" s="5" t="s">
        <v>872</v>
      </c>
      <c r="B1076" s="6">
        <v>42024</v>
      </c>
      <c r="C1076" s="5" t="s">
        <v>131</v>
      </c>
      <c r="D1076" s="5"/>
      <c r="E1076" s="5" t="s">
        <v>155</v>
      </c>
      <c r="F1076" s="5" t="s">
        <v>873</v>
      </c>
      <c r="G1076" s="5" t="s">
        <v>122</v>
      </c>
      <c r="H1076" s="5" t="s">
        <v>123</v>
      </c>
      <c r="I1076" s="5">
        <v>3960.83</v>
      </c>
      <c r="J1076" s="5" t="s">
        <v>123</v>
      </c>
      <c r="K1076" s="5" t="s">
        <v>73</v>
      </c>
    </row>
    <row r="1077" spans="1:11" hidden="1" x14ac:dyDescent="0.25">
      <c r="A1077" s="5" t="s">
        <v>872</v>
      </c>
      <c r="B1077" s="6">
        <v>42024</v>
      </c>
      <c r="C1077" s="5" t="s">
        <v>131</v>
      </c>
      <c r="D1077" s="5"/>
      <c r="E1077" s="5" t="s">
        <v>155</v>
      </c>
      <c r="F1077" s="5" t="s">
        <v>873</v>
      </c>
      <c r="G1077" s="5" t="s">
        <v>136</v>
      </c>
      <c r="H1077" s="5" t="s">
        <v>137</v>
      </c>
      <c r="I1077" s="5">
        <v>12.83</v>
      </c>
      <c r="J1077" s="5" t="s">
        <v>137</v>
      </c>
      <c r="K1077" s="5" t="s">
        <v>73</v>
      </c>
    </row>
    <row r="1078" spans="1:11" hidden="1" x14ac:dyDescent="0.25">
      <c r="A1078" s="5" t="s">
        <v>872</v>
      </c>
      <c r="B1078" s="6">
        <v>42024</v>
      </c>
      <c r="C1078" s="5" t="s">
        <v>131</v>
      </c>
      <c r="D1078" s="5"/>
      <c r="E1078" s="5" t="s">
        <v>155</v>
      </c>
      <c r="F1078" s="5" t="s">
        <v>873</v>
      </c>
      <c r="G1078" s="5" t="s">
        <v>39</v>
      </c>
      <c r="H1078" s="5" t="s">
        <v>38</v>
      </c>
      <c r="I1078" s="5">
        <v>91.48</v>
      </c>
      <c r="J1078" s="5" t="s">
        <v>38</v>
      </c>
      <c r="K1078" s="5" t="s">
        <v>73</v>
      </c>
    </row>
    <row r="1079" spans="1:11" hidden="1" x14ac:dyDescent="0.25">
      <c r="A1079" s="5" t="s">
        <v>872</v>
      </c>
      <c r="B1079" s="6">
        <v>42024</v>
      </c>
      <c r="C1079" s="5" t="s">
        <v>131</v>
      </c>
      <c r="D1079" s="5"/>
      <c r="E1079" s="5" t="s">
        <v>155</v>
      </c>
      <c r="F1079" s="5" t="s">
        <v>873</v>
      </c>
      <c r="G1079" s="5" t="s">
        <v>47</v>
      </c>
      <c r="H1079" s="5" t="s">
        <v>48</v>
      </c>
      <c r="I1079" s="5">
        <v>0.01</v>
      </c>
      <c r="J1079" s="5" t="s">
        <v>48</v>
      </c>
      <c r="K1079" s="5" t="s">
        <v>73</v>
      </c>
    </row>
    <row r="1080" spans="1:11" hidden="1" x14ac:dyDescent="0.25">
      <c r="A1080" s="5" t="s">
        <v>872</v>
      </c>
      <c r="B1080" s="6">
        <v>42024</v>
      </c>
      <c r="C1080" s="5" t="s">
        <v>131</v>
      </c>
      <c r="D1080" s="5"/>
      <c r="E1080" s="5" t="s">
        <v>155</v>
      </c>
      <c r="F1080" s="5" t="s">
        <v>873</v>
      </c>
      <c r="G1080" s="5" t="s">
        <v>25</v>
      </c>
      <c r="H1080" s="5" t="s">
        <v>26</v>
      </c>
      <c r="I1080" s="5">
        <v>104.31</v>
      </c>
      <c r="J1080" s="5" t="s">
        <v>26</v>
      </c>
      <c r="K1080" s="5" t="s">
        <v>74</v>
      </c>
    </row>
    <row r="1081" spans="1:11" hidden="1" x14ac:dyDescent="0.25">
      <c r="A1081" s="5" t="s">
        <v>872</v>
      </c>
      <c r="B1081" s="6">
        <v>42024</v>
      </c>
      <c r="C1081" s="5" t="s">
        <v>131</v>
      </c>
      <c r="D1081" s="5"/>
      <c r="E1081" s="5" t="s">
        <v>155</v>
      </c>
      <c r="F1081" s="5" t="s">
        <v>873</v>
      </c>
      <c r="G1081" s="5" t="s">
        <v>138</v>
      </c>
      <c r="H1081" s="5" t="s">
        <v>137</v>
      </c>
      <c r="I1081" s="5">
        <v>12.83</v>
      </c>
      <c r="J1081" s="5" t="s">
        <v>137</v>
      </c>
      <c r="K1081" s="5" t="s">
        <v>73</v>
      </c>
    </row>
    <row r="1082" spans="1:11" hidden="1" x14ac:dyDescent="0.25">
      <c r="A1082" s="5" t="s">
        <v>872</v>
      </c>
      <c r="B1082" s="6">
        <v>42024</v>
      </c>
      <c r="C1082" s="5" t="s">
        <v>131</v>
      </c>
      <c r="D1082" s="5"/>
      <c r="E1082" s="5" t="s">
        <v>155</v>
      </c>
      <c r="F1082" s="5" t="s">
        <v>873</v>
      </c>
      <c r="G1082" s="5" t="s">
        <v>37</v>
      </c>
      <c r="H1082" s="5" t="s">
        <v>38</v>
      </c>
      <c r="I1082" s="5">
        <v>91.48</v>
      </c>
      <c r="J1082" s="5" t="s">
        <v>38</v>
      </c>
      <c r="K1082" s="5" t="s">
        <v>73</v>
      </c>
    </row>
    <row r="1083" spans="1:11" hidden="1" x14ac:dyDescent="0.25">
      <c r="A1083" s="5" t="s">
        <v>874</v>
      </c>
      <c r="B1083" s="6">
        <v>42024</v>
      </c>
      <c r="C1083" s="5" t="s">
        <v>9</v>
      </c>
      <c r="D1083" s="5"/>
      <c r="E1083" s="5" t="s">
        <v>146</v>
      </c>
      <c r="F1083" s="5" t="s">
        <v>875</v>
      </c>
      <c r="G1083" s="5" t="s">
        <v>40</v>
      </c>
      <c r="H1083" s="5" t="s">
        <v>41</v>
      </c>
      <c r="I1083" s="5">
        <v>1908.58</v>
      </c>
      <c r="J1083" s="5" t="s">
        <v>41</v>
      </c>
      <c r="K1083" s="5" t="s">
        <v>74</v>
      </c>
    </row>
    <row r="1084" spans="1:11" hidden="1" x14ac:dyDescent="0.25">
      <c r="A1084" s="5" t="s">
        <v>874</v>
      </c>
      <c r="B1084" s="6">
        <v>42024</v>
      </c>
      <c r="C1084" s="5" t="s">
        <v>9</v>
      </c>
      <c r="D1084" s="5"/>
      <c r="E1084" s="5" t="s">
        <v>146</v>
      </c>
      <c r="F1084" s="5" t="s">
        <v>875</v>
      </c>
      <c r="G1084" s="5" t="s">
        <v>122</v>
      </c>
      <c r="H1084" s="5" t="s">
        <v>123</v>
      </c>
      <c r="I1084" s="5">
        <v>1852.82</v>
      </c>
      <c r="J1084" s="5" t="s">
        <v>123</v>
      </c>
      <c r="K1084" s="5" t="s">
        <v>73</v>
      </c>
    </row>
    <row r="1085" spans="1:11" hidden="1" x14ac:dyDescent="0.25">
      <c r="A1085" s="5" t="s">
        <v>874</v>
      </c>
      <c r="B1085" s="6">
        <v>42024</v>
      </c>
      <c r="C1085" s="5" t="s">
        <v>9</v>
      </c>
      <c r="D1085" s="5"/>
      <c r="E1085" s="5" t="s">
        <v>146</v>
      </c>
      <c r="F1085" s="5" t="s">
        <v>875</v>
      </c>
      <c r="G1085" s="5" t="s">
        <v>39</v>
      </c>
      <c r="H1085" s="5" t="s">
        <v>38</v>
      </c>
      <c r="I1085" s="5">
        <v>55.76</v>
      </c>
      <c r="J1085" s="5" t="s">
        <v>38</v>
      </c>
      <c r="K1085" s="5" t="s">
        <v>73</v>
      </c>
    </row>
    <row r="1086" spans="1:11" hidden="1" x14ac:dyDescent="0.25">
      <c r="A1086" s="5" t="s">
        <v>874</v>
      </c>
      <c r="B1086" s="6">
        <v>42024</v>
      </c>
      <c r="C1086" s="5" t="s">
        <v>9</v>
      </c>
      <c r="D1086" s="5"/>
      <c r="E1086" s="5" t="s">
        <v>146</v>
      </c>
      <c r="F1086" s="5" t="s">
        <v>875</v>
      </c>
      <c r="G1086" s="5" t="s">
        <v>25</v>
      </c>
      <c r="H1086" s="5" t="s">
        <v>26</v>
      </c>
      <c r="I1086" s="5">
        <v>55.76</v>
      </c>
      <c r="J1086" s="5" t="s">
        <v>26</v>
      </c>
      <c r="K1086" s="5" t="s">
        <v>74</v>
      </c>
    </row>
    <row r="1087" spans="1:11" hidden="1" x14ac:dyDescent="0.25">
      <c r="A1087" s="5" t="s">
        <v>874</v>
      </c>
      <c r="B1087" s="6">
        <v>42024</v>
      </c>
      <c r="C1087" s="5" t="s">
        <v>9</v>
      </c>
      <c r="D1087" s="5"/>
      <c r="E1087" s="5" t="s">
        <v>146</v>
      </c>
      <c r="F1087" s="5" t="s">
        <v>875</v>
      </c>
      <c r="G1087" s="5" t="s">
        <v>37</v>
      </c>
      <c r="H1087" s="5" t="s">
        <v>38</v>
      </c>
      <c r="I1087" s="5">
        <v>55.76</v>
      </c>
      <c r="J1087" s="5" t="s">
        <v>38</v>
      </c>
      <c r="K1087" s="5" t="s">
        <v>73</v>
      </c>
    </row>
    <row r="1088" spans="1:11" hidden="1" x14ac:dyDescent="0.25">
      <c r="A1088" s="5" t="s">
        <v>876</v>
      </c>
      <c r="B1088" s="6">
        <v>42024</v>
      </c>
      <c r="C1088" s="5" t="s">
        <v>9</v>
      </c>
      <c r="D1088" s="5"/>
      <c r="E1088" s="5" t="s">
        <v>146</v>
      </c>
      <c r="F1088" s="5" t="s">
        <v>877</v>
      </c>
      <c r="G1088" s="5" t="s">
        <v>18</v>
      </c>
      <c r="H1088" s="5" t="s">
        <v>19</v>
      </c>
      <c r="I1088" s="5">
        <v>885</v>
      </c>
      <c r="J1088" s="5" t="s">
        <v>19</v>
      </c>
      <c r="K1088" s="5" t="s">
        <v>74</v>
      </c>
    </row>
    <row r="1089" spans="1:11" hidden="1" x14ac:dyDescent="0.25">
      <c r="A1089" s="5" t="s">
        <v>876</v>
      </c>
      <c r="B1089" s="6">
        <v>42024</v>
      </c>
      <c r="C1089" s="5" t="s">
        <v>9</v>
      </c>
      <c r="D1089" s="5"/>
      <c r="E1089" s="5" t="s">
        <v>146</v>
      </c>
      <c r="F1089" s="5" t="s">
        <v>877</v>
      </c>
      <c r="G1089" s="5" t="s">
        <v>122</v>
      </c>
      <c r="H1089" s="5" t="s">
        <v>123</v>
      </c>
      <c r="I1089" s="5">
        <v>885</v>
      </c>
      <c r="J1089" s="5" t="s">
        <v>123</v>
      </c>
      <c r="K1089" s="5" t="s">
        <v>73</v>
      </c>
    </row>
    <row r="1090" spans="1:11" hidden="1" x14ac:dyDescent="0.25">
      <c r="A1090" s="5" t="s">
        <v>878</v>
      </c>
      <c r="B1090" s="6">
        <v>42024</v>
      </c>
      <c r="C1090" s="5" t="s">
        <v>9</v>
      </c>
      <c r="D1090" s="5" t="s">
        <v>879</v>
      </c>
      <c r="E1090" s="5" t="s">
        <v>119</v>
      </c>
      <c r="F1090" s="5" t="s">
        <v>880</v>
      </c>
      <c r="G1090" s="5" t="s">
        <v>120</v>
      </c>
      <c r="H1090" s="5" t="s">
        <v>121</v>
      </c>
      <c r="I1090" s="5">
        <v>1437.17</v>
      </c>
      <c r="J1090" s="5" t="s">
        <v>121</v>
      </c>
      <c r="K1090" s="5" t="s">
        <v>73</v>
      </c>
    </row>
    <row r="1091" spans="1:11" hidden="1" x14ac:dyDescent="0.25">
      <c r="A1091" s="5" t="s">
        <v>878</v>
      </c>
      <c r="B1091" s="6">
        <v>42024</v>
      </c>
      <c r="C1091" s="5" t="s">
        <v>9</v>
      </c>
      <c r="D1091" s="5" t="s">
        <v>879</v>
      </c>
      <c r="E1091" s="5" t="s">
        <v>119</v>
      </c>
      <c r="F1091" s="5" t="s">
        <v>880</v>
      </c>
      <c r="G1091" s="5" t="s">
        <v>18</v>
      </c>
      <c r="H1091" s="5" t="s">
        <v>19</v>
      </c>
      <c r="I1091" s="5">
        <v>1437.17</v>
      </c>
      <c r="J1091" s="5" t="s">
        <v>19</v>
      </c>
      <c r="K1091" s="5" t="s">
        <v>74</v>
      </c>
    </row>
    <row r="1092" spans="1:11" hidden="1" x14ac:dyDescent="0.25">
      <c r="A1092" s="5" t="s">
        <v>881</v>
      </c>
      <c r="B1092" s="6">
        <v>42018</v>
      </c>
      <c r="C1092" s="5" t="s">
        <v>131</v>
      </c>
      <c r="D1092" s="5"/>
      <c r="E1092" s="5" t="s">
        <v>882</v>
      </c>
      <c r="F1092" s="5" t="s">
        <v>883</v>
      </c>
      <c r="G1092" s="5" t="s">
        <v>40</v>
      </c>
      <c r="H1092" s="5" t="s">
        <v>41</v>
      </c>
      <c r="I1092" s="5">
        <v>77.67</v>
      </c>
      <c r="J1092" s="5" t="s">
        <v>41</v>
      </c>
      <c r="K1092" s="5" t="s">
        <v>74</v>
      </c>
    </row>
    <row r="1093" spans="1:11" hidden="1" x14ac:dyDescent="0.25">
      <c r="A1093" s="5" t="s">
        <v>881</v>
      </c>
      <c r="B1093" s="6">
        <v>42018</v>
      </c>
      <c r="C1093" s="5" t="s">
        <v>131</v>
      </c>
      <c r="D1093" s="5"/>
      <c r="E1093" s="5" t="s">
        <v>882</v>
      </c>
      <c r="F1093" s="5" t="s">
        <v>883</v>
      </c>
      <c r="G1093" s="5" t="s">
        <v>80</v>
      </c>
      <c r="H1093" s="5" t="s">
        <v>81</v>
      </c>
      <c r="I1093" s="5">
        <v>75.599999999999994</v>
      </c>
      <c r="J1093" s="5" t="s">
        <v>81</v>
      </c>
      <c r="K1093" s="5" t="s">
        <v>73</v>
      </c>
    </row>
    <row r="1094" spans="1:11" hidden="1" x14ac:dyDescent="0.25">
      <c r="A1094" s="5" t="s">
        <v>881</v>
      </c>
      <c r="B1094" s="6">
        <v>42018</v>
      </c>
      <c r="C1094" s="5" t="s">
        <v>131</v>
      </c>
      <c r="D1094" s="5"/>
      <c r="E1094" s="5" t="s">
        <v>882</v>
      </c>
      <c r="F1094" s="5" t="s">
        <v>883</v>
      </c>
      <c r="G1094" s="5" t="s">
        <v>39</v>
      </c>
      <c r="H1094" s="5" t="s">
        <v>38</v>
      </c>
      <c r="I1094" s="5">
        <v>3.91</v>
      </c>
      <c r="J1094" s="5" t="s">
        <v>38</v>
      </c>
      <c r="K1094" s="5" t="s">
        <v>73</v>
      </c>
    </row>
    <row r="1095" spans="1:11" hidden="1" x14ac:dyDescent="0.25">
      <c r="A1095" s="5" t="s">
        <v>881</v>
      </c>
      <c r="B1095" s="6">
        <v>42018</v>
      </c>
      <c r="C1095" s="5" t="s">
        <v>131</v>
      </c>
      <c r="D1095" s="5"/>
      <c r="E1095" s="5" t="s">
        <v>882</v>
      </c>
      <c r="F1095" s="5" t="s">
        <v>883</v>
      </c>
      <c r="G1095" s="5" t="s">
        <v>47</v>
      </c>
      <c r="H1095" s="5" t="s">
        <v>48</v>
      </c>
      <c r="I1095" s="5">
        <v>1.84</v>
      </c>
      <c r="J1095" s="5" t="s">
        <v>48</v>
      </c>
      <c r="K1095" s="5" t="s">
        <v>74</v>
      </c>
    </row>
    <row r="1096" spans="1:11" hidden="1" x14ac:dyDescent="0.25">
      <c r="A1096" s="5" t="s">
        <v>881</v>
      </c>
      <c r="B1096" s="6">
        <v>42018</v>
      </c>
      <c r="C1096" s="5" t="s">
        <v>131</v>
      </c>
      <c r="D1096" s="5"/>
      <c r="E1096" s="5" t="s">
        <v>882</v>
      </c>
      <c r="F1096" s="5" t="s">
        <v>883</v>
      </c>
      <c r="G1096" s="5" t="s">
        <v>25</v>
      </c>
      <c r="H1096" s="5" t="s">
        <v>26</v>
      </c>
      <c r="I1096" s="5">
        <v>3.91</v>
      </c>
      <c r="J1096" s="5" t="s">
        <v>26</v>
      </c>
      <c r="K1096" s="5" t="s">
        <v>74</v>
      </c>
    </row>
    <row r="1097" spans="1:11" hidden="1" x14ac:dyDescent="0.25">
      <c r="A1097" s="5" t="s">
        <v>881</v>
      </c>
      <c r="B1097" s="6">
        <v>42018</v>
      </c>
      <c r="C1097" s="5" t="s">
        <v>131</v>
      </c>
      <c r="D1097" s="5"/>
      <c r="E1097" s="5" t="s">
        <v>882</v>
      </c>
      <c r="F1097" s="5" t="s">
        <v>883</v>
      </c>
      <c r="G1097" s="5" t="s">
        <v>37</v>
      </c>
      <c r="H1097" s="5" t="s">
        <v>38</v>
      </c>
      <c r="I1097" s="5">
        <v>3.91</v>
      </c>
      <c r="J1097" s="5" t="s">
        <v>38</v>
      </c>
      <c r="K1097" s="5" t="s">
        <v>73</v>
      </c>
    </row>
    <row r="1098" spans="1:11" hidden="1" x14ac:dyDescent="0.25">
      <c r="A1098" s="5" t="s">
        <v>884</v>
      </c>
      <c r="B1098" s="6">
        <v>42024</v>
      </c>
      <c r="C1098" s="5" t="s">
        <v>9</v>
      </c>
      <c r="D1098" s="5"/>
      <c r="E1098" s="5" t="s">
        <v>177</v>
      </c>
      <c r="F1098" s="5" t="s">
        <v>885</v>
      </c>
      <c r="G1098" s="5" t="s">
        <v>18</v>
      </c>
      <c r="H1098" s="5" t="s">
        <v>19</v>
      </c>
      <c r="I1098" s="5">
        <v>11877.16</v>
      </c>
      <c r="J1098" s="5" t="s">
        <v>19</v>
      </c>
      <c r="K1098" s="5" t="s">
        <v>74</v>
      </c>
    </row>
    <row r="1099" spans="1:11" hidden="1" x14ac:dyDescent="0.25">
      <c r="A1099" s="5" t="s">
        <v>884</v>
      </c>
      <c r="B1099" s="6">
        <v>42024</v>
      </c>
      <c r="C1099" s="5" t="s">
        <v>9</v>
      </c>
      <c r="D1099" s="5"/>
      <c r="E1099" s="5" t="s">
        <v>177</v>
      </c>
      <c r="F1099" s="5" t="s">
        <v>885</v>
      </c>
      <c r="G1099" s="5" t="s">
        <v>80</v>
      </c>
      <c r="H1099" s="5" t="s">
        <v>81</v>
      </c>
      <c r="I1099" s="5">
        <v>11877.16</v>
      </c>
      <c r="J1099" s="5" t="s">
        <v>81</v>
      </c>
      <c r="K1099" s="5" t="s">
        <v>73</v>
      </c>
    </row>
    <row r="1100" spans="1:11" hidden="1" x14ac:dyDescent="0.25">
      <c r="A1100" s="5" t="s">
        <v>886</v>
      </c>
      <c r="B1100" s="6">
        <v>42024</v>
      </c>
      <c r="C1100" s="5" t="s">
        <v>9</v>
      </c>
      <c r="D1100" s="5"/>
      <c r="E1100" s="5" t="s">
        <v>887</v>
      </c>
      <c r="F1100" s="5" t="s">
        <v>888</v>
      </c>
      <c r="G1100" s="5" t="s">
        <v>18</v>
      </c>
      <c r="H1100" s="5" t="s">
        <v>19</v>
      </c>
      <c r="I1100" s="5">
        <v>630</v>
      </c>
      <c r="J1100" s="5" t="s">
        <v>19</v>
      </c>
      <c r="K1100" s="5" t="s">
        <v>74</v>
      </c>
    </row>
    <row r="1101" spans="1:11" hidden="1" x14ac:dyDescent="0.25">
      <c r="A1101" s="5" t="s">
        <v>886</v>
      </c>
      <c r="B1101" s="6">
        <v>42024</v>
      </c>
      <c r="C1101" s="5" t="s">
        <v>9</v>
      </c>
      <c r="D1101" s="5"/>
      <c r="E1101" s="5" t="s">
        <v>887</v>
      </c>
      <c r="F1101" s="5" t="s">
        <v>888</v>
      </c>
      <c r="G1101" s="5" t="s">
        <v>80</v>
      </c>
      <c r="H1101" s="5" t="s">
        <v>81</v>
      </c>
      <c r="I1101" s="5">
        <v>630</v>
      </c>
      <c r="J1101" s="5" t="s">
        <v>81</v>
      </c>
      <c r="K1101" s="5" t="s">
        <v>73</v>
      </c>
    </row>
    <row r="1102" spans="1:11" hidden="1" x14ac:dyDescent="0.25">
      <c r="A1102" s="5" t="s">
        <v>889</v>
      </c>
      <c r="B1102" s="6">
        <v>42024</v>
      </c>
      <c r="C1102" s="5" t="s">
        <v>9</v>
      </c>
      <c r="D1102" s="5" t="s">
        <v>890</v>
      </c>
      <c r="E1102" s="5" t="s">
        <v>119</v>
      </c>
      <c r="F1102" s="5" t="s">
        <v>891</v>
      </c>
      <c r="G1102" s="5" t="s">
        <v>120</v>
      </c>
      <c r="H1102" s="5" t="s">
        <v>121</v>
      </c>
      <c r="I1102" s="5">
        <v>433.18</v>
      </c>
      <c r="J1102" s="5" t="s">
        <v>121</v>
      </c>
      <c r="K1102" s="5" t="s">
        <v>73</v>
      </c>
    </row>
    <row r="1103" spans="1:11" hidden="1" x14ac:dyDescent="0.25">
      <c r="A1103" s="5" t="s">
        <v>889</v>
      </c>
      <c r="B1103" s="6">
        <v>42024</v>
      </c>
      <c r="C1103" s="5" t="s">
        <v>9</v>
      </c>
      <c r="D1103" s="5" t="s">
        <v>890</v>
      </c>
      <c r="E1103" s="5" t="s">
        <v>119</v>
      </c>
      <c r="F1103" s="5" t="s">
        <v>891</v>
      </c>
      <c r="G1103" s="5" t="s">
        <v>18</v>
      </c>
      <c r="H1103" s="5" t="s">
        <v>19</v>
      </c>
      <c r="I1103" s="5">
        <v>433.18</v>
      </c>
      <c r="J1103" s="5" t="s">
        <v>19</v>
      </c>
      <c r="K1103" s="5" t="s">
        <v>74</v>
      </c>
    </row>
    <row r="1104" spans="1:11" hidden="1" x14ac:dyDescent="0.25">
      <c r="A1104" s="5" t="s">
        <v>892</v>
      </c>
      <c r="B1104" s="6">
        <v>42024</v>
      </c>
      <c r="C1104" s="5" t="s">
        <v>9</v>
      </c>
      <c r="D1104" s="5"/>
      <c r="E1104" s="5" t="s">
        <v>150</v>
      </c>
      <c r="F1104" s="5" t="s">
        <v>893</v>
      </c>
      <c r="G1104" s="5" t="s">
        <v>117</v>
      </c>
      <c r="H1104" s="5" t="s">
        <v>118</v>
      </c>
      <c r="I1104" s="5">
        <v>1666.36</v>
      </c>
      <c r="J1104" s="5" t="s">
        <v>118</v>
      </c>
      <c r="K1104" s="5" t="s">
        <v>74</v>
      </c>
    </row>
    <row r="1105" spans="1:11" hidden="1" x14ac:dyDescent="0.25">
      <c r="A1105" s="5" t="s">
        <v>892</v>
      </c>
      <c r="B1105" s="6">
        <v>42024</v>
      </c>
      <c r="C1105" s="5" t="s">
        <v>9</v>
      </c>
      <c r="D1105" s="5"/>
      <c r="E1105" s="5" t="s">
        <v>150</v>
      </c>
      <c r="F1105" s="5" t="s">
        <v>893</v>
      </c>
      <c r="G1105" s="5" t="s">
        <v>122</v>
      </c>
      <c r="H1105" s="5" t="s">
        <v>123</v>
      </c>
      <c r="I1105" s="5">
        <v>1627.63</v>
      </c>
      <c r="J1105" s="5" t="s">
        <v>123</v>
      </c>
      <c r="K1105" s="5" t="s">
        <v>73</v>
      </c>
    </row>
    <row r="1106" spans="1:11" hidden="1" x14ac:dyDescent="0.25">
      <c r="A1106" s="5" t="s">
        <v>892</v>
      </c>
      <c r="B1106" s="6">
        <v>42024</v>
      </c>
      <c r="C1106" s="5" t="s">
        <v>9</v>
      </c>
      <c r="D1106" s="5"/>
      <c r="E1106" s="5" t="s">
        <v>150</v>
      </c>
      <c r="F1106" s="5" t="s">
        <v>893</v>
      </c>
      <c r="G1106" s="5" t="s">
        <v>39</v>
      </c>
      <c r="H1106" s="5" t="s">
        <v>38</v>
      </c>
      <c r="I1106" s="5">
        <v>38.729999999999997</v>
      </c>
      <c r="J1106" s="5" t="s">
        <v>38</v>
      </c>
      <c r="K1106" s="5" t="s">
        <v>73</v>
      </c>
    </row>
    <row r="1107" spans="1:11" hidden="1" x14ac:dyDescent="0.25">
      <c r="A1107" s="5" t="s">
        <v>892</v>
      </c>
      <c r="B1107" s="6">
        <v>42024</v>
      </c>
      <c r="C1107" s="5" t="s">
        <v>9</v>
      </c>
      <c r="D1107" s="5"/>
      <c r="E1107" s="5" t="s">
        <v>150</v>
      </c>
      <c r="F1107" s="5" t="s">
        <v>893</v>
      </c>
      <c r="G1107" s="5" t="s">
        <v>25</v>
      </c>
      <c r="H1107" s="5" t="s">
        <v>26</v>
      </c>
      <c r="I1107" s="5">
        <v>38.729999999999997</v>
      </c>
      <c r="J1107" s="5" t="s">
        <v>26</v>
      </c>
      <c r="K1107" s="5" t="s">
        <v>74</v>
      </c>
    </row>
    <row r="1108" spans="1:11" hidden="1" x14ac:dyDescent="0.25">
      <c r="A1108" s="5" t="s">
        <v>892</v>
      </c>
      <c r="B1108" s="6">
        <v>42024</v>
      </c>
      <c r="C1108" s="5" t="s">
        <v>9</v>
      </c>
      <c r="D1108" s="5"/>
      <c r="E1108" s="5" t="s">
        <v>150</v>
      </c>
      <c r="F1108" s="5" t="s">
        <v>893</v>
      </c>
      <c r="G1108" s="5" t="s">
        <v>37</v>
      </c>
      <c r="H1108" s="5" t="s">
        <v>38</v>
      </c>
      <c r="I1108" s="5">
        <v>38.729999999999997</v>
      </c>
      <c r="J1108" s="5" t="s">
        <v>38</v>
      </c>
      <c r="K1108" s="5" t="s">
        <v>73</v>
      </c>
    </row>
    <row r="1109" spans="1:11" hidden="1" x14ac:dyDescent="0.25">
      <c r="A1109" s="5" t="s">
        <v>894</v>
      </c>
      <c r="B1109" s="6">
        <v>42025</v>
      </c>
      <c r="C1109" s="5" t="s">
        <v>9</v>
      </c>
      <c r="D1109" s="5" t="s">
        <v>895</v>
      </c>
      <c r="E1109" s="5" t="s">
        <v>896</v>
      </c>
      <c r="F1109" s="5" t="s">
        <v>897</v>
      </c>
      <c r="G1109" s="5" t="s">
        <v>18</v>
      </c>
      <c r="H1109" s="5" t="s">
        <v>19</v>
      </c>
      <c r="I1109" s="5">
        <v>3092.48</v>
      </c>
      <c r="J1109" s="5" t="s">
        <v>19</v>
      </c>
      <c r="K1109" s="5" t="s">
        <v>74</v>
      </c>
    </row>
    <row r="1110" spans="1:11" hidden="1" x14ac:dyDescent="0.25">
      <c r="A1110" s="5" t="s">
        <v>894</v>
      </c>
      <c r="B1110" s="6">
        <v>42025</v>
      </c>
      <c r="C1110" s="5" t="s">
        <v>9</v>
      </c>
      <c r="D1110" s="5" t="s">
        <v>895</v>
      </c>
      <c r="E1110" s="5" t="s">
        <v>896</v>
      </c>
      <c r="F1110" s="5" t="s">
        <v>897</v>
      </c>
      <c r="G1110" s="5" t="s">
        <v>126</v>
      </c>
      <c r="H1110" s="5" t="s">
        <v>127</v>
      </c>
      <c r="I1110" s="5">
        <v>3092.48</v>
      </c>
      <c r="J1110" s="5" t="s">
        <v>127</v>
      </c>
      <c r="K1110" s="5" t="s">
        <v>73</v>
      </c>
    </row>
    <row r="1111" spans="1:11" hidden="1" x14ac:dyDescent="0.25">
      <c r="A1111" s="5" t="s">
        <v>898</v>
      </c>
      <c r="B1111" s="6">
        <v>42025</v>
      </c>
      <c r="C1111" s="5" t="s">
        <v>9</v>
      </c>
      <c r="D1111" s="5" t="s">
        <v>899</v>
      </c>
      <c r="E1111" s="5" t="s">
        <v>900</v>
      </c>
      <c r="F1111" s="5" t="s">
        <v>901</v>
      </c>
      <c r="G1111" s="5" t="s">
        <v>18</v>
      </c>
      <c r="H1111" s="5" t="s">
        <v>19</v>
      </c>
      <c r="I1111" s="5">
        <v>1978.6</v>
      </c>
      <c r="J1111" s="5" t="s">
        <v>19</v>
      </c>
      <c r="K1111" s="5" t="s">
        <v>74</v>
      </c>
    </row>
    <row r="1112" spans="1:11" hidden="1" x14ac:dyDescent="0.25">
      <c r="A1112" s="5" t="s">
        <v>898</v>
      </c>
      <c r="B1112" s="6">
        <v>42025</v>
      </c>
      <c r="C1112" s="5" t="s">
        <v>9</v>
      </c>
      <c r="D1112" s="5" t="s">
        <v>899</v>
      </c>
      <c r="E1112" s="5" t="s">
        <v>900</v>
      </c>
      <c r="F1112" s="5" t="s">
        <v>901</v>
      </c>
      <c r="G1112" s="5" t="s">
        <v>126</v>
      </c>
      <c r="H1112" s="5" t="s">
        <v>127</v>
      </c>
      <c r="I1112" s="5">
        <v>1978.6</v>
      </c>
      <c r="J1112" s="5" t="s">
        <v>127</v>
      </c>
      <c r="K1112" s="5" t="s">
        <v>73</v>
      </c>
    </row>
    <row r="1113" spans="1:11" hidden="1" x14ac:dyDescent="0.25">
      <c r="A1113" s="5" t="s">
        <v>902</v>
      </c>
      <c r="B1113" s="6">
        <v>42026</v>
      </c>
      <c r="C1113" s="5" t="s">
        <v>9</v>
      </c>
      <c r="D1113" s="5" t="s">
        <v>903</v>
      </c>
      <c r="E1113" s="5" t="s">
        <v>119</v>
      </c>
      <c r="F1113" s="5" t="s">
        <v>904</v>
      </c>
      <c r="G1113" s="5" t="s">
        <v>120</v>
      </c>
      <c r="H1113" s="5" t="s">
        <v>121</v>
      </c>
      <c r="I1113" s="5">
        <v>1598.14</v>
      </c>
      <c r="J1113" s="5" t="s">
        <v>121</v>
      </c>
      <c r="K1113" s="5" t="s">
        <v>73</v>
      </c>
    </row>
    <row r="1114" spans="1:11" hidden="1" x14ac:dyDescent="0.25">
      <c r="A1114" s="5" t="s">
        <v>902</v>
      </c>
      <c r="B1114" s="6">
        <v>42026</v>
      </c>
      <c r="C1114" s="5" t="s">
        <v>9</v>
      </c>
      <c r="D1114" s="5" t="s">
        <v>903</v>
      </c>
      <c r="E1114" s="5" t="s">
        <v>119</v>
      </c>
      <c r="F1114" s="5" t="s">
        <v>904</v>
      </c>
      <c r="G1114" s="5" t="s">
        <v>18</v>
      </c>
      <c r="H1114" s="5" t="s">
        <v>19</v>
      </c>
      <c r="I1114" s="5">
        <v>1598.14</v>
      </c>
      <c r="J1114" s="5" t="s">
        <v>19</v>
      </c>
      <c r="K1114" s="5" t="s">
        <v>74</v>
      </c>
    </row>
    <row r="1115" spans="1:11" hidden="1" x14ac:dyDescent="0.25">
      <c r="A1115" s="5" t="s">
        <v>905</v>
      </c>
      <c r="B1115" s="6">
        <v>42027</v>
      </c>
      <c r="C1115" s="5" t="s">
        <v>9</v>
      </c>
      <c r="D1115" s="5" t="s">
        <v>906</v>
      </c>
      <c r="E1115" s="5" t="s">
        <v>907</v>
      </c>
      <c r="F1115" s="5" t="s">
        <v>908</v>
      </c>
      <c r="G1115" s="5" t="s">
        <v>18</v>
      </c>
      <c r="H1115" s="5" t="s">
        <v>19</v>
      </c>
      <c r="I1115" s="5">
        <v>3721.95</v>
      </c>
      <c r="J1115" s="5" t="s">
        <v>19</v>
      </c>
      <c r="K1115" s="5" t="s">
        <v>74</v>
      </c>
    </row>
    <row r="1116" spans="1:11" hidden="1" x14ac:dyDescent="0.25">
      <c r="A1116" s="5" t="s">
        <v>905</v>
      </c>
      <c r="B1116" s="6">
        <v>42027</v>
      </c>
      <c r="C1116" s="5" t="s">
        <v>9</v>
      </c>
      <c r="D1116" s="5" t="s">
        <v>906</v>
      </c>
      <c r="E1116" s="5" t="s">
        <v>907</v>
      </c>
      <c r="F1116" s="5" t="s">
        <v>908</v>
      </c>
      <c r="G1116" s="5" t="s">
        <v>126</v>
      </c>
      <c r="H1116" s="5" t="s">
        <v>127</v>
      </c>
      <c r="I1116" s="5">
        <v>3721.95</v>
      </c>
      <c r="J1116" s="5" t="s">
        <v>127</v>
      </c>
      <c r="K1116" s="5" t="s">
        <v>73</v>
      </c>
    </row>
    <row r="1117" spans="1:11" hidden="1" x14ac:dyDescent="0.25">
      <c r="A1117" s="5" t="s">
        <v>909</v>
      </c>
      <c r="B1117" s="6">
        <v>42027</v>
      </c>
      <c r="C1117" s="5" t="s">
        <v>9</v>
      </c>
      <c r="D1117" s="5"/>
      <c r="E1117" s="5" t="s">
        <v>910</v>
      </c>
      <c r="F1117" s="5" t="s">
        <v>911</v>
      </c>
      <c r="G1117" s="5" t="s">
        <v>18</v>
      </c>
      <c r="H1117" s="5" t="s">
        <v>19</v>
      </c>
      <c r="I1117" s="5">
        <v>650.94000000000005</v>
      </c>
      <c r="J1117" s="5" t="s">
        <v>19</v>
      </c>
      <c r="K1117" s="5" t="s">
        <v>74</v>
      </c>
    </row>
    <row r="1118" spans="1:11" hidden="1" x14ac:dyDescent="0.25">
      <c r="A1118" s="5" t="s">
        <v>909</v>
      </c>
      <c r="B1118" s="6">
        <v>42027</v>
      </c>
      <c r="C1118" s="5" t="s">
        <v>9</v>
      </c>
      <c r="D1118" s="5"/>
      <c r="E1118" s="5" t="s">
        <v>910</v>
      </c>
      <c r="F1118" s="5" t="s">
        <v>911</v>
      </c>
      <c r="G1118" s="5" t="s">
        <v>80</v>
      </c>
      <c r="H1118" s="5" t="s">
        <v>81</v>
      </c>
      <c r="I1118" s="5">
        <v>646.64</v>
      </c>
      <c r="J1118" s="5" t="s">
        <v>81</v>
      </c>
      <c r="K1118" s="5" t="s">
        <v>73</v>
      </c>
    </row>
    <row r="1119" spans="1:11" hidden="1" x14ac:dyDescent="0.25">
      <c r="A1119" s="5" t="s">
        <v>909</v>
      </c>
      <c r="B1119" s="6">
        <v>42027</v>
      </c>
      <c r="C1119" s="5" t="s">
        <v>9</v>
      </c>
      <c r="D1119" s="5"/>
      <c r="E1119" s="5" t="s">
        <v>910</v>
      </c>
      <c r="F1119" s="5" t="s">
        <v>911</v>
      </c>
      <c r="G1119" s="5" t="s">
        <v>46</v>
      </c>
      <c r="H1119" s="5" t="s">
        <v>45</v>
      </c>
      <c r="I1119" s="5">
        <v>4.3</v>
      </c>
      <c r="J1119" s="5" t="s">
        <v>45</v>
      </c>
      <c r="K1119" s="5" t="s">
        <v>73</v>
      </c>
    </row>
    <row r="1120" spans="1:11" hidden="1" x14ac:dyDescent="0.25">
      <c r="A1120" s="5" t="s">
        <v>909</v>
      </c>
      <c r="B1120" s="6">
        <v>42027</v>
      </c>
      <c r="C1120" s="5" t="s">
        <v>9</v>
      </c>
      <c r="D1120" s="5"/>
      <c r="E1120" s="5" t="s">
        <v>910</v>
      </c>
      <c r="F1120" s="5" t="s">
        <v>911</v>
      </c>
      <c r="G1120" s="5" t="s">
        <v>25</v>
      </c>
      <c r="H1120" s="5" t="s">
        <v>26</v>
      </c>
      <c r="I1120" s="5">
        <v>4.3</v>
      </c>
      <c r="J1120" s="5" t="s">
        <v>26</v>
      </c>
      <c r="K1120" s="5" t="s">
        <v>74</v>
      </c>
    </row>
    <row r="1121" spans="1:11" hidden="1" x14ac:dyDescent="0.25">
      <c r="A1121" s="5" t="s">
        <v>909</v>
      </c>
      <c r="B1121" s="6">
        <v>42027</v>
      </c>
      <c r="C1121" s="5" t="s">
        <v>9</v>
      </c>
      <c r="D1121" s="5"/>
      <c r="E1121" s="5" t="s">
        <v>910</v>
      </c>
      <c r="F1121" s="5" t="s">
        <v>911</v>
      </c>
      <c r="G1121" s="5" t="s">
        <v>44</v>
      </c>
      <c r="H1121" s="5" t="s">
        <v>45</v>
      </c>
      <c r="I1121" s="5">
        <v>4.3</v>
      </c>
      <c r="J1121" s="5" t="s">
        <v>45</v>
      </c>
      <c r="K1121" s="5" t="s">
        <v>73</v>
      </c>
    </row>
    <row r="1122" spans="1:11" hidden="1" x14ac:dyDescent="0.25">
      <c r="A1122" s="5" t="s">
        <v>912</v>
      </c>
      <c r="B1122" s="6">
        <v>42027</v>
      </c>
      <c r="C1122" s="5" t="s">
        <v>9</v>
      </c>
      <c r="D1122" s="5"/>
      <c r="E1122" s="5" t="s">
        <v>173</v>
      </c>
      <c r="F1122" s="5" t="s">
        <v>913</v>
      </c>
      <c r="G1122" s="5" t="s">
        <v>18</v>
      </c>
      <c r="H1122" s="5" t="s">
        <v>19</v>
      </c>
      <c r="I1122" s="5">
        <v>29445.3</v>
      </c>
      <c r="J1122" s="5" t="s">
        <v>19</v>
      </c>
      <c r="K1122" s="5" t="s">
        <v>74</v>
      </c>
    </row>
    <row r="1123" spans="1:11" hidden="1" x14ac:dyDescent="0.25">
      <c r="A1123" s="5" t="s">
        <v>912</v>
      </c>
      <c r="B1123" s="6">
        <v>42027</v>
      </c>
      <c r="C1123" s="5" t="s">
        <v>9</v>
      </c>
      <c r="D1123" s="5"/>
      <c r="E1123" s="5" t="s">
        <v>173</v>
      </c>
      <c r="F1123" s="5" t="s">
        <v>913</v>
      </c>
      <c r="G1123" s="5" t="s">
        <v>80</v>
      </c>
      <c r="H1123" s="5" t="s">
        <v>81</v>
      </c>
      <c r="I1123" s="5">
        <v>29441</v>
      </c>
      <c r="J1123" s="5" t="s">
        <v>81</v>
      </c>
      <c r="K1123" s="5" t="s">
        <v>73</v>
      </c>
    </row>
    <row r="1124" spans="1:11" hidden="1" x14ac:dyDescent="0.25">
      <c r="A1124" s="5" t="s">
        <v>912</v>
      </c>
      <c r="B1124" s="6">
        <v>42027</v>
      </c>
      <c r="C1124" s="5" t="s">
        <v>9</v>
      </c>
      <c r="D1124" s="5"/>
      <c r="E1124" s="5" t="s">
        <v>173</v>
      </c>
      <c r="F1124" s="5" t="s">
        <v>913</v>
      </c>
      <c r="G1124" s="5" t="s">
        <v>46</v>
      </c>
      <c r="H1124" s="5" t="s">
        <v>45</v>
      </c>
      <c r="I1124" s="5">
        <v>4.3</v>
      </c>
      <c r="J1124" s="5" t="s">
        <v>45</v>
      </c>
      <c r="K1124" s="5" t="s">
        <v>73</v>
      </c>
    </row>
    <row r="1125" spans="1:11" hidden="1" x14ac:dyDescent="0.25">
      <c r="A1125" s="5" t="s">
        <v>912</v>
      </c>
      <c r="B1125" s="6">
        <v>42027</v>
      </c>
      <c r="C1125" s="5" t="s">
        <v>9</v>
      </c>
      <c r="D1125" s="5"/>
      <c r="E1125" s="5" t="s">
        <v>173</v>
      </c>
      <c r="F1125" s="5" t="s">
        <v>913</v>
      </c>
      <c r="G1125" s="5" t="s">
        <v>25</v>
      </c>
      <c r="H1125" s="5" t="s">
        <v>26</v>
      </c>
      <c r="I1125" s="5">
        <v>4.3</v>
      </c>
      <c r="J1125" s="5" t="s">
        <v>26</v>
      </c>
      <c r="K1125" s="5" t="s">
        <v>74</v>
      </c>
    </row>
    <row r="1126" spans="1:11" hidden="1" x14ac:dyDescent="0.25">
      <c r="A1126" s="5" t="s">
        <v>912</v>
      </c>
      <c r="B1126" s="6">
        <v>42027</v>
      </c>
      <c r="C1126" s="5" t="s">
        <v>9</v>
      </c>
      <c r="D1126" s="5"/>
      <c r="E1126" s="5" t="s">
        <v>173</v>
      </c>
      <c r="F1126" s="5" t="s">
        <v>913</v>
      </c>
      <c r="G1126" s="5" t="s">
        <v>44</v>
      </c>
      <c r="H1126" s="5" t="s">
        <v>45</v>
      </c>
      <c r="I1126" s="5">
        <v>4.3</v>
      </c>
      <c r="J1126" s="5" t="s">
        <v>45</v>
      </c>
      <c r="K1126" s="5" t="s">
        <v>73</v>
      </c>
    </row>
    <row r="1127" spans="1:11" hidden="1" x14ac:dyDescent="0.25">
      <c r="A1127" s="5" t="s">
        <v>914</v>
      </c>
      <c r="B1127" s="6">
        <v>42027</v>
      </c>
      <c r="C1127" s="5" t="s">
        <v>9</v>
      </c>
      <c r="D1127" s="5"/>
      <c r="E1127" s="5" t="s">
        <v>145</v>
      </c>
      <c r="F1127" s="5" t="s">
        <v>915</v>
      </c>
      <c r="G1127" s="5" t="s">
        <v>18</v>
      </c>
      <c r="H1127" s="5" t="s">
        <v>19</v>
      </c>
      <c r="I1127" s="5">
        <v>2819.02</v>
      </c>
      <c r="J1127" s="5" t="s">
        <v>19</v>
      </c>
      <c r="K1127" s="5" t="s">
        <v>74</v>
      </c>
    </row>
    <row r="1128" spans="1:11" hidden="1" x14ac:dyDescent="0.25">
      <c r="A1128" s="5" t="s">
        <v>914</v>
      </c>
      <c r="B1128" s="6">
        <v>42027</v>
      </c>
      <c r="C1128" s="5" t="s">
        <v>9</v>
      </c>
      <c r="D1128" s="5"/>
      <c r="E1128" s="5" t="s">
        <v>145</v>
      </c>
      <c r="F1128" s="5" t="s">
        <v>915</v>
      </c>
      <c r="G1128" s="5" t="s">
        <v>80</v>
      </c>
      <c r="H1128" s="5" t="s">
        <v>81</v>
      </c>
      <c r="I1128" s="5">
        <v>2814.72</v>
      </c>
      <c r="J1128" s="5" t="s">
        <v>81</v>
      </c>
      <c r="K1128" s="5" t="s">
        <v>73</v>
      </c>
    </row>
    <row r="1129" spans="1:11" hidden="1" x14ac:dyDescent="0.25">
      <c r="A1129" s="5" t="s">
        <v>914</v>
      </c>
      <c r="B1129" s="6">
        <v>42027</v>
      </c>
      <c r="C1129" s="5" t="s">
        <v>9</v>
      </c>
      <c r="D1129" s="5"/>
      <c r="E1129" s="5" t="s">
        <v>145</v>
      </c>
      <c r="F1129" s="5" t="s">
        <v>915</v>
      </c>
      <c r="G1129" s="5" t="s">
        <v>46</v>
      </c>
      <c r="H1129" s="5" t="s">
        <v>45</v>
      </c>
      <c r="I1129" s="5">
        <v>4.3</v>
      </c>
      <c r="J1129" s="5" t="s">
        <v>45</v>
      </c>
      <c r="K1129" s="5" t="s">
        <v>73</v>
      </c>
    </row>
    <row r="1130" spans="1:11" hidden="1" x14ac:dyDescent="0.25">
      <c r="A1130" s="5" t="s">
        <v>914</v>
      </c>
      <c r="B1130" s="6">
        <v>42027</v>
      </c>
      <c r="C1130" s="5" t="s">
        <v>9</v>
      </c>
      <c r="D1130" s="5"/>
      <c r="E1130" s="5" t="s">
        <v>145</v>
      </c>
      <c r="F1130" s="5" t="s">
        <v>915</v>
      </c>
      <c r="G1130" s="5" t="s">
        <v>25</v>
      </c>
      <c r="H1130" s="5" t="s">
        <v>26</v>
      </c>
      <c r="I1130" s="5">
        <v>4.3</v>
      </c>
      <c r="J1130" s="5" t="s">
        <v>26</v>
      </c>
      <c r="K1130" s="5" t="s">
        <v>74</v>
      </c>
    </row>
    <row r="1131" spans="1:11" hidden="1" x14ac:dyDescent="0.25">
      <c r="A1131" s="5" t="s">
        <v>914</v>
      </c>
      <c r="B1131" s="6">
        <v>42027</v>
      </c>
      <c r="C1131" s="5" t="s">
        <v>9</v>
      </c>
      <c r="D1131" s="5"/>
      <c r="E1131" s="5" t="s">
        <v>145</v>
      </c>
      <c r="F1131" s="5" t="s">
        <v>915</v>
      </c>
      <c r="G1131" s="5" t="s">
        <v>44</v>
      </c>
      <c r="H1131" s="5" t="s">
        <v>45</v>
      </c>
      <c r="I1131" s="5">
        <v>4.3</v>
      </c>
      <c r="J1131" s="5" t="s">
        <v>45</v>
      </c>
      <c r="K1131" s="5" t="s">
        <v>73</v>
      </c>
    </row>
    <row r="1132" spans="1:11" hidden="1" x14ac:dyDescent="0.25">
      <c r="A1132" s="5" t="s">
        <v>916</v>
      </c>
      <c r="B1132" s="6">
        <v>42027</v>
      </c>
      <c r="C1132" s="5" t="s">
        <v>9</v>
      </c>
      <c r="D1132" s="5"/>
      <c r="E1132" s="5" t="s">
        <v>917</v>
      </c>
      <c r="F1132" s="5" t="s">
        <v>918</v>
      </c>
      <c r="G1132" s="5" t="s">
        <v>40</v>
      </c>
      <c r="H1132" s="5" t="s">
        <v>41</v>
      </c>
      <c r="I1132" s="5">
        <v>708.94</v>
      </c>
      <c r="J1132" s="5" t="s">
        <v>41</v>
      </c>
      <c r="K1132" s="5" t="s">
        <v>74</v>
      </c>
    </row>
    <row r="1133" spans="1:11" hidden="1" x14ac:dyDescent="0.25">
      <c r="A1133" s="5" t="s">
        <v>916</v>
      </c>
      <c r="B1133" s="6">
        <v>42027</v>
      </c>
      <c r="C1133" s="5" t="s">
        <v>9</v>
      </c>
      <c r="D1133" s="5"/>
      <c r="E1133" s="5" t="s">
        <v>917</v>
      </c>
      <c r="F1133" s="5" t="s">
        <v>918</v>
      </c>
      <c r="G1133" s="5" t="s">
        <v>80</v>
      </c>
      <c r="H1133" s="5" t="s">
        <v>81</v>
      </c>
      <c r="I1133" s="5">
        <v>674.02</v>
      </c>
      <c r="J1133" s="5" t="s">
        <v>81</v>
      </c>
      <c r="K1133" s="5" t="s">
        <v>73</v>
      </c>
    </row>
    <row r="1134" spans="1:11" hidden="1" x14ac:dyDescent="0.25">
      <c r="A1134" s="5" t="s">
        <v>916</v>
      </c>
      <c r="B1134" s="6">
        <v>42027</v>
      </c>
      <c r="C1134" s="5" t="s">
        <v>9</v>
      </c>
      <c r="D1134" s="5"/>
      <c r="E1134" s="5" t="s">
        <v>917</v>
      </c>
      <c r="F1134" s="5" t="s">
        <v>918</v>
      </c>
      <c r="G1134" s="5" t="s">
        <v>39</v>
      </c>
      <c r="H1134" s="5" t="s">
        <v>38</v>
      </c>
      <c r="I1134" s="5">
        <v>34.92</v>
      </c>
      <c r="J1134" s="5" t="s">
        <v>38</v>
      </c>
      <c r="K1134" s="5" t="s">
        <v>73</v>
      </c>
    </row>
    <row r="1135" spans="1:11" hidden="1" x14ac:dyDescent="0.25">
      <c r="A1135" s="5" t="s">
        <v>916</v>
      </c>
      <c r="B1135" s="6">
        <v>42027</v>
      </c>
      <c r="C1135" s="5" t="s">
        <v>9</v>
      </c>
      <c r="D1135" s="5"/>
      <c r="E1135" s="5" t="s">
        <v>917</v>
      </c>
      <c r="F1135" s="5" t="s">
        <v>918</v>
      </c>
      <c r="G1135" s="5" t="s">
        <v>25</v>
      </c>
      <c r="H1135" s="5" t="s">
        <v>26</v>
      </c>
      <c r="I1135" s="5">
        <v>34.92</v>
      </c>
      <c r="J1135" s="5" t="s">
        <v>26</v>
      </c>
      <c r="K1135" s="5" t="s">
        <v>74</v>
      </c>
    </row>
    <row r="1136" spans="1:11" hidden="1" x14ac:dyDescent="0.25">
      <c r="A1136" s="5" t="s">
        <v>916</v>
      </c>
      <c r="B1136" s="6">
        <v>42027</v>
      </c>
      <c r="C1136" s="5" t="s">
        <v>9</v>
      </c>
      <c r="D1136" s="5"/>
      <c r="E1136" s="5" t="s">
        <v>917</v>
      </c>
      <c r="F1136" s="5" t="s">
        <v>918</v>
      </c>
      <c r="G1136" s="5" t="s">
        <v>37</v>
      </c>
      <c r="H1136" s="5" t="s">
        <v>38</v>
      </c>
      <c r="I1136" s="5">
        <v>34.92</v>
      </c>
      <c r="J1136" s="5" t="s">
        <v>38</v>
      </c>
      <c r="K1136" s="5" t="s">
        <v>73</v>
      </c>
    </row>
    <row r="1137" spans="1:11" hidden="1" x14ac:dyDescent="0.25">
      <c r="A1137" s="5" t="s">
        <v>919</v>
      </c>
      <c r="B1137" s="6">
        <v>42027</v>
      </c>
      <c r="C1137" s="5" t="s">
        <v>9</v>
      </c>
      <c r="D1137" s="5"/>
      <c r="E1137" s="5" t="s">
        <v>806</v>
      </c>
      <c r="F1137" s="5" t="s">
        <v>918</v>
      </c>
      <c r="G1137" s="5" t="s">
        <v>40</v>
      </c>
      <c r="H1137" s="5" t="s">
        <v>41</v>
      </c>
      <c r="I1137" s="5">
        <v>933.61</v>
      </c>
      <c r="J1137" s="5" t="s">
        <v>41</v>
      </c>
      <c r="K1137" s="5" t="s">
        <v>74</v>
      </c>
    </row>
    <row r="1138" spans="1:11" hidden="1" x14ac:dyDescent="0.25">
      <c r="A1138" s="5" t="s">
        <v>919</v>
      </c>
      <c r="B1138" s="6">
        <v>42027</v>
      </c>
      <c r="C1138" s="5" t="s">
        <v>9</v>
      </c>
      <c r="D1138" s="5"/>
      <c r="E1138" s="5" t="s">
        <v>806</v>
      </c>
      <c r="F1138" s="5" t="s">
        <v>918</v>
      </c>
      <c r="G1138" s="5" t="s">
        <v>80</v>
      </c>
      <c r="H1138" s="5" t="s">
        <v>81</v>
      </c>
      <c r="I1138" s="5">
        <v>905.64</v>
      </c>
      <c r="J1138" s="5" t="s">
        <v>81</v>
      </c>
      <c r="K1138" s="5" t="s">
        <v>73</v>
      </c>
    </row>
    <row r="1139" spans="1:11" hidden="1" x14ac:dyDescent="0.25">
      <c r="A1139" s="5" t="s">
        <v>919</v>
      </c>
      <c r="B1139" s="6">
        <v>42027</v>
      </c>
      <c r="C1139" s="5" t="s">
        <v>9</v>
      </c>
      <c r="D1139" s="5"/>
      <c r="E1139" s="5" t="s">
        <v>806</v>
      </c>
      <c r="F1139" s="5" t="s">
        <v>918</v>
      </c>
      <c r="G1139" s="5" t="s">
        <v>39</v>
      </c>
      <c r="H1139" s="5" t="s">
        <v>38</v>
      </c>
      <c r="I1139" s="5">
        <v>27.97</v>
      </c>
      <c r="J1139" s="5" t="s">
        <v>38</v>
      </c>
      <c r="K1139" s="5" t="s">
        <v>73</v>
      </c>
    </row>
    <row r="1140" spans="1:11" hidden="1" x14ac:dyDescent="0.25">
      <c r="A1140" s="5" t="s">
        <v>919</v>
      </c>
      <c r="B1140" s="6">
        <v>42027</v>
      </c>
      <c r="C1140" s="5" t="s">
        <v>9</v>
      </c>
      <c r="D1140" s="5"/>
      <c r="E1140" s="5" t="s">
        <v>806</v>
      </c>
      <c r="F1140" s="5" t="s">
        <v>918</v>
      </c>
      <c r="G1140" s="5" t="s">
        <v>25</v>
      </c>
      <c r="H1140" s="5" t="s">
        <v>26</v>
      </c>
      <c r="I1140" s="5">
        <v>27.97</v>
      </c>
      <c r="J1140" s="5" t="s">
        <v>26</v>
      </c>
      <c r="K1140" s="5" t="s">
        <v>74</v>
      </c>
    </row>
    <row r="1141" spans="1:11" hidden="1" x14ac:dyDescent="0.25">
      <c r="A1141" s="5" t="s">
        <v>919</v>
      </c>
      <c r="B1141" s="6">
        <v>42027</v>
      </c>
      <c r="C1141" s="5" t="s">
        <v>9</v>
      </c>
      <c r="D1141" s="5"/>
      <c r="E1141" s="5" t="s">
        <v>806</v>
      </c>
      <c r="F1141" s="5" t="s">
        <v>918</v>
      </c>
      <c r="G1141" s="5" t="s">
        <v>37</v>
      </c>
      <c r="H1141" s="5" t="s">
        <v>38</v>
      </c>
      <c r="I1141" s="5">
        <v>27.97</v>
      </c>
      <c r="J1141" s="5" t="s">
        <v>38</v>
      </c>
      <c r="K1141" s="5" t="s">
        <v>73</v>
      </c>
    </row>
    <row r="1142" spans="1:11" hidden="1" x14ac:dyDescent="0.25">
      <c r="A1142" s="5" t="s">
        <v>920</v>
      </c>
      <c r="B1142" s="6">
        <v>42027</v>
      </c>
      <c r="C1142" s="5" t="s">
        <v>9</v>
      </c>
      <c r="D1142" s="5"/>
      <c r="E1142" s="5" t="s">
        <v>921</v>
      </c>
      <c r="F1142" s="5" t="s">
        <v>922</v>
      </c>
      <c r="G1142" s="5" t="s">
        <v>40</v>
      </c>
      <c r="H1142" s="5" t="s">
        <v>41</v>
      </c>
      <c r="I1142" s="5">
        <v>3008.6</v>
      </c>
      <c r="J1142" s="5" t="s">
        <v>41</v>
      </c>
      <c r="K1142" s="5" t="s">
        <v>74</v>
      </c>
    </row>
    <row r="1143" spans="1:11" hidden="1" x14ac:dyDescent="0.25">
      <c r="A1143" s="5" t="s">
        <v>920</v>
      </c>
      <c r="B1143" s="6">
        <v>42027</v>
      </c>
      <c r="C1143" s="5" t="s">
        <v>9</v>
      </c>
      <c r="D1143" s="5"/>
      <c r="E1143" s="5" t="s">
        <v>921</v>
      </c>
      <c r="F1143" s="5" t="s">
        <v>922</v>
      </c>
      <c r="G1143" s="5" t="s">
        <v>80</v>
      </c>
      <c r="H1143" s="5" t="s">
        <v>81</v>
      </c>
      <c r="I1143" s="5">
        <v>2803</v>
      </c>
      <c r="J1143" s="5" t="s">
        <v>81</v>
      </c>
      <c r="K1143" s="5" t="s">
        <v>73</v>
      </c>
    </row>
    <row r="1144" spans="1:11" hidden="1" x14ac:dyDescent="0.25">
      <c r="A1144" s="5" t="s">
        <v>920</v>
      </c>
      <c r="B1144" s="6">
        <v>42027</v>
      </c>
      <c r="C1144" s="5" t="s">
        <v>9</v>
      </c>
      <c r="D1144" s="5"/>
      <c r="E1144" s="5" t="s">
        <v>921</v>
      </c>
      <c r="F1144" s="5" t="s">
        <v>922</v>
      </c>
      <c r="G1144" s="5" t="s">
        <v>46</v>
      </c>
      <c r="H1144" s="5" t="s">
        <v>45</v>
      </c>
      <c r="I1144" s="5">
        <v>4.5999999999999996</v>
      </c>
      <c r="J1144" s="5" t="s">
        <v>45</v>
      </c>
      <c r="K1144" s="5" t="s">
        <v>73</v>
      </c>
    </row>
    <row r="1145" spans="1:11" hidden="1" x14ac:dyDescent="0.25">
      <c r="A1145" s="5" t="s">
        <v>920</v>
      </c>
      <c r="B1145" s="6">
        <v>42027</v>
      </c>
      <c r="C1145" s="5" t="s">
        <v>9</v>
      </c>
      <c r="D1145" s="5"/>
      <c r="E1145" s="5" t="s">
        <v>921</v>
      </c>
      <c r="F1145" s="5" t="s">
        <v>922</v>
      </c>
      <c r="G1145" s="5" t="s">
        <v>39</v>
      </c>
      <c r="H1145" s="5" t="s">
        <v>38</v>
      </c>
      <c r="I1145" s="5">
        <v>201</v>
      </c>
      <c r="J1145" s="5" t="s">
        <v>38</v>
      </c>
      <c r="K1145" s="5" t="s">
        <v>73</v>
      </c>
    </row>
    <row r="1146" spans="1:11" hidden="1" x14ac:dyDescent="0.25">
      <c r="A1146" s="5" t="s">
        <v>920</v>
      </c>
      <c r="B1146" s="6">
        <v>42027</v>
      </c>
      <c r="C1146" s="5" t="s">
        <v>9</v>
      </c>
      <c r="D1146" s="5"/>
      <c r="E1146" s="5" t="s">
        <v>921</v>
      </c>
      <c r="F1146" s="5" t="s">
        <v>922</v>
      </c>
      <c r="G1146" s="5" t="s">
        <v>25</v>
      </c>
      <c r="H1146" s="5" t="s">
        <v>26</v>
      </c>
      <c r="I1146" s="5">
        <v>205.6</v>
      </c>
      <c r="J1146" s="5" t="s">
        <v>26</v>
      </c>
      <c r="K1146" s="5" t="s">
        <v>74</v>
      </c>
    </row>
    <row r="1147" spans="1:11" hidden="1" x14ac:dyDescent="0.25">
      <c r="A1147" s="5" t="s">
        <v>920</v>
      </c>
      <c r="B1147" s="6">
        <v>42027</v>
      </c>
      <c r="C1147" s="5" t="s">
        <v>9</v>
      </c>
      <c r="D1147" s="5"/>
      <c r="E1147" s="5" t="s">
        <v>921</v>
      </c>
      <c r="F1147" s="5" t="s">
        <v>922</v>
      </c>
      <c r="G1147" s="5" t="s">
        <v>44</v>
      </c>
      <c r="H1147" s="5" t="s">
        <v>45</v>
      </c>
      <c r="I1147" s="5">
        <v>4.5999999999999996</v>
      </c>
      <c r="J1147" s="5" t="s">
        <v>45</v>
      </c>
      <c r="K1147" s="5" t="s">
        <v>73</v>
      </c>
    </row>
    <row r="1148" spans="1:11" hidden="1" x14ac:dyDescent="0.25">
      <c r="A1148" s="5" t="s">
        <v>920</v>
      </c>
      <c r="B1148" s="6">
        <v>42027</v>
      </c>
      <c r="C1148" s="5" t="s">
        <v>9</v>
      </c>
      <c r="D1148" s="5"/>
      <c r="E1148" s="5" t="s">
        <v>921</v>
      </c>
      <c r="F1148" s="5" t="s">
        <v>922</v>
      </c>
      <c r="G1148" s="5" t="s">
        <v>37</v>
      </c>
      <c r="H1148" s="5" t="s">
        <v>38</v>
      </c>
      <c r="I1148" s="5">
        <v>201</v>
      </c>
      <c r="J1148" s="5" t="s">
        <v>38</v>
      </c>
      <c r="K1148" s="5" t="s">
        <v>73</v>
      </c>
    </row>
    <row r="1149" spans="1:11" hidden="1" x14ac:dyDescent="0.25">
      <c r="A1149" s="5" t="s">
        <v>923</v>
      </c>
      <c r="B1149" s="6">
        <v>42030</v>
      </c>
      <c r="C1149" s="5" t="s">
        <v>9</v>
      </c>
      <c r="D1149" s="5" t="s">
        <v>924</v>
      </c>
      <c r="E1149" s="5" t="s">
        <v>119</v>
      </c>
      <c r="F1149" s="5" t="s">
        <v>925</v>
      </c>
      <c r="G1149" s="5" t="s">
        <v>120</v>
      </c>
      <c r="H1149" s="5" t="s">
        <v>121</v>
      </c>
      <c r="I1149" s="5">
        <v>2238.61</v>
      </c>
      <c r="J1149" s="5" t="s">
        <v>121</v>
      </c>
      <c r="K1149" s="5" t="s">
        <v>73</v>
      </c>
    </row>
    <row r="1150" spans="1:11" hidden="1" x14ac:dyDescent="0.25">
      <c r="A1150" s="5" t="s">
        <v>923</v>
      </c>
      <c r="B1150" s="6">
        <v>42030</v>
      </c>
      <c r="C1150" s="5" t="s">
        <v>9</v>
      </c>
      <c r="D1150" s="5" t="s">
        <v>924</v>
      </c>
      <c r="E1150" s="5" t="s">
        <v>119</v>
      </c>
      <c r="F1150" s="5" t="s">
        <v>925</v>
      </c>
      <c r="G1150" s="5" t="s">
        <v>18</v>
      </c>
      <c r="H1150" s="5" t="s">
        <v>19</v>
      </c>
      <c r="I1150" s="5">
        <v>2238.61</v>
      </c>
      <c r="J1150" s="5" t="s">
        <v>19</v>
      </c>
      <c r="K1150" s="5" t="s">
        <v>74</v>
      </c>
    </row>
    <row r="1151" spans="1:11" hidden="1" x14ac:dyDescent="0.25">
      <c r="A1151" s="5" t="s">
        <v>926</v>
      </c>
      <c r="B1151" s="6">
        <v>42030</v>
      </c>
      <c r="C1151" s="5" t="s">
        <v>9</v>
      </c>
      <c r="D1151" s="5"/>
      <c r="E1151" s="5" t="s">
        <v>927</v>
      </c>
      <c r="F1151" s="5" t="s">
        <v>928</v>
      </c>
      <c r="G1151" s="5" t="s">
        <v>16</v>
      </c>
      <c r="H1151" s="5" t="s">
        <v>17</v>
      </c>
      <c r="I1151" s="5">
        <v>1125</v>
      </c>
      <c r="J1151" s="5" t="s">
        <v>17</v>
      </c>
      <c r="K1151" s="5" t="s">
        <v>74</v>
      </c>
    </row>
    <row r="1152" spans="1:11" hidden="1" x14ac:dyDescent="0.25">
      <c r="A1152" s="5" t="s">
        <v>926</v>
      </c>
      <c r="B1152" s="6">
        <v>42030</v>
      </c>
      <c r="C1152" s="5" t="s">
        <v>9</v>
      </c>
      <c r="D1152" s="5"/>
      <c r="E1152" s="5" t="s">
        <v>927</v>
      </c>
      <c r="F1152" s="5" t="s">
        <v>928</v>
      </c>
      <c r="G1152" s="5" t="s">
        <v>80</v>
      </c>
      <c r="H1152" s="5" t="s">
        <v>81</v>
      </c>
      <c r="I1152" s="5">
        <v>1125</v>
      </c>
      <c r="J1152" s="5" t="s">
        <v>81</v>
      </c>
      <c r="K1152" s="5" t="s">
        <v>73</v>
      </c>
    </row>
    <row r="1153" spans="1:11" hidden="1" x14ac:dyDescent="0.25">
      <c r="A1153" s="5" t="s">
        <v>929</v>
      </c>
      <c r="B1153" s="6">
        <v>42031</v>
      </c>
      <c r="C1153" s="5" t="s">
        <v>131</v>
      </c>
      <c r="D1153" s="5"/>
      <c r="E1153" s="5" t="s">
        <v>168</v>
      </c>
      <c r="F1153" s="5" t="s">
        <v>930</v>
      </c>
      <c r="G1153" s="5" t="s">
        <v>18</v>
      </c>
      <c r="H1153" s="5" t="s">
        <v>19</v>
      </c>
      <c r="I1153" s="5">
        <v>10870.5</v>
      </c>
      <c r="J1153" s="5" t="s">
        <v>19</v>
      </c>
      <c r="K1153" s="5" t="s">
        <v>74</v>
      </c>
    </row>
    <row r="1154" spans="1:11" hidden="1" x14ac:dyDescent="0.25">
      <c r="A1154" s="5" t="s">
        <v>929</v>
      </c>
      <c r="B1154" s="6">
        <v>42031</v>
      </c>
      <c r="C1154" s="5" t="s">
        <v>131</v>
      </c>
      <c r="D1154" s="5"/>
      <c r="E1154" s="5" t="s">
        <v>168</v>
      </c>
      <c r="F1154" s="5" t="s">
        <v>930</v>
      </c>
      <c r="G1154" s="5" t="s">
        <v>80</v>
      </c>
      <c r="H1154" s="5" t="s">
        <v>81</v>
      </c>
      <c r="I1154" s="5">
        <v>10870.5</v>
      </c>
      <c r="J1154" s="5" t="s">
        <v>81</v>
      </c>
      <c r="K1154" s="5" t="s">
        <v>73</v>
      </c>
    </row>
    <row r="1155" spans="1:11" hidden="1" x14ac:dyDescent="0.25">
      <c r="A1155" s="5" t="s">
        <v>931</v>
      </c>
      <c r="B1155" s="6">
        <v>42031</v>
      </c>
      <c r="C1155" s="5" t="s">
        <v>9</v>
      </c>
      <c r="D1155" s="5" t="s">
        <v>932</v>
      </c>
      <c r="E1155" s="5" t="s">
        <v>829</v>
      </c>
      <c r="F1155" s="5" t="s">
        <v>933</v>
      </c>
      <c r="G1155" s="5" t="s">
        <v>18</v>
      </c>
      <c r="H1155" s="5" t="s">
        <v>19</v>
      </c>
      <c r="I1155" s="5">
        <v>1000</v>
      </c>
      <c r="J1155" s="5" t="s">
        <v>19</v>
      </c>
      <c r="K1155" s="5" t="s">
        <v>74</v>
      </c>
    </row>
    <row r="1156" spans="1:11" hidden="1" x14ac:dyDescent="0.25">
      <c r="A1156" s="5" t="s">
        <v>931</v>
      </c>
      <c r="B1156" s="6">
        <v>42031</v>
      </c>
      <c r="C1156" s="5" t="s">
        <v>9</v>
      </c>
      <c r="D1156" s="5" t="s">
        <v>932</v>
      </c>
      <c r="E1156" s="5" t="s">
        <v>829</v>
      </c>
      <c r="F1156" s="5" t="s">
        <v>933</v>
      </c>
      <c r="G1156" s="5" t="s">
        <v>126</v>
      </c>
      <c r="H1156" s="5" t="s">
        <v>127</v>
      </c>
      <c r="I1156" s="5">
        <v>1000</v>
      </c>
      <c r="J1156" s="5" t="s">
        <v>127</v>
      </c>
      <c r="K1156" s="5" t="s">
        <v>73</v>
      </c>
    </row>
    <row r="1157" spans="1:11" hidden="1" x14ac:dyDescent="0.25">
      <c r="A1157" s="5" t="s">
        <v>934</v>
      </c>
      <c r="B1157" s="6">
        <v>42031</v>
      </c>
      <c r="C1157" s="5"/>
      <c r="D1157" s="5"/>
      <c r="E1157" s="5" t="s">
        <v>135</v>
      </c>
      <c r="F1157" s="5" t="s">
        <v>935</v>
      </c>
      <c r="G1157" s="5" t="s">
        <v>18</v>
      </c>
      <c r="H1157" s="5" t="s">
        <v>19</v>
      </c>
      <c r="I1157" s="5">
        <v>4868.05</v>
      </c>
      <c r="J1157" s="5" t="s">
        <v>19</v>
      </c>
      <c r="K1157" s="5" t="s">
        <v>74</v>
      </c>
    </row>
    <row r="1158" spans="1:11" hidden="1" x14ac:dyDescent="0.25">
      <c r="A1158" s="5" t="s">
        <v>934</v>
      </c>
      <c r="B1158" s="6">
        <v>42031</v>
      </c>
      <c r="C1158" s="5"/>
      <c r="D1158" s="5"/>
      <c r="E1158" s="5" t="s">
        <v>135</v>
      </c>
      <c r="F1158" s="5" t="s">
        <v>935</v>
      </c>
      <c r="G1158" s="5" t="s">
        <v>80</v>
      </c>
      <c r="H1158" s="5" t="s">
        <v>81</v>
      </c>
      <c r="I1158" s="5">
        <v>4868.05</v>
      </c>
      <c r="J1158" s="5" t="s">
        <v>81</v>
      </c>
      <c r="K1158" s="5" t="s">
        <v>73</v>
      </c>
    </row>
    <row r="1159" spans="1:11" hidden="1" x14ac:dyDescent="0.25">
      <c r="A1159" s="5" t="s">
        <v>936</v>
      </c>
      <c r="B1159" s="6">
        <v>42031</v>
      </c>
      <c r="C1159" s="5" t="s">
        <v>9</v>
      </c>
      <c r="D1159" s="5"/>
      <c r="E1159" s="5" t="s">
        <v>129</v>
      </c>
      <c r="F1159" s="5" t="s">
        <v>937</v>
      </c>
      <c r="G1159" s="5" t="s">
        <v>16</v>
      </c>
      <c r="H1159" s="5" t="s">
        <v>17</v>
      </c>
      <c r="I1159" s="5">
        <v>6898.86</v>
      </c>
      <c r="J1159" s="5" t="s">
        <v>17</v>
      </c>
      <c r="K1159" s="5" t="s">
        <v>74</v>
      </c>
    </row>
    <row r="1160" spans="1:11" hidden="1" x14ac:dyDescent="0.25">
      <c r="A1160" s="5" t="s">
        <v>936</v>
      </c>
      <c r="B1160" s="6">
        <v>42031</v>
      </c>
      <c r="C1160" s="5" t="s">
        <v>9</v>
      </c>
      <c r="D1160" s="5"/>
      <c r="E1160" s="5" t="s">
        <v>129</v>
      </c>
      <c r="F1160" s="5" t="s">
        <v>937</v>
      </c>
      <c r="G1160" s="5" t="s">
        <v>80</v>
      </c>
      <c r="H1160" s="5" t="s">
        <v>81</v>
      </c>
      <c r="I1160" s="5">
        <v>6898.86</v>
      </c>
      <c r="J1160" s="5" t="s">
        <v>81</v>
      </c>
      <c r="K1160" s="5" t="s">
        <v>73</v>
      </c>
    </row>
    <row r="1161" spans="1:11" hidden="1" x14ac:dyDescent="0.25">
      <c r="A1161" s="5" t="s">
        <v>938</v>
      </c>
      <c r="B1161" s="6">
        <v>42031</v>
      </c>
      <c r="C1161" s="5" t="s">
        <v>131</v>
      </c>
      <c r="D1161" s="5"/>
      <c r="E1161" s="5" t="s">
        <v>783</v>
      </c>
      <c r="F1161" s="5" t="s">
        <v>939</v>
      </c>
      <c r="G1161" s="5" t="s">
        <v>31</v>
      </c>
      <c r="H1161" s="5" t="s">
        <v>32</v>
      </c>
      <c r="I1161" s="5">
        <v>3288.24</v>
      </c>
      <c r="J1161" s="5" t="s">
        <v>32</v>
      </c>
      <c r="K1161" s="5" t="s">
        <v>74</v>
      </c>
    </row>
    <row r="1162" spans="1:11" hidden="1" x14ac:dyDescent="0.25">
      <c r="A1162" s="5" t="s">
        <v>938</v>
      </c>
      <c r="B1162" s="6">
        <v>42031</v>
      </c>
      <c r="C1162" s="5" t="s">
        <v>131</v>
      </c>
      <c r="D1162" s="5"/>
      <c r="E1162" s="5" t="s">
        <v>783</v>
      </c>
      <c r="F1162" s="5" t="s">
        <v>939</v>
      </c>
      <c r="G1162" s="5" t="s">
        <v>122</v>
      </c>
      <c r="H1162" s="5" t="s">
        <v>123</v>
      </c>
      <c r="I1162" s="5">
        <v>3144.11</v>
      </c>
      <c r="J1162" s="5" t="s">
        <v>123</v>
      </c>
      <c r="K1162" s="5" t="s">
        <v>73</v>
      </c>
    </row>
    <row r="1163" spans="1:11" hidden="1" x14ac:dyDescent="0.25">
      <c r="A1163" s="5" t="s">
        <v>938</v>
      </c>
      <c r="B1163" s="6">
        <v>42031</v>
      </c>
      <c r="C1163" s="5" t="s">
        <v>131</v>
      </c>
      <c r="D1163" s="5"/>
      <c r="E1163" s="5" t="s">
        <v>783</v>
      </c>
      <c r="F1163" s="5" t="s">
        <v>939</v>
      </c>
      <c r="G1163" s="5" t="s">
        <v>136</v>
      </c>
      <c r="H1163" s="5" t="s">
        <v>137</v>
      </c>
      <c r="I1163" s="5">
        <v>16.190000000000001</v>
      </c>
      <c r="J1163" s="5" t="s">
        <v>137</v>
      </c>
      <c r="K1163" s="5" t="s">
        <v>73</v>
      </c>
    </row>
    <row r="1164" spans="1:11" hidden="1" x14ac:dyDescent="0.25">
      <c r="A1164" s="5" t="s">
        <v>938</v>
      </c>
      <c r="B1164" s="6">
        <v>42031</v>
      </c>
      <c r="C1164" s="5" t="s">
        <v>131</v>
      </c>
      <c r="D1164" s="5"/>
      <c r="E1164" s="5" t="s">
        <v>783</v>
      </c>
      <c r="F1164" s="5" t="s">
        <v>939</v>
      </c>
      <c r="G1164" s="5" t="s">
        <v>111</v>
      </c>
      <c r="H1164" s="5" t="s">
        <v>112</v>
      </c>
      <c r="I1164" s="5">
        <v>7.97</v>
      </c>
      <c r="J1164" s="5" t="s">
        <v>112</v>
      </c>
      <c r="K1164" s="5" t="s">
        <v>73</v>
      </c>
    </row>
    <row r="1165" spans="1:11" hidden="1" x14ac:dyDescent="0.25">
      <c r="A1165" s="5" t="s">
        <v>938</v>
      </c>
      <c r="B1165" s="6">
        <v>42031</v>
      </c>
      <c r="C1165" s="5" t="s">
        <v>131</v>
      </c>
      <c r="D1165" s="5"/>
      <c r="E1165" s="5" t="s">
        <v>783</v>
      </c>
      <c r="F1165" s="5" t="s">
        <v>939</v>
      </c>
      <c r="G1165" s="5" t="s">
        <v>39</v>
      </c>
      <c r="H1165" s="5" t="s">
        <v>38</v>
      </c>
      <c r="I1165" s="5">
        <v>119.97</v>
      </c>
      <c r="J1165" s="5" t="s">
        <v>38</v>
      </c>
      <c r="K1165" s="5" t="s">
        <v>73</v>
      </c>
    </row>
    <row r="1166" spans="1:11" hidden="1" x14ac:dyDescent="0.25">
      <c r="A1166" s="5" t="s">
        <v>938</v>
      </c>
      <c r="B1166" s="6">
        <v>42031</v>
      </c>
      <c r="C1166" s="5" t="s">
        <v>131</v>
      </c>
      <c r="D1166" s="5"/>
      <c r="E1166" s="5" t="s">
        <v>783</v>
      </c>
      <c r="F1166" s="5" t="s">
        <v>939</v>
      </c>
      <c r="G1166" s="5" t="s">
        <v>25</v>
      </c>
      <c r="H1166" s="5" t="s">
        <v>26</v>
      </c>
      <c r="I1166" s="5">
        <v>144.13</v>
      </c>
      <c r="J1166" s="5" t="s">
        <v>26</v>
      </c>
      <c r="K1166" s="5" t="s">
        <v>74</v>
      </c>
    </row>
    <row r="1167" spans="1:11" hidden="1" x14ac:dyDescent="0.25">
      <c r="A1167" s="5" t="s">
        <v>938</v>
      </c>
      <c r="B1167" s="6">
        <v>42031</v>
      </c>
      <c r="C1167" s="5" t="s">
        <v>131</v>
      </c>
      <c r="D1167" s="5"/>
      <c r="E1167" s="5" t="s">
        <v>783</v>
      </c>
      <c r="F1167" s="5" t="s">
        <v>939</v>
      </c>
      <c r="G1167" s="5" t="s">
        <v>138</v>
      </c>
      <c r="H1167" s="5" t="s">
        <v>137</v>
      </c>
      <c r="I1167" s="5">
        <v>16.190000000000001</v>
      </c>
      <c r="J1167" s="5" t="s">
        <v>137</v>
      </c>
      <c r="K1167" s="5" t="s">
        <v>73</v>
      </c>
    </row>
    <row r="1168" spans="1:11" hidden="1" x14ac:dyDescent="0.25">
      <c r="A1168" s="5" t="s">
        <v>938</v>
      </c>
      <c r="B1168" s="6">
        <v>42031</v>
      </c>
      <c r="C1168" s="5" t="s">
        <v>131</v>
      </c>
      <c r="D1168" s="5"/>
      <c r="E1168" s="5" t="s">
        <v>783</v>
      </c>
      <c r="F1168" s="5" t="s">
        <v>939</v>
      </c>
      <c r="G1168" s="5" t="s">
        <v>113</v>
      </c>
      <c r="H1168" s="5" t="s">
        <v>112</v>
      </c>
      <c r="I1168" s="5">
        <v>7.97</v>
      </c>
      <c r="J1168" s="5" t="s">
        <v>112</v>
      </c>
      <c r="K1168" s="5" t="s">
        <v>73</v>
      </c>
    </row>
    <row r="1169" spans="1:11" hidden="1" x14ac:dyDescent="0.25">
      <c r="A1169" s="5" t="s">
        <v>938</v>
      </c>
      <c r="B1169" s="6">
        <v>42031</v>
      </c>
      <c r="C1169" s="5" t="s">
        <v>131</v>
      </c>
      <c r="D1169" s="5"/>
      <c r="E1169" s="5" t="s">
        <v>783</v>
      </c>
      <c r="F1169" s="5" t="s">
        <v>939</v>
      </c>
      <c r="G1169" s="5" t="s">
        <v>37</v>
      </c>
      <c r="H1169" s="5" t="s">
        <v>38</v>
      </c>
      <c r="I1169" s="5">
        <v>119.97</v>
      </c>
      <c r="J1169" s="5" t="s">
        <v>38</v>
      </c>
      <c r="K1169" s="5" t="s">
        <v>73</v>
      </c>
    </row>
    <row r="1170" spans="1:11" hidden="1" x14ac:dyDescent="0.25">
      <c r="A1170" s="5" t="s">
        <v>940</v>
      </c>
      <c r="B1170" s="6">
        <v>42032</v>
      </c>
      <c r="C1170" s="5" t="s">
        <v>9</v>
      </c>
      <c r="D1170" s="5"/>
      <c r="E1170" s="5" t="s">
        <v>148</v>
      </c>
      <c r="F1170" s="5" t="s">
        <v>941</v>
      </c>
      <c r="G1170" s="5" t="s">
        <v>18</v>
      </c>
      <c r="H1170" s="5" t="s">
        <v>19</v>
      </c>
      <c r="I1170" s="5">
        <v>16321.1</v>
      </c>
      <c r="J1170" s="5" t="s">
        <v>19</v>
      </c>
      <c r="K1170" s="5" t="s">
        <v>74</v>
      </c>
    </row>
    <row r="1171" spans="1:11" hidden="1" x14ac:dyDescent="0.25">
      <c r="A1171" s="5" t="s">
        <v>940</v>
      </c>
      <c r="B1171" s="6">
        <v>42032</v>
      </c>
      <c r="C1171" s="5" t="s">
        <v>9</v>
      </c>
      <c r="D1171" s="5"/>
      <c r="E1171" s="5" t="s">
        <v>148</v>
      </c>
      <c r="F1171" s="5" t="s">
        <v>941</v>
      </c>
      <c r="G1171" s="5" t="s">
        <v>80</v>
      </c>
      <c r="H1171" s="5" t="s">
        <v>81</v>
      </c>
      <c r="I1171" s="5">
        <v>16321.1</v>
      </c>
      <c r="J1171" s="5" t="s">
        <v>81</v>
      </c>
      <c r="K1171" s="5" t="s">
        <v>73</v>
      </c>
    </row>
    <row r="1172" spans="1:11" hidden="1" x14ac:dyDescent="0.25">
      <c r="A1172" s="5" t="s">
        <v>942</v>
      </c>
      <c r="B1172" s="6">
        <v>42032</v>
      </c>
      <c r="C1172" s="5" t="s">
        <v>9</v>
      </c>
      <c r="D1172" s="5" t="s">
        <v>943</v>
      </c>
      <c r="E1172" s="5" t="s">
        <v>119</v>
      </c>
      <c r="F1172" s="5" t="s">
        <v>944</v>
      </c>
      <c r="G1172" s="5" t="s">
        <v>120</v>
      </c>
      <c r="H1172" s="5" t="s">
        <v>121</v>
      </c>
      <c r="I1172" s="5">
        <v>1228.99</v>
      </c>
      <c r="J1172" s="5" t="s">
        <v>121</v>
      </c>
      <c r="K1172" s="5" t="s">
        <v>73</v>
      </c>
    </row>
    <row r="1173" spans="1:11" hidden="1" x14ac:dyDescent="0.25">
      <c r="A1173" s="5" t="s">
        <v>942</v>
      </c>
      <c r="B1173" s="6">
        <v>42032</v>
      </c>
      <c r="C1173" s="5" t="s">
        <v>9</v>
      </c>
      <c r="D1173" s="5" t="s">
        <v>943</v>
      </c>
      <c r="E1173" s="5" t="s">
        <v>119</v>
      </c>
      <c r="F1173" s="5" t="s">
        <v>944</v>
      </c>
      <c r="G1173" s="5" t="s">
        <v>18</v>
      </c>
      <c r="H1173" s="5" t="s">
        <v>19</v>
      </c>
      <c r="I1173" s="5">
        <v>1228.99</v>
      </c>
      <c r="J1173" s="5" t="s">
        <v>19</v>
      </c>
      <c r="K1173" s="5" t="s">
        <v>74</v>
      </c>
    </row>
    <row r="1174" spans="1:11" hidden="1" x14ac:dyDescent="0.25">
      <c r="A1174" s="5" t="s">
        <v>945</v>
      </c>
      <c r="B1174" s="6">
        <v>42033</v>
      </c>
      <c r="C1174" s="5" t="s">
        <v>131</v>
      </c>
      <c r="D1174" s="5"/>
      <c r="E1174" s="5" t="s">
        <v>169</v>
      </c>
      <c r="F1174" s="5" t="s">
        <v>946</v>
      </c>
      <c r="G1174" s="5" t="s">
        <v>18</v>
      </c>
      <c r="H1174" s="5" t="s">
        <v>19</v>
      </c>
      <c r="I1174" s="5">
        <v>1467.53</v>
      </c>
      <c r="J1174" s="5" t="s">
        <v>19</v>
      </c>
      <c r="K1174" s="5" t="s">
        <v>74</v>
      </c>
    </row>
    <row r="1175" spans="1:11" hidden="1" x14ac:dyDescent="0.25">
      <c r="A1175" s="5" t="s">
        <v>945</v>
      </c>
      <c r="B1175" s="6">
        <v>42033</v>
      </c>
      <c r="C1175" s="5" t="s">
        <v>131</v>
      </c>
      <c r="D1175" s="5"/>
      <c r="E1175" s="5" t="s">
        <v>169</v>
      </c>
      <c r="F1175" s="5" t="s">
        <v>946</v>
      </c>
      <c r="G1175" s="5" t="s">
        <v>80</v>
      </c>
      <c r="H1175" s="5" t="s">
        <v>81</v>
      </c>
      <c r="I1175" s="5">
        <v>1467.53</v>
      </c>
      <c r="J1175" s="5" t="s">
        <v>81</v>
      </c>
      <c r="K1175" s="5" t="s">
        <v>73</v>
      </c>
    </row>
    <row r="1176" spans="1:11" hidden="1" x14ac:dyDescent="0.25">
      <c r="A1176" s="5" t="s">
        <v>947</v>
      </c>
      <c r="B1176" s="6">
        <v>42034</v>
      </c>
      <c r="C1176" s="5" t="s">
        <v>9</v>
      </c>
      <c r="D1176" s="5" t="s">
        <v>948</v>
      </c>
      <c r="E1176" s="5" t="s">
        <v>846</v>
      </c>
      <c r="F1176" s="5" t="s">
        <v>949</v>
      </c>
      <c r="G1176" s="5" t="s">
        <v>18</v>
      </c>
      <c r="H1176" s="5" t="s">
        <v>19</v>
      </c>
      <c r="I1176" s="5">
        <v>633</v>
      </c>
      <c r="J1176" s="5" t="s">
        <v>19</v>
      </c>
      <c r="K1176" s="5" t="s">
        <v>74</v>
      </c>
    </row>
    <row r="1177" spans="1:11" hidden="1" x14ac:dyDescent="0.25">
      <c r="A1177" s="5" t="s">
        <v>947</v>
      </c>
      <c r="B1177" s="6">
        <v>42034</v>
      </c>
      <c r="C1177" s="5" t="s">
        <v>9</v>
      </c>
      <c r="D1177" s="5" t="s">
        <v>948</v>
      </c>
      <c r="E1177" s="5" t="s">
        <v>846</v>
      </c>
      <c r="F1177" s="5" t="s">
        <v>949</v>
      </c>
      <c r="G1177" s="5" t="s">
        <v>126</v>
      </c>
      <c r="H1177" s="5" t="s">
        <v>127</v>
      </c>
      <c r="I1177" s="5">
        <v>633</v>
      </c>
      <c r="J1177" s="5" t="s">
        <v>127</v>
      </c>
      <c r="K1177" s="5" t="s">
        <v>73</v>
      </c>
    </row>
    <row r="1178" spans="1:11" hidden="1" x14ac:dyDescent="0.25">
      <c r="A1178" s="5" t="s">
        <v>950</v>
      </c>
      <c r="B1178" s="6">
        <v>42034</v>
      </c>
      <c r="C1178" s="5" t="s">
        <v>9</v>
      </c>
      <c r="D1178" s="5"/>
      <c r="E1178" s="5" t="s">
        <v>173</v>
      </c>
      <c r="F1178" s="5" t="s">
        <v>951</v>
      </c>
      <c r="G1178" s="5" t="s">
        <v>18</v>
      </c>
      <c r="H1178" s="5" t="s">
        <v>19</v>
      </c>
      <c r="I1178" s="5">
        <v>19854.07</v>
      </c>
      <c r="J1178" s="5" t="s">
        <v>19</v>
      </c>
      <c r="K1178" s="5" t="s">
        <v>74</v>
      </c>
    </row>
    <row r="1179" spans="1:11" hidden="1" x14ac:dyDescent="0.25">
      <c r="A1179" s="5" t="s">
        <v>950</v>
      </c>
      <c r="B1179" s="6">
        <v>42034</v>
      </c>
      <c r="C1179" s="5" t="s">
        <v>9</v>
      </c>
      <c r="D1179" s="5"/>
      <c r="E1179" s="5" t="s">
        <v>173</v>
      </c>
      <c r="F1179" s="5" t="s">
        <v>951</v>
      </c>
      <c r="G1179" s="5" t="s">
        <v>80</v>
      </c>
      <c r="H1179" s="5" t="s">
        <v>81</v>
      </c>
      <c r="I1179" s="5">
        <v>19849.77</v>
      </c>
      <c r="J1179" s="5" t="s">
        <v>81</v>
      </c>
      <c r="K1179" s="5" t="s">
        <v>73</v>
      </c>
    </row>
    <row r="1180" spans="1:11" hidden="1" x14ac:dyDescent="0.25">
      <c r="A1180" s="5" t="s">
        <v>950</v>
      </c>
      <c r="B1180" s="6">
        <v>42034</v>
      </c>
      <c r="C1180" s="5" t="s">
        <v>9</v>
      </c>
      <c r="D1180" s="5"/>
      <c r="E1180" s="5" t="s">
        <v>173</v>
      </c>
      <c r="F1180" s="5" t="s">
        <v>951</v>
      </c>
      <c r="G1180" s="5" t="s">
        <v>46</v>
      </c>
      <c r="H1180" s="5" t="s">
        <v>45</v>
      </c>
      <c r="I1180" s="5">
        <v>4.3</v>
      </c>
      <c r="J1180" s="5" t="s">
        <v>45</v>
      </c>
      <c r="K1180" s="5" t="s">
        <v>73</v>
      </c>
    </row>
    <row r="1181" spans="1:11" hidden="1" x14ac:dyDescent="0.25">
      <c r="A1181" s="5" t="s">
        <v>950</v>
      </c>
      <c r="B1181" s="6">
        <v>42034</v>
      </c>
      <c r="C1181" s="5" t="s">
        <v>9</v>
      </c>
      <c r="D1181" s="5"/>
      <c r="E1181" s="5" t="s">
        <v>173</v>
      </c>
      <c r="F1181" s="5" t="s">
        <v>951</v>
      </c>
      <c r="G1181" s="5" t="s">
        <v>25</v>
      </c>
      <c r="H1181" s="5" t="s">
        <v>26</v>
      </c>
      <c r="I1181" s="5">
        <v>4.3</v>
      </c>
      <c r="J1181" s="5" t="s">
        <v>26</v>
      </c>
      <c r="K1181" s="5" t="s">
        <v>74</v>
      </c>
    </row>
    <row r="1182" spans="1:11" hidden="1" x14ac:dyDescent="0.25">
      <c r="A1182" s="5" t="s">
        <v>950</v>
      </c>
      <c r="B1182" s="6">
        <v>42034</v>
      </c>
      <c r="C1182" s="5" t="s">
        <v>9</v>
      </c>
      <c r="D1182" s="5"/>
      <c r="E1182" s="5" t="s">
        <v>173</v>
      </c>
      <c r="F1182" s="5" t="s">
        <v>951</v>
      </c>
      <c r="G1182" s="5" t="s">
        <v>44</v>
      </c>
      <c r="H1182" s="5" t="s">
        <v>45</v>
      </c>
      <c r="I1182" s="5">
        <v>4.3</v>
      </c>
      <c r="J1182" s="5" t="s">
        <v>45</v>
      </c>
      <c r="K1182" s="5" t="s">
        <v>73</v>
      </c>
    </row>
    <row r="1183" spans="1:11" hidden="1" x14ac:dyDescent="0.25">
      <c r="A1183" s="5" t="s">
        <v>952</v>
      </c>
      <c r="B1183" s="6">
        <v>42034</v>
      </c>
      <c r="C1183" s="5" t="s">
        <v>9</v>
      </c>
      <c r="D1183" s="5" t="s">
        <v>953</v>
      </c>
      <c r="E1183" s="5" t="s">
        <v>150</v>
      </c>
      <c r="F1183" s="5" t="s">
        <v>954</v>
      </c>
      <c r="G1183" s="5" t="s">
        <v>40</v>
      </c>
      <c r="H1183" s="5" t="s">
        <v>41</v>
      </c>
      <c r="I1183" s="5">
        <v>6757.16</v>
      </c>
      <c r="J1183" s="5" t="s">
        <v>41</v>
      </c>
      <c r="K1183" s="5" t="s">
        <v>74</v>
      </c>
    </row>
    <row r="1184" spans="1:11" hidden="1" x14ac:dyDescent="0.25">
      <c r="A1184" s="5" t="s">
        <v>952</v>
      </c>
      <c r="B1184" s="6">
        <v>42034</v>
      </c>
      <c r="C1184" s="5" t="s">
        <v>9</v>
      </c>
      <c r="D1184" s="5" t="s">
        <v>953</v>
      </c>
      <c r="E1184" s="5" t="s">
        <v>150</v>
      </c>
      <c r="F1184" s="5" t="s">
        <v>954</v>
      </c>
      <c r="G1184" s="5" t="s">
        <v>122</v>
      </c>
      <c r="H1184" s="5" t="s">
        <v>123</v>
      </c>
      <c r="I1184" s="5">
        <v>6528.53</v>
      </c>
      <c r="J1184" s="5" t="s">
        <v>123</v>
      </c>
      <c r="K1184" s="5" t="s">
        <v>73</v>
      </c>
    </row>
    <row r="1185" spans="1:11" hidden="1" x14ac:dyDescent="0.25">
      <c r="A1185" s="5" t="s">
        <v>952</v>
      </c>
      <c r="B1185" s="6">
        <v>42034</v>
      </c>
      <c r="C1185" s="5" t="s">
        <v>9</v>
      </c>
      <c r="D1185" s="5" t="s">
        <v>953</v>
      </c>
      <c r="E1185" s="5" t="s">
        <v>150</v>
      </c>
      <c r="F1185" s="5" t="s">
        <v>954</v>
      </c>
      <c r="G1185" s="5" t="s">
        <v>46</v>
      </c>
      <c r="H1185" s="5" t="s">
        <v>45</v>
      </c>
      <c r="I1185" s="5">
        <v>4.66</v>
      </c>
      <c r="J1185" s="5" t="s">
        <v>45</v>
      </c>
      <c r="K1185" s="5" t="s">
        <v>73</v>
      </c>
    </row>
    <row r="1186" spans="1:11" hidden="1" x14ac:dyDescent="0.25">
      <c r="A1186" s="5" t="s">
        <v>952</v>
      </c>
      <c r="B1186" s="6">
        <v>42034</v>
      </c>
      <c r="C1186" s="5" t="s">
        <v>9</v>
      </c>
      <c r="D1186" s="5" t="s">
        <v>953</v>
      </c>
      <c r="E1186" s="5" t="s">
        <v>150</v>
      </c>
      <c r="F1186" s="5" t="s">
        <v>954</v>
      </c>
      <c r="G1186" s="5" t="s">
        <v>39</v>
      </c>
      <c r="H1186" s="5" t="s">
        <v>38</v>
      </c>
      <c r="I1186" s="5">
        <v>223.97</v>
      </c>
      <c r="J1186" s="5" t="s">
        <v>38</v>
      </c>
      <c r="K1186" s="5" t="s">
        <v>73</v>
      </c>
    </row>
    <row r="1187" spans="1:11" hidden="1" x14ac:dyDescent="0.25">
      <c r="A1187" s="5" t="s">
        <v>952</v>
      </c>
      <c r="B1187" s="6">
        <v>42034</v>
      </c>
      <c r="C1187" s="5" t="s">
        <v>9</v>
      </c>
      <c r="D1187" s="5" t="s">
        <v>953</v>
      </c>
      <c r="E1187" s="5" t="s">
        <v>150</v>
      </c>
      <c r="F1187" s="5" t="s">
        <v>954</v>
      </c>
      <c r="G1187" s="5" t="s">
        <v>25</v>
      </c>
      <c r="H1187" s="5" t="s">
        <v>26</v>
      </c>
      <c r="I1187" s="5">
        <v>228.63</v>
      </c>
      <c r="J1187" s="5" t="s">
        <v>26</v>
      </c>
      <c r="K1187" s="5" t="s">
        <v>74</v>
      </c>
    </row>
    <row r="1188" spans="1:11" hidden="1" x14ac:dyDescent="0.25">
      <c r="A1188" s="5" t="s">
        <v>952</v>
      </c>
      <c r="B1188" s="6">
        <v>42034</v>
      </c>
      <c r="C1188" s="5" t="s">
        <v>9</v>
      </c>
      <c r="D1188" s="5" t="s">
        <v>953</v>
      </c>
      <c r="E1188" s="5" t="s">
        <v>150</v>
      </c>
      <c r="F1188" s="5" t="s">
        <v>954</v>
      </c>
      <c r="G1188" s="5" t="s">
        <v>44</v>
      </c>
      <c r="H1188" s="5" t="s">
        <v>45</v>
      </c>
      <c r="I1188" s="5">
        <v>4.66</v>
      </c>
      <c r="J1188" s="5" t="s">
        <v>45</v>
      </c>
      <c r="K1188" s="5" t="s">
        <v>73</v>
      </c>
    </row>
    <row r="1189" spans="1:11" hidden="1" x14ac:dyDescent="0.25">
      <c r="A1189" s="5" t="s">
        <v>952</v>
      </c>
      <c r="B1189" s="6">
        <v>42034</v>
      </c>
      <c r="C1189" s="5" t="s">
        <v>9</v>
      </c>
      <c r="D1189" s="5" t="s">
        <v>953</v>
      </c>
      <c r="E1189" s="5" t="s">
        <v>150</v>
      </c>
      <c r="F1189" s="5" t="s">
        <v>954</v>
      </c>
      <c r="G1189" s="5" t="s">
        <v>37</v>
      </c>
      <c r="H1189" s="5" t="s">
        <v>38</v>
      </c>
      <c r="I1189" s="5">
        <v>223.97</v>
      </c>
      <c r="J1189" s="5" t="s">
        <v>38</v>
      </c>
      <c r="K1189" s="5" t="s">
        <v>73</v>
      </c>
    </row>
    <row r="1190" spans="1:11" hidden="1" x14ac:dyDescent="0.25">
      <c r="A1190" s="5" t="s">
        <v>955</v>
      </c>
      <c r="B1190" s="6">
        <v>42034</v>
      </c>
      <c r="C1190" s="5" t="s">
        <v>9</v>
      </c>
      <c r="D1190" s="5"/>
      <c r="E1190" s="5" t="s">
        <v>956</v>
      </c>
      <c r="F1190" s="5" t="s">
        <v>957</v>
      </c>
      <c r="G1190" s="5" t="s">
        <v>18</v>
      </c>
      <c r="H1190" s="5" t="s">
        <v>19</v>
      </c>
      <c r="I1190" s="5">
        <v>373.15</v>
      </c>
      <c r="J1190" s="5" t="s">
        <v>19</v>
      </c>
      <c r="K1190" s="5" t="s">
        <v>74</v>
      </c>
    </row>
    <row r="1191" spans="1:11" hidden="1" x14ac:dyDescent="0.25">
      <c r="A1191" s="5" t="s">
        <v>955</v>
      </c>
      <c r="B1191" s="6">
        <v>42034</v>
      </c>
      <c r="C1191" s="5" t="s">
        <v>9</v>
      </c>
      <c r="D1191" s="5"/>
      <c r="E1191" s="5" t="s">
        <v>956</v>
      </c>
      <c r="F1191" s="5" t="s">
        <v>957</v>
      </c>
      <c r="G1191" s="5" t="s">
        <v>122</v>
      </c>
      <c r="H1191" s="5" t="s">
        <v>123</v>
      </c>
      <c r="I1191" s="5">
        <v>373.15</v>
      </c>
      <c r="J1191" s="5" t="s">
        <v>123</v>
      </c>
      <c r="K1191" s="5" t="s">
        <v>73</v>
      </c>
    </row>
    <row r="1192" spans="1:11" hidden="1" x14ac:dyDescent="0.25">
      <c r="A1192" s="5" t="s">
        <v>958</v>
      </c>
      <c r="B1192" s="6">
        <v>42034</v>
      </c>
      <c r="C1192" s="5" t="s">
        <v>9</v>
      </c>
      <c r="D1192" s="5"/>
      <c r="E1192" s="5" t="s">
        <v>959</v>
      </c>
      <c r="F1192" s="5" t="s">
        <v>960</v>
      </c>
      <c r="G1192" s="5" t="s">
        <v>40</v>
      </c>
      <c r="H1192" s="5" t="s">
        <v>41</v>
      </c>
      <c r="I1192" s="5">
        <v>744.72</v>
      </c>
      <c r="J1192" s="5" t="s">
        <v>41</v>
      </c>
      <c r="K1192" s="5" t="s">
        <v>74</v>
      </c>
    </row>
    <row r="1193" spans="1:11" hidden="1" x14ac:dyDescent="0.25">
      <c r="A1193" s="5" t="s">
        <v>958</v>
      </c>
      <c r="B1193" s="6">
        <v>42034</v>
      </c>
      <c r="C1193" s="5" t="s">
        <v>9</v>
      </c>
      <c r="D1193" s="5"/>
      <c r="E1193" s="5" t="s">
        <v>959</v>
      </c>
      <c r="F1193" s="5" t="s">
        <v>960</v>
      </c>
      <c r="G1193" s="5" t="s">
        <v>80</v>
      </c>
      <c r="H1193" s="5" t="s">
        <v>81</v>
      </c>
      <c r="I1193" s="5">
        <v>716.59</v>
      </c>
      <c r="J1193" s="5" t="s">
        <v>81</v>
      </c>
      <c r="K1193" s="5" t="s">
        <v>73</v>
      </c>
    </row>
    <row r="1194" spans="1:11" hidden="1" x14ac:dyDescent="0.25">
      <c r="A1194" s="5" t="s">
        <v>958</v>
      </c>
      <c r="B1194" s="6">
        <v>42034</v>
      </c>
      <c r="C1194" s="5" t="s">
        <v>9</v>
      </c>
      <c r="D1194" s="5"/>
      <c r="E1194" s="5" t="s">
        <v>959</v>
      </c>
      <c r="F1194" s="5" t="s">
        <v>960</v>
      </c>
      <c r="G1194" s="5" t="s">
        <v>39</v>
      </c>
      <c r="H1194" s="5" t="s">
        <v>38</v>
      </c>
      <c r="I1194" s="5">
        <v>28.13</v>
      </c>
      <c r="J1194" s="5" t="s">
        <v>38</v>
      </c>
      <c r="K1194" s="5" t="s">
        <v>73</v>
      </c>
    </row>
    <row r="1195" spans="1:11" hidden="1" x14ac:dyDescent="0.25">
      <c r="A1195" s="5" t="s">
        <v>958</v>
      </c>
      <c r="B1195" s="6">
        <v>42034</v>
      </c>
      <c r="C1195" s="5" t="s">
        <v>9</v>
      </c>
      <c r="D1195" s="5"/>
      <c r="E1195" s="5" t="s">
        <v>959</v>
      </c>
      <c r="F1195" s="5" t="s">
        <v>960</v>
      </c>
      <c r="G1195" s="5" t="s">
        <v>25</v>
      </c>
      <c r="H1195" s="5" t="s">
        <v>26</v>
      </c>
      <c r="I1195" s="5">
        <v>28.13</v>
      </c>
      <c r="J1195" s="5" t="s">
        <v>26</v>
      </c>
      <c r="K1195" s="5" t="s">
        <v>74</v>
      </c>
    </row>
    <row r="1196" spans="1:11" hidden="1" x14ac:dyDescent="0.25">
      <c r="A1196" s="5" t="s">
        <v>958</v>
      </c>
      <c r="B1196" s="6">
        <v>42034</v>
      </c>
      <c r="C1196" s="5" t="s">
        <v>9</v>
      </c>
      <c r="D1196" s="5"/>
      <c r="E1196" s="5" t="s">
        <v>959</v>
      </c>
      <c r="F1196" s="5" t="s">
        <v>960</v>
      </c>
      <c r="G1196" s="5" t="s">
        <v>37</v>
      </c>
      <c r="H1196" s="5" t="s">
        <v>38</v>
      </c>
      <c r="I1196" s="5">
        <v>28.13</v>
      </c>
      <c r="J1196" s="5" t="s">
        <v>38</v>
      </c>
      <c r="K1196" s="5" t="s">
        <v>73</v>
      </c>
    </row>
    <row r="1197" spans="1:11" hidden="1" x14ac:dyDescent="0.25">
      <c r="A1197" s="5" t="s">
        <v>961</v>
      </c>
      <c r="B1197" s="6">
        <v>42034</v>
      </c>
      <c r="C1197" s="5" t="s">
        <v>9</v>
      </c>
      <c r="D1197" s="5" t="s">
        <v>962</v>
      </c>
      <c r="E1197" s="5" t="s">
        <v>119</v>
      </c>
      <c r="F1197" s="5" t="s">
        <v>963</v>
      </c>
      <c r="G1197" s="5" t="s">
        <v>120</v>
      </c>
      <c r="H1197" s="5" t="s">
        <v>121</v>
      </c>
      <c r="I1197" s="5">
        <v>2007.85</v>
      </c>
      <c r="J1197" s="5" t="s">
        <v>121</v>
      </c>
      <c r="K1197" s="5" t="s">
        <v>73</v>
      </c>
    </row>
    <row r="1198" spans="1:11" hidden="1" x14ac:dyDescent="0.25">
      <c r="A1198" s="5" t="s">
        <v>961</v>
      </c>
      <c r="B1198" s="6">
        <v>42034</v>
      </c>
      <c r="C1198" s="5" t="s">
        <v>9</v>
      </c>
      <c r="D1198" s="5" t="s">
        <v>962</v>
      </c>
      <c r="E1198" s="5" t="s">
        <v>119</v>
      </c>
      <c r="F1198" s="5" t="s">
        <v>963</v>
      </c>
      <c r="G1198" s="5" t="s">
        <v>18</v>
      </c>
      <c r="H1198" s="5" t="s">
        <v>19</v>
      </c>
      <c r="I1198" s="5">
        <v>2007.85</v>
      </c>
      <c r="J1198" s="5" t="s">
        <v>19</v>
      </c>
      <c r="K1198" s="5" t="s">
        <v>74</v>
      </c>
    </row>
    <row r="1199" spans="1:11" hidden="1" x14ac:dyDescent="0.25">
      <c r="A1199" s="5" t="s">
        <v>964</v>
      </c>
      <c r="B1199" s="6">
        <v>42034</v>
      </c>
      <c r="C1199" s="5" t="s">
        <v>9</v>
      </c>
      <c r="D1199" s="5"/>
      <c r="E1199" s="5" t="s">
        <v>965</v>
      </c>
      <c r="F1199" s="5" t="s">
        <v>966</v>
      </c>
      <c r="G1199" s="5" t="s">
        <v>12</v>
      </c>
      <c r="H1199" s="5" t="s">
        <v>13</v>
      </c>
      <c r="I1199" s="5">
        <v>783.71</v>
      </c>
      <c r="J1199" s="5" t="s">
        <v>13</v>
      </c>
      <c r="K1199" s="5" t="s">
        <v>74</v>
      </c>
    </row>
    <row r="1200" spans="1:11" hidden="1" x14ac:dyDescent="0.25">
      <c r="A1200" s="5" t="s">
        <v>964</v>
      </c>
      <c r="B1200" s="6">
        <v>42034</v>
      </c>
      <c r="C1200" s="5" t="s">
        <v>9</v>
      </c>
      <c r="D1200" s="5"/>
      <c r="E1200" s="5" t="s">
        <v>965</v>
      </c>
      <c r="F1200" s="5" t="s">
        <v>966</v>
      </c>
      <c r="G1200" s="5" t="s">
        <v>80</v>
      </c>
      <c r="H1200" s="5" t="s">
        <v>81</v>
      </c>
      <c r="I1200" s="5">
        <v>783.71</v>
      </c>
      <c r="J1200" s="5" t="s">
        <v>81</v>
      </c>
      <c r="K1200" s="5" t="s">
        <v>73</v>
      </c>
    </row>
    <row r="1201" spans="1:11" hidden="1" x14ac:dyDescent="0.25">
      <c r="A1201" s="5" t="s">
        <v>967</v>
      </c>
      <c r="B1201" s="6">
        <v>42034</v>
      </c>
      <c r="C1201" s="5" t="s">
        <v>9</v>
      </c>
      <c r="D1201" s="5"/>
      <c r="E1201" s="5" t="s">
        <v>829</v>
      </c>
      <c r="F1201" s="5" t="s">
        <v>968</v>
      </c>
      <c r="G1201" s="5" t="s">
        <v>18</v>
      </c>
      <c r="H1201" s="5" t="s">
        <v>19</v>
      </c>
      <c r="I1201" s="5">
        <v>1210.3900000000001</v>
      </c>
      <c r="J1201" s="5" t="s">
        <v>19</v>
      </c>
      <c r="K1201" s="5" t="s">
        <v>74</v>
      </c>
    </row>
    <row r="1202" spans="1:11" hidden="1" x14ac:dyDescent="0.25">
      <c r="A1202" s="5" t="s">
        <v>967</v>
      </c>
      <c r="B1202" s="6">
        <v>42034</v>
      </c>
      <c r="C1202" s="5" t="s">
        <v>9</v>
      </c>
      <c r="D1202" s="5"/>
      <c r="E1202" s="5" t="s">
        <v>829</v>
      </c>
      <c r="F1202" s="5" t="s">
        <v>968</v>
      </c>
      <c r="G1202" s="5" t="s">
        <v>80</v>
      </c>
      <c r="H1202" s="5" t="s">
        <v>81</v>
      </c>
      <c r="I1202" s="5">
        <v>2210.39</v>
      </c>
      <c r="J1202" s="5" t="s">
        <v>81</v>
      </c>
      <c r="K1202" s="5" t="s">
        <v>73</v>
      </c>
    </row>
    <row r="1203" spans="1:11" hidden="1" x14ac:dyDescent="0.25">
      <c r="A1203" s="5" t="s">
        <v>967</v>
      </c>
      <c r="B1203" s="6">
        <v>42034</v>
      </c>
      <c r="C1203" s="5" t="s">
        <v>9</v>
      </c>
      <c r="D1203" s="5"/>
      <c r="E1203" s="5" t="s">
        <v>829</v>
      </c>
      <c r="F1203" s="5" t="s">
        <v>968</v>
      </c>
      <c r="G1203" s="5" t="s">
        <v>126</v>
      </c>
      <c r="H1203" s="5" t="s">
        <v>127</v>
      </c>
      <c r="I1203" s="5">
        <v>1000</v>
      </c>
      <c r="J1203" s="5" t="s">
        <v>127</v>
      </c>
      <c r="K1203" s="5" t="s">
        <v>74</v>
      </c>
    </row>
    <row r="1204" spans="1:11" hidden="1" x14ac:dyDescent="0.25">
      <c r="A1204" s="5" t="s">
        <v>969</v>
      </c>
      <c r="B1204" s="6">
        <v>42018</v>
      </c>
      <c r="C1204" s="5" t="s">
        <v>131</v>
      </c>
      <c r="D1204" s="5"/>
      <c r="E1204" s="5" t="s">
        <v>119</v>
      </c>
      <c r="F1204" s="5" t="s">
        <v>970</v>
      </c>
      <c r="G1204" s="5" t="s">
        <v>156</v>
      </c>
      <c r="H1204" s="5" t="s">
        <v>157</v>
      </c>
      <c r="I1204" s="5">
        <v>3110.44</v>
      </c>
      <c r="J1204" s="5" t="s">
        <v>157</v>
      </c>
      <c r="K1204" s="5" t="s">
        <v>73</v>
      </c>
    </row>
    <row r="1205" spans="1:11" hidden="1" x14ac:dyDescent="0.25">
      <c r="A1205" s="5" t="s">
        <v>969</v>
      </c>
      <c r="B1205" s="6">
        <v>42018</v>
      </c>
      <c r="C1205" s="5" t="s">
        <v>131</v>
      </c>
      <c r="D1205" s="5"/>
      <c r="E1205" s="5" t="s">
        <v>119</v>
      </c>
      <c r="F1205" s="5" t="s">
        <v>970</v>
      </c>
      <c r="G1205" s="5" t="s">
        <v>18</v>
      </c>
      <c r="H1205" s="5" t="s">
        <v>19</v>
      </c>
      <c r="I1205" s="5">
        <v>3110.44</v>
      </c>
      <c r="J1205" s="5" t="s">
        <v>19</v>
      </c>
      <c r="K1205" s="5" t="s">
        <v>74</v>
      </c>
    </row>
    <row r="1206" spans="1:11" hidden="1" x14ac:dyDescent="0.25">
      <c r="A1206" s="5" t="s">
        <v>971</v>
      </c>
      <c r="B1206" s="6">
        <v>42018</v>
      </c>
      <c r="C1206" s="5" t="s">
        <v>131</v>
      </c>
      <c r="D1206" s="5"/>
      <c r="E1206" s="5" t="s">
        <v>170</v>
      </c>
      <c r="F1206" s="5" t="s">
        <v>972</v>
      </c>
      <c r="G1206" s="5" t="s">
        <v>18</v>
      </c>
      <c r="H1206" s="5" t="s">
        <v>19</v>
      </c>
      <c r="I1206" s="5">
        <v>75</v>
      </c>
      <c r="J1206" s="5" t="s">
        <v>19</v>
      </c>
      <c r="K1206" s="5" t="s">
        <v>74</v>
      </c>
    </row>
    <row r="1207" spans="1:11" hidden="1" x14ac:dyDescent="0.25">
      <c r="A1207" s="5" t="s">
        <v>971</v>
      </c>
      <c r="B1207" s="6">
        <v>42018</v>
      </c>
      <c r="C1207" s="5" t="s">
        <v>131</v>
      </c>
      <c r="D1207" s="5"/>
      <c r="E1207" s="5" t="s">
        <v>170</v>
      </c>
      <c r="F1207" s="5" t="s">
        <v>972</v>
      </c>
      <c r="G1207" s="5" t="s">
        <v>80</v>
      </c>
      <c r="H1207" s="5" t="s">
        <v>81</v>
      </c>
      <c r="I1207" s="5">
        <v>75</v>
      </c>
      <c r="J1207" s="5" t="s">
        <v>81</v>
      </c>
      <c r="K1207" s="5" t="s">
        <v>73</v>
      </c>
    </row>
    <row r="1208" spans="1:11" hidden="1" x14ac:dyDescent="0.25">
      <c r="A1208" s="5" t="s">
        <v>973</v>
      </c>
      <c r="B1208" s="6">
        <v>42018</v>
      </c>
      <c r="C1208" s="5" t="s">
        <v>131</v>
      </c>
      <c r="D1208" s="5"/>
      <c r="E1208" s="5" t="s">
        <v>170</v>
      </c>
      <c r="F1208" s="5" t="s">
        <v>974</v>
      </c>
      <c r="G1208" s="5" t="s">
        <v>18</v>
      </c>
      <c r="H1208" s="5" t="s">
        <v>19</v>
      </c>
      <c r="I1208" s="5">
        <v>85</v>
      </c>
      <c r="J1208" s="5" t="s">
        <v>19</v>
      </c>
      <c r="K1208" s="5" t="s">
        <v>74</v>
      </c>
    </row>
    <row r="1209" spans="1:11" hidden="1" x14ac:dyDescent="0.25">
      <c r="A1209" s="5" t="s">
        <v>973</v>
      </c>
      <c r="B1209" s="6">
        <v>42018</v>
      </c>
      <c r="C1209" s="5" t="s">
        <v>131</v>
      </c>
      <c r="D1209" s="5"/>
      <c r="E1209" s="5" t="s">
        <v>170</v>
      </c>
      <c r="F1209" s="5" t="s">
        <v>974</v>
      </c>
      <c r="G1209" s="5" t="s">
        <v>80</v>
      </c>
      <c r="H1209" s="5" t="s">
        <v>81</v>
      </c>
      <c r="I1209" s="5">
        <v>85</v>
      </c>
      <c r="J1209" s="5" t="s">
        <v>81</v>
      </c>
      <c r="K1209" s="5" t="s">
        <v>73</v>
      </c>
    </row>
    <row r="1210" spans="1:11" hidden="1" x14ac:dyDescent="0.25">
      <c r="A1210" s="5" t="s">
        <v>975</v>
      </c>
      <c r="B1210" s="6">
        <v>42018</v>
      </c>
      <c r="C1210" s="5" t="s">
        <v>131</v>
      </c>
      <c r="D1210" s="5"/>
      <c r="E1210" s="5" t="s">
        <v>170</v>
      </c>
      <c r="F1210" s="5" t="s">
        <v>976</v>
      </c>
      <c r="G1210" s="5" t="s">
        <v>18</v>
      </c>
      <c r="H1210" s="5" t="s">
        <v>19</v>
      </c>
      <c r="I1210" s="5">
        <v>99</v>
      </c>
      <c r="J1210" s="5" t="s">
        <v>19</v>
      </c>
      <c r="K1210" s="5" t="s">
        <v>74</v>
      </c>
    </row>
    <row r="1211" spans="1:11" hidden="1" x14ac:dyDescent="0.25">
      <c r="A1211" s="5" t="s">
        <v>975</v>
      </c>
      <c r="B1211" s="6">
        <v>42018</v>
      </c>
      <c r="C1211" s="5" t="s">
        <v>131</v>
      </c>
      <c r="D1211" s="5"/>
      <c r="E1211" s="5" t="s">
        <v>170</v>
      </c>
      <c r="F1211" s="5" t="s">
        <v>976</v>
      </c>
      <c r="G1211" s="5" t="s">
        <v>80</v>
      </c>
      <c r="H1211" s="5" t="s">
        <v>81</v>
      </c>
      <c r="I1211" s="5">
        <v>99</v>
      </c>
      <c r="J1211" s="5" t="s">
        <v>81</v>
      </c>
      <c r="K1211" s="5" t="s">
        <v>73</v>
      </c>
    </row>
    <row r="1212" spans="1:11" hidden="1" x14ac:dyDescent="0.25">
      <c r="A1212" s="5" t="s">
        <v>977</v>
      </c>
      <c r="B1212" s="6">
        <v>42025</v>
      </c>
      <c r="C1212" s="5" t="s">
        <v>131</v>
      </c>
      <c r="D1212" s="5"/>
      <c r="E1212" s="5" t="s">
        <v>158</v>
      </c>
      <c r="F1212" s="5" t="s">
        <v>978</v>
      </c>
      <c r="G1212" s="5" t="s">
        <v>40</v>
      </c>
      <c r="H1212" s="5" t="s">
        <v>41</v>
      </c>
      <c r="I1212" s="5">
        <v>61199.06</v>
      </c>
      <c r="J1212" s="5" t="s">
        <v>41</v>
      </c>
      <c r="K1212" s="5" t="s">
        <v>74</v>
      </c>
    </row>
    <row r="1213" spans="1:11" hidden="1" x14ac:dyDescent="0.25">
      <c r="A1213" s="5" t="s">
        <v>977</v>
      </c>
      <c r="B1213" s="6">
        <v>42025</v>
      </c>
      <c r="C1213" s="5" t="s">
        <v>131</v>
      </c>
      <c r="D1213" s="5"/>
      <c r="E1213" s="5" t="s">
        <v>158</v>
      </c>
      <c r="F1213" s="5" t="s">
        <v>978</v>
      </c>
      <c r="G1213" s="5" t="s">
        <v>80</v>
      </c>
      <c r="H1213" s="5" t="s">
        <v>81</v>
      </c>
      <c r="I1213" s="5">
        <v>992.46</v>
      </c>
      <c r="J1213" s="5" t="s">
        <v>81</v>
      </c>
      <c r="K1213" s="5" t="s">
        <v>73</v>
      </c>
    </row>
    <row r="1214" spans="1:11" hidden="1" x14ac:dyDescent="0.25">
      <c r="A1214" s="5" t="s">
        <v>977</v>
      </c>
      <c r="B1214" s="6">
        <v>42025</v>
      </c>
      <c r="C1214" s="5" t="s">
        <v>131</v>
      </c>
      <c r="D1214" s="5"/>
      <c r="E1214" s="5" t="s">
        <v>158</v>
      </c>
      <c r="F1214" s="5" t="s">
        <v>978</v>
      </c>
      <c r="G1214" s="5" t="s">
        <v>103</v>
      </c>
      <c r="H1214" s="5" t="s">
        <v>104</v>
      </c>
      <c r="I1214" s="5">
        <v>58180</v>
      </c>
      <c r="J1214" s="5" t="s">
        <v>104</v>
      </c>
      <c r="K1214" s="5" t="s">
        <v>73</v>
      </c>
    </row>
    <row r="1215" spans="1:11" hidden="1" x14ac:dyDescent="0.25">
      <c r="A1215" s="5" t="s">
        <v>977</v>
      </c>
      <c r="B1215" s="6">
        <v>42025</v>
      </c>
      <c r="C1215" s="5" t="s">
        <v>131</v>
      </c>
      <c r="D1215" s="5"/>
      <c r="E1215" s="5" t="s">
        <v>158</v>
      </c>
      <c r="F1215" s="5" t="s">
        <v>978</v>
      </c>
      <c r="G1215" s="5" t="s">
        <v>159</v>
      </c>
      <c r="H1215" s="5" t="s">
        <v>160</v>
      </c>
      <c r="I1215" s="5">
        <v>7.52</v>
      </c>
      <c r="J1215" s="5" t="s">
        <v>160</v>
      </c>
      <c r="K1215" s="5" t="s">
        <v>74</v>
      </c>
    </row>
    <row r="1216" spans="1:11" hidden="1" x14ac:dyDescent="0.25">
      <c r="A1216" s="5" t="s">
        <v>977</v>
      </c>
      <c r="B1216" s="6">
        <v>42025</v>
      </c>
      <c r="C1216" s="5" t="s">
        <v>131</v>
      </c>
      <c r="D1216" s="5"/>
      <c r="E1216" s="5" t="s">
        <v>158</v>
      </c>
      <c r="F1216" s="5" t="s">
        <v>978</v>
      </c>
      <c r="G1216" s="5" t="s">
        <v>39</v>
      </c>
      <c r="H1216" s="5" t="s">
        <v>38</v>
      </c>
      <c r="I1216" s="5">
        <v>2034.12</v>
      </c>
      <c r="J1216" s="5" t="s">
        <v>38</v>
      </c>
      <c r="K1216" s="5" t="s">
        <v>73</v>
      </c>
    </row>
    <row r="1217" spans="1:11" hidden="1" x14ac:dyDescent="0.25">
      <c r="A1217" s="5" t="s">
        <v>977</v>
      </c>
      <c r="B1217" s="6">
        <v>42025</v>
      </c>
      <c r="C1217" s="5" t="s">
        <v>131</v>
      </c>
      <c r="D1217" s="5"/>
      <c r="E1217" s="5" t="s">
        <v>158</v>
      </c>
      <c r="F1217" s="5" t="s">
        <v>978</v>
      </c>
      <c r="G1217" s="5" t="s">
        <v>25</v>
      </c>
      <c r="H1217" s="5" t="s">
        <v>26</v>
      </c>
      <c r="I1217" s="5">
        <v>2026.6</v>
      </c>
      <c r="J1217" s="5" t="s">
        <v>26</v>
      </c>
      <c r="K1217" s="5" t="s">
        <v>74</v>
      </c>
    </row>
    <row r="1218" spans="1:11" hidden="1" x14ac:dyDescent="0.25">
      <c r="A1218" s="5" t="s">
        <v>977</v>
      </c>
      <c r="B1218" s="6">
        <v>42025</v>
      </c>
      <c r="C1218" s="5" t="s">
        <v>131</v>
      </c>
      <c r="D1218" s="5"/>
      <c r="E1218" s="5" t="s">
        <v>158</v>
      </c>
      <c r="F1218" s="5" t="s">
        <v>978</v>
      </c>
      <c r="G1218" s="5" t="s">
        <v>161</v>
      </c>
      <c r="H1218" s="5" t="s">
        <v>160</v>
      </c>
      <c r="I1218" s="5">
        <v>7.52</v>
      </c>
      <c r="J1218" s="5" t="s">
        <v>160</v>
      </c>
      <c r="K1218" s="5" t="s">
        <v>74</v>
      </c>
    </row>
    <row r="1219" spans="1:11" hidden="1" x14ac:dyDescent="0.25">
      <c r="A1219" s="5" t="s">
        <v>977</v>
      </c>
      <c r="B1219" s="6">
        <v>42025</v>
      </c>
      <c r="C1219" s="5" t="s">
        <v>131</v>
      </c>
      <c r="D1219" s="5"/>
      <c r="E1219" s="5" t="s">
        <v>158</v>
      </c>
      <c r="F1219" s="5" t="s">
        <v>978</v>
      </c>
      <c r="G1219" s="5" t="s">
        <v>37</v>
      </c>
      <c r="H1219" s="5" t="s">
        <v>38</v>
      </c>
      <c r="I1219" s="5">
        <v>2034.12</v>
      </c>
      <c r="J1219" s="5" t="s">
        <v>38</v>
      </c>
      <c r="K1219" s="5" t="s">
        <v>73</v>
      </c>
    </row>
    <row r="1220" spans="1:11" hidden="1" x14ac:dyDescent="0.25">
      <c r="A1220" s="5" t="s">
        <v>979</v>
      </c>
      <c r="B1220" s="6">
        <v>42033</v>
      </c>
      <c r="C1220" s="5" t="s">
        <v>131</v>
      </c>
      <c r="D1220" s="5" t="s">
        <v>980</v>
      </c>
      <c r="E1220" s="5" t="s">
        <v>169</v>
      </c>
      <c r="F1220" s="5" t="s">
        <v>981</v>
      </c>
      <c r="G1220" s="5" t="s">
        <v>18</v>
      </c>
      <c r="H1220" s="5" t="s">
        <v>19</v>
      </c>
      <c r="I1220" s="5">
        <v>5.77</v>
      </c>
      <c r="J1220" s="5" t="s">
        <v>19</v>
      </c>
      <c r="K1220" s="5" t="s">
        <v>74</v>
      </c>
    </row>
    <row r="1221" spans="1:11" hidden="1" x14ac:dyDescent="0.25">
      <c r="A1221" s="5" t="s">
        <v>979</v>
      </c>
      <c r="B1221" s="6">
        <v>42033</v>
      </c>
      <c r="C1221" s="5" t="s">
        <v>131</v>
      </c>
      <c r="D1221" s="5" t="s">
        <v>980</v>
      </c>
      <c r="E1221" s="5" t="s">
        <v>169</v>
      </c>
      <c r="F1221" s="5" t="s">
        <v>981</v>
      </c>
      <c r="G1221" s="5" t="s">
        <v>126</v>
      </c>
      <c r="H1221" s="5" t="s">
        <v>127</v>
      </c>
      <c r="I1221" s="5">
        <v>5.77</v>
      </c>
      <c r="J1221" s="5" t="s">
        <v>127</v>
      </c>
      <c r="K1221" s="5" t="s">
        <v>73</v>
      </c>
    </row>
    <row r="1222" spans="1:11" hidden="1" x14ac:dyDescent="0.25">
      <c r="A1222" s="5" t="s">
        <v>982</v>
      </c>
      <c r="B1222" s="6">
        <v>42020</v>
      </c>
      <c r="C1222" s="5" t="s">
        <v>9</v>
      </c>
      <c r="D1222" s="5" t="s">
        <v>172</v>
      </c>
      <c r="E1222" s="5" t="s">
        <v>965</v>
      </c>
      <c r="F1222" s="5" t="s">
        <v>174</v>
      </c>
      <c r="G1222" s="5" t="s">
        <v>12</v>
      </c>
      <c r="H1222" s="5" t="s">
        <v>13</v>
      </c>
      <c r="I1222" s="5">
        <v>791.54</v>
      </c>
      <c r="J1222" s="5" t="s">
        <v>13</v>
      </c>
      <c r="K1222" s="5" t="s">
        <v>74</v>
      </c>
    </row>
    <row r="1223" spans="1:11" hidden="1" x14ac:dyDescent="0.25">
      <c r="A1223" s="5" t="s">
        <v>982</v>
      </c>
      <c r="B1223" s="6">
        <v>42020</v>
      </c>
      <c r="C1223" s="5" t="s">
        <v>9</v>
      </c>
      <c r="D1223" s="5" t="s">
        <v>172</v>
      </c>
      <c r="E1223" s="5" t="s">
        <v>965</v>
      </c>
      <c r="F1223" s="5" t="s">
        <v>174</v>
      </c>
      <c r="G1223" s="5" t="s">
        <v>80</v>
      </c>
      <c r="H1223" s="5" t="s">
        <v>81</v>
      </c>
      <c r="I1223" s="5">
        <v>791.54</v>
      </c>
      <c r="J1223" s="5" t="s">
        <v>81</v>
      </c>
      <c r="K1223" s="5" t="s">
        <v>73</v>
      </c>
    </row>
    <row r="1224" spans="1:11" hidden="1" x14ac:dyDescent="0.25">
      <c r="A1224" s="5" t="s">
        <v>983</v>
      </c>
      <c r="B1224" s="6">
        <v>42020</v>
      </c>
      <c r="C1224" s="5" t="s">
        <v>9</v>
      </c>
      <c r="D1224" s="5" t="s">
        <v>172</v>
      </c>
      <c r="E1224" s="5" t="s">
        <v>173</v>
      </c>
      <c r="F1224" s="5" t="s">
        <v>174</v>
      </c>
      <c r="G1224" s="5" t="s">
        <v>12</v>
      </c>
      <c r="H1224" s="5" t="s">
        <v>13</v>
      </c>
      <c r="I1224" s="5">
        <v>7872.96</v>
      </c>
      <c r="J1224" s="5" t="s">
        <v>13</v>
      </c>
      <c r="K1224" s="5" t="s">
        <v>74</v>
      </c>
    </row>
    <row r="1225" spans="1:11" hidden="1" x14ac:dyDescent="0.25">
      <c r="A1225" s="5" t="s">
        <v>983</v>
      </c>
      <c r="B1225" s="6">
        <v>42020</v>
      </c>
      <c r="C1225" s="5" t="s">
        <v>9</v>
      </c>
      <c r="D1225" s="5" t="s">
        <v>172</v>
      </c>
      <c r="E1225" s="5" t="s">
        <v>173</v>
      </c>
      <c r="F1225" s="5" t="s">
        <v>174</v>
      </c>
      <c r="G1225" s="5" t="s">
        <v>80</v>
      </c>
      <c r="H1225" s="5" t="s">
        <v>81</v>
      </c>
      <c r="I1225" s="5">
        <v>7872.96</v>
      </c>
      <c r="J1225" s="5" t="s">
        <v>81</v>
      </c>
      <c r="K1225" s="5" t="s">
        <v>73</v>
      </c>
    </row>
    <row r="1226" spans="1:11" hidden="1" x14ac:dyDescent="0.25">
      <c r="A1226" s="5" t="s">
        <v>984</v>
      </c>
      <c r="B1226" s="6">
        <v>42012</v>
      </c>
      <c r="C1226" s="5" t="s">
        <v>9</v>
      </c>
      <c r="D1226" s="5" t="s">
        <v>10</v>
      </c>
      <c r="E1226" s="5" t="s">
        <v>985</v>
      </c>
      <c r="F1226" s="5" t="s">
        <v>986</v>
      </c>
      <c r="G1226" s="5" t="s">
        <v>18</v>
      </c>
      <c r="H1226" s="5" t="s">
        <v>19</v>
      </c>
      <c r="I1226" s="5">
        <v>472</v>
      </c>
      <c r="J1226" s="5" t="s">
        <v>19</v>
      </c>
      <c r="K1226" s="5" t="s">
        <v>73</v>
      </c>
    </row>
    <row r="1227" spans="1:11" hidden="1" x14ac:dyDescent="0.25">
      <c r="A1227" s="5" t="s">
        <v>984</v>
      </c>
      <c r="B1227" s="6">
        <v>42012</v>
      </c>
      <c r="C1227" s="5" t="s">
        <v>9</v>
      </c>
      <c r="D1227" s="5" t="s">
        <v>10</v>
      </c>
      <c r="E1227" s="5" t="s">
        <v>985</v>
      </c>
      <c r="F1227" s="5" t="s">
        <v>986</v>
      </c>
      <c r="G1227" s="5" t="s">
        <v>22</v>
      </c>
      <c r="H1227" s="5" t="s">
        <v>23</v>
      </c>
      <c r="I1227" s="5">
        <v>472</v>
      </c>
      <c r="J1227" s="5" t="s">
        <v>19</v>
      </c>
      <c r="K1227" s="5" t="s">
        <v>74</v>
      </c>
    </row>
    <row r="1228" spans="1:11" hidden="1" x14ac:dyDescent="0.25">
      <c r="A1228" s="5" t="s">
        <v>987</v>
      </c>
      <c r="B1228" s="6">
        <v>42030</v>
      </c>
      <c r="C1228" s="5" t="s">
        <v>9</v>
      </c>
      <c r="D1228" s="5" t="s">
        <v>10</v>
      </c>
      <c r="E1228" s="5" t="s">
        <v>985</v>
      </c>
      <c r="F1228" s="5" t="s">
        <v>988</v>
      </c>
      <c r="G1228" s="5" t="s">
        <v>18</v>
      </c>
      <c r="H1228" s="5" t="s">
        <v>19</v>
      </c>
      <c r="I1228" s="5">
        <v>472</v>
      </c>
      <c r="J1228" s="5" t="s">
        <v>19</v>
      </c>
      <c r="K1228" s="5" t="s">
        <v>73</v>
      </c>
    </row>
    <row r="1229" spans="1:11" hidden="1" x14ac:dyDescent="0.25">
      <c r="A1229" s="5" t="s">
        <v>987</v>
      </c>
      <c r="B1229" s="6">
        <v>42030</v>
      </c>
      <c r="C1229" s="5" t="s">
        <v>9</v>
      </c>
      <c r="D1229" s="5" t="s">
        <v>10</v>
      </c>
      <c r="E1229" s="5" t="s">
        <v>985</v>
      </c>
      <c r="F1229" s="5" t="s">
        <v>988</v>
      </c>
      <c r="G1229" s="5" t="s">
        <v>14</v>
      </c>
      <c r="H1229" s="5" t="s">
        <v>15</v>
      </c>
      <c r="I1229" s="5">
        <v>944</v>
      </c>
      <c r="J1229" s="5" t="s">
        <v>19</v>
      </c>
      <c r="K1229" s="5" t="s">
        <v>74</v>
      </c>
    </row>
    <row r="1230" spans="1:11" hidden="1" x14ac:dyDescent="0.25">
      <c r="A1230" s="5" t="s">
        <v>987</v>
      </c>
      <c r="B1230" s="6">
        <v>42030</v>
      </c>
      <c r="C1230" s="5" t="s">
        <v>9</v>
      </c>
      <c r="D1230" s="5" t="s">
        <v>10</v>
      </c>
      <c r="E1230" s="5" t="s">
        <v>985</v>
      </c>
      <c r="F1230" s="5" t="s">
        <v>988</v>
      </c>
      <c r="G1230" s="5" t="s">
        <v>22</v>
      </c>
      <c r="H1230" s="5" t="s">
        <v>23</v>
      </c>
      <c r="I1230" s="5">
        <v>472</v>
      </c>
      <c r="J1230" s="5" t="s">
        <v>19</v>
      </c>
      <c r="K1230" s="5" t="s">
        <v>73</v>
      </c>
    </row>
    <row r="1231" spans="1:11" hidden="1" x14ac:dyDescent="0.25">
      <c r="A1231" s="5" t="s">
        <v>989</v>
      </c>
      <c r="B1231" s="6">
        <v>42024</v>
      </c>
      <c r="C1231" s="5" t="s">
        <v>9</v>
      </c>
      <c r="D1231" s="5" t="s">
        <v>10</v>
      </c>
      <c r="E1231" s="5" t="s">
        <v>990</v>
      </c>
      <c r="F1231" s="5" t="s">
        <v>991</v>
      </c>
      <c r="G1231" s="5" t="s">
        <v>18</v>
      </c>
      <c r="H1231" s="5" t="s">
        <v>19</v>
      </c>
      <c r="I1231" s="5">
        <v>660.8</v>
      </c>
      <c r="J1231" s="5" t="s">
        <v>19</v>
      </c>
      <c r="K1231" s="5" t="s">
        <v>73</v>
      </c>
    </row>
    <row r="1232" spans="1:11" hidden="1" x14ac:dyDescent="0.25">
      <c r="A1232" s="5" t="s">
        <v>989</v>
      </c>
      <c r="B1232" s="6">
        <v>42024</v>
      </c>
      <c r="C1232" s="5" t="s">
        <v>9</v>
      </c>
      <c r="D1232" s="5" t="s">
        <v>10</v>
      </c>
      <c r="E1232" s="5" t="s">
        <v>990</v>
      </c>
      <c r="F1232" s="5" t="s">
        <v>991</v>
      </c>
      <c r="G1232" s="5" t="s">
        <v>14</v>
      </c>
      <c r="H1232" s="5" t="s">
        <v>15</v>
      </c>
      <c r="I1232" s="5">
        <v>660.8</v>
      </c>
      <c r="J1232" s="5" t="s">
        <v>19</v>
      </c>
      <c r="K1232" s="5" t="s">
        <v>74</v>
      </c>
    </row>
    <row r="1233" spans="1:11" hidden="1" x14ac:dyDescent="0.25">
      <c r="A1233" s="5" t="s">
        <v>992</v>
      </c>
      <c r="B1233" s="6">
        <v>42030</v>
      </c>
      <c r="C1233" s="5" t="s">
        <v>9</v>
      </c>
      <c r="D1233" s="5" t="s">
        <v>10</v>
      </c>
      <c r="E1233" s="5" t="s">
        <v>990</v>
      </c>
      <c r="F1233" s="5" t="s">
        <v>993</v>
      </c>
      <c r="G1233" s="5" t="s">
        <v>18</v>
      </c>
      <c r="H1233" s="5" t="s">
        <v>19</v>
      </c>
      <c r="I1233" s="5">
        <v>33</v>
      </c>
      <c r="J1233" s="5" t="s">
        <v>19</v>
      </c>
      <c r="K1233" s="5" t="s">
        <v>73</v>
      </c>
    </row>
    <row r="1234" spans="1:11" hidden="1" x14ac:dyDescent="0.25">
      <c r="A1234" s="5" t="s">
        <v>992</v>
      </c>
      <c r="B1234" s="6">
        <v>42030</v>
      </c>
      <c r="C1234" s="5" t="s">
        <v>9</v>
      </c>
      <c r="D1234" s="5" t="s">
        <v>10</v>
      </c>
      <c r="E1234" s="5" t="s">
        <v>990</v>
      </c>
      <c r="F1234" s="5" t="s">
        <v>993</v>
      </c>
      <c r="G1234" s="5" t="s">
        <v>22</v>
      </c>
      <c r="H1234" s="5" t="s">
        <v>23</v>
      </c>
      <c r="I1234" s="5">
        <v>33</v>
      </c>
      <c r="J1234" s="5" t="s">
        <v>19</v>
      </c>
      <c r="K1234" s="5" t="s">
        <v>74</v>
      </c>
    </row>
    <row r="1235" spans="1:11" hidden="1" x14ac:dyDescent="0.25">
      <c r="A1235" s="5" t="s">
        <v>994</v>
      </c>
      <c r="B1235" s="6">
        <v>42010</v>
      </c>
      <c r="C1235" s="5" t="s">
        <v>9</v>
      </c>
      <c r="D1235" s="5" t="s">
        <v>10</v>
      </c>
      <c r="E1235" s="5" t="s">
        <v>995</v>
      </c>
      <c r="F1235" s="5" t="s">
        <v>996</v>
      </c>
      <c r="G1235" s="5" t="s">
        <v>18</v>
      </c>
      <c r="H1235" s="5" t="s">
        <v>19</v>
      </c>
      <c r="I1235" s="5">
        <v>2079</v>
      </c>
      <c r="J1235" s="5" t="s">
        <v>19</v>
      </c>
      <c r="K1235" s="5" t="s">
        <v>73</v>
      </c>
    </row>
    <row r="1236" spans="1:11" hidden="1" x14ac:dyDescent="0.25">
      <c r="A1236" s="5" t="s">
        <v>994</v>
      </c>
      <c r="B1236" s="6">
        <v>42010</v>
      </c>
      <c r="C1236" s="5" t="s">
        <v>9</v>
      </c>
      <c r="D1236" s="5" t="s">
        <v>10</v>
      </c>
      <c r="E1236" s="5" t="s">
        <v>995</v>
      </c>
      <c r="F1236" s="5" t="s">
        <v>996</v>
      </c>
      <c r="G1236" s="5" t="s">
        <v>22</v>
      </c>
      <c r="H1236" s="5" t="s">
        <v>23</v>
      </c>
      <c r="I1236" s="5">
        <v>2079</v>
      </c>
      <c r="J1236" s="5" t="s">
        <v>19</v>
      </c>
      <c r="K1236" s="5" t="s">
        <v>74</v>
      </c>
    </row>
    <row r="1237" spans="1:11" hidden="1" x14ac:dyDescent="0.25">
      <c r="A1237" s="5" t="s">
        <v>997</v>
      </c>
      <c r="B1237" s="6">
        <v>42026</v>
      </c>
      <c r="C1237" s="5" t="s">
        <v>9</v>
      </c>
      <c r="D1237" s="5" t="s">
        <v>10</v>
      </c>
      <c r="E1237" s="5" t="s">
        <v>995</v>
      </c>
      <c r="F1237" s="5" t="s">
        <v>998</v>
      </c>
      <c r="G1237" s="5" t="s">
        <v>18</v>
      </c>
      <c r="H1237" s="5" t="s">
        <v>19</v>
      </c>
      <c r="I1237" s="5">
        <v>2079</v>
      </c>
      <c r="J1237" s="5" t="s">
        <v>19</v>
      </c>
      <c r="K1237" s="5" t="s">
        <v>73</v>
      </c>
    </row>
    <row r="1238" spans="1:11" hidden="1" x14ac:dyDescent="0.25">
      <c r="A1238" s="5" t="s">
        <v>997</v>
      </c>
      <c r="B1238" s="6">
        <v>42026</v>
      </c>
      <c r="C1238" s="5" t="s">
        <v>9</v>
      </c>
      <c r="D1238" s="5" t="s">
        <v>10</v>
      </c>
      <c r="E1238" s="5" t="s">
        <v>995</v>
      </c>
      <c r="F1238" s="5" t="s">
        <v>998</v>
      </c>
      <c r="G1238" s="5" t="s">
        <v>14</v>
      </c>
      <c r="H1238" s="5" t="s">
        <v>15</v>
      </c>
      <c r="I1238" s="5">
        <v>4157.1400000000003</v>
      </c>
      <c r="J1238" s="5" t="s">
        <v>19</v>
      </c>
      <c r="K1238" s="5" t="s">
        <v>74</v>
      </c>
    </row>
    <row r="1239" spans="1:11" hidden="1" x14ac:dyDescent="0.25">
      <c r="A1239" s="5" t="s">
        <v>997</v>
      </c>
      <c r="B1239" s="6">
        <v>42026</v>
      </c>
      <c r="C1239" s="5" t="s">
        <v>9</v>
      </c>
      <c r="D1239" s="5" t="s">
        <v>10</v>
      </c>
      <c r="E1239" s="5" t="s">
        <v>995</v>
      </c>
      <c r="F1239" s="5" t="s">
        <v>998</v>
      </c>
      <c r="G1239" s="5" t="s">
        <v>22</v>
      </c>
      <c r="H1239" s="5" t="s">
        <v>23</v>
      </c>
      <c r="I1239" s="5">
        <v>2079</v>
      </c>
      <c r="J1239" s="5" t="s">
        <v>19</v>
      </c>
      <c r="K1239" s="5" t="s">
        <v>73</v>
      </c>
    </row>
    <row r="1240" spans="1:11" hidden="1" x14ac:dyDescent="0.25">
      <c r="A1240" s="5" t="s">
        <v>997</v>
      </c>
      <c r="B1240" s="6">
        <v>42026</v>
      </c>
      <c r="C1240" s="5" t="s">
        <v>9</v>
      </c>
      <c r="D1240" s="5" t="s">
        <v>10</v>
      </c>
      <c r="E1240" s="5" t="s">
        <v>995</v>
      </c>
      <c r="F1240" s="5" t="s">
        <v>998</v>
      </c>
      <c r="G1240" s="5" t="s">
        <v>47</v>
      </c>
      <c r="H1240" s="5" t="s">
        <v>48</v>
      </c>
      <c r="I1240" s="5">
        <v>0.86</v>
      </c>
      <c r="J1240" s="5" t="s">
        <v>19</v>
      </c>
      <c r="K1240" s="5" t="s">
        <v>74</v>
      </c>
    </row>
    <row r="1241" spans="1:11" hidden="1" x14ac:dyDescent="0.25">
      <c r="A1241" s="5" t="s">
        <v>999</v>
      </c>
      <c r="B1241" s="6">
        <v>42018</v>
      </c>
      <c r="C1241" s="5" t="s">
        <v>9</v>
      </c>
      <c r="D1241" s="5" t="s">
        <v>10</v>
      </c>
      <c r="E1241" s="5" t="s">
        <v>1000</v>
      </c>
      <c r="F1241" s="5" t="s">
        <v>1001</v>
      </c>
      <c r="G1241" s="5" t="s">
        <v>18</v>
      </c>
      <c r="H1241" s="5" t="s">
        <v>19</v>
      </c>
      <c r="I1241" s="5">
        <v>50.98</v>
      </c>
      <c r="J1241" s="5" t="s">
        <v>19</v>
      </c>
      <c r="K1241" s="5" t="s">
        <v>73</v>
      </c>
    </row>
    <row r="1242" spans="1:11" hidden="1" x14ac:dyDescent="0.25">
      <c r="A1242" s="5" t="s">
        <v>999</v>
      </c>
      <c r="B1242" s="6">
        <v>42018</v>
      </c>
      <c r="C1242" s="5" t="s">
        <v>9</v>
      </c>
      <c r="D1242" s="5" t="s">
        <v>10</v>
      </c>
      <c r="E1242" s="5" t="s">
        <v>1000</v>
      </c>
      <c r="F1242" s="5" t="s">
        <v>1001</v>
      </c>
      <c r="G1242" s="5" t="s">
        <v>14</v>
      </c>
      <c r="H1242" s="5" t="s">
        <v>15</v>
      </c>
      <c r="I1242" s="5">
        <v>50.98</v>
      </c>
      <c r="J1242" s="5" t="s">
        <v>19</v>
      </c>
      <c r="K1242" s="5" t="s">
        <v>74</v>
      </c>
    </row>
    <row r="1243" spans="1:11" hidden="1" x14ac:dyDescent="0.25">
      <c r="A1243" s="5" t="s">
        <v>1002</v>
      </c>
      <c r="B1243" s="6">
        <v>42020</v>
      </c>
      <c r="C1243" s="5" t="s">
        <v>9</v>
      </c>
      <c r="D1243" s="5" t="s">
        <v>10</v>
      </c>
      <c r="E1243" s="5" t="s">
        <v>1000</v>
      </c>
      <c r="F1243" s="5" t="s">
        <v>1003</v>
      </c>
      <c r="G1243" s="5" t="s">
        <v>18</v>
      </c>
      <c r="H1243" s="5" t="s">
        <v>19</v>
      </c>
      <c r="I1243" s="5">
        <v>52</v>
      </c>
      <c r="J1243" s="5" t="s">
        <v>19</v>
      </c>
      <c r="K1243" s="5" t="s">
        <v>73</v>
      </c>
    </row>
    <row r="1244" spans="1:11" hidden="1" x14ac:dyDescent="0.25">
      <c r="A1244" s="5" t="s">
        <v>1002</v>
      </c>
      <c r="B1244" s="6">
        <v>42020</v>
      </c>
      <c r="C1244" s="5" t="s">
        <v>9</v>
      </c>
      <c r="D1244" s="5" t="s">
        <v>10</v>
      </c>
      <c r="E1244" s="5" t="s">
        <v>1000</v>
      </c>
      <c r="F1244" s="5" t="s">
        <v>1003</v>
      </c>
      <c r="G1244" s="5" t="s">
        <v>14</v>
      </c>
      <c r="H1244" s="5" t="s">
        <v>15</v>
      </c>
      <c r="I1244" s="5">
        <v>52</v>
      </c>
      <c r="J1244" s="5" t="s">
        <v>19</v>
      </c>
      <c r="K1244" s="5" t="s">
        <v>74</v>
      </c>
    </row>
    <row r="1245" spans="1:11" hidden="1" x14ac:dyDescent="0.25">
      <c r="A1245" s="5" t="s">
        <v>1004</v>
      </c>
      <c r="B1245" s="6">
        <v>42010</v>
      </c>
      <c r="C1245" s="5" t="s">
        <v>9</v>
      </c>
      <c r="D1245" s="5" t="s">
        <v>10</v>
      </c>
      <c r="E1245" s="5" t="s">
        <v>1005</v>
      </c>
      <c r="F1245" s="5" t="s">
        <v>1006</v>
      </c>
      <c r="G1245" s="5" t="s">
        <v>16</v>
      </c>
      <c r="H1245" s="5" t="s">
        <v>17</v>
      </c>
      <c r="I1245" s="5">
        <v>1483.97</v>
      </c>
      <c r="J1245" s="5" t="s">
        <v>17</v>
      </c>
      <c r="K1245" s="5" t="s">
        <v>73</v>
      </c>
    </row>
    <row r="1246" spans="1:11" hidden="1" x14ac:dyDescent="0.25">
      <c r="A1246" s="5" t="s">
        <v>1004</v>
      </c>
      <c r="B1246" s="6">
        <v>42010</v>
      </c>
      <c r="C1246" s="5" t="s">
        <v>9</v>
      </c>
      <c r="D1246" s="5" t="s">
        <v>10</v>
      </c>
      <c r="E1246" s="5" t="s">
        <v>1005</v>
      </c>
      <c r="F1246" s="5" t="s">
        <v>1006</v>
      </c>
      <c r="G1246" s="5" t="s">
        <v>14</v>
      </c>
      <c r="H1246" s="5" t="s">
        <v>15</v>
      </c>
      <c r="I1246" s="5">
        <v>1483.97</v>
      </c>
      <c r="J1246" s="5" t="s">
        <v>17</v>
      </c>
      <c r="K1246" s="5" t="s">
        <v>74</v>
      </c>
    </row>
    <row r="1247" spans="1:11" hidden="1" x14ac:dyDescent="0.25">
      <c r="A1247" s="5" t="s">
        <v>1007</v>
      </c>
      <c r="B1247" s="6">
        <v>42021</v>
      </c>
      <c r="C1247" s="5" t="s">
        <v>9</v>
      </c>
      <c r="D1247" s="5" t="s">
        <v>10</v>
      </c>
      <c r="E1247" s="5" t="s">
        <v>1005</v>
      </c>
      <c r="F1247" s="5" t="s">
        <v>1008</v>
      </c>
      <c r="G1247" s="5" t="s">
        <v>16</v>
      </c>
      <c r="H1247" s="5" t="s">
        <v>17</v>
      </c>
      <c r="I1247" s="5">
        <v>1483.97</v>
      </c>
      <c r="J1247" s="5" t="s">
        <v>17</v>
      </c>
      <c r="K1247" s="5" t="s">
        <v>73</v>
      </c>
    </row>
    <row r="1248" spans="1:11" hidden="1" x14ac:dyDescent="0.25">
      <c r="A1248" s="5" t="s">
        <v>1007</v>
      </c>
      <c r="B1248" s="6">
        <v>42021</v>
      </c>
      <c r="C1248" s="5" t="s">
        <v>9</v>
      </c>
      <c r="D1248" s="5" t="s">
        <v>10</v>
      </c>
      <c r="E1248" s="5" t="s">
        <v>1005</v>
      </c>
      <c r="F1248" s="5" t="s">
        <v>1008</v>
      </c>
      <c r="G1248" s="5" t="s">
        <v>14</v>
      </c>
      <c r="H1248" s="5" t="s">
        <v>15</v>
      </c>
      <c r="I1248" s="5">
        <v>1483.97</v>
      </c>
      <c r="J1248" s="5" t="s">
        <v>17</v>
      </c>
      <c r="K1248" s="5" t="s">
        <v>74</v>
      </c>
    </row>
    <row r="1249" spans="1:11" hidden="1" x14ac:dyDescent="0.25">
      <c r="A1249" s="5" t="s">
        <v>1009</v>
      </c>
      <c r="B1249" s="6">
        <v>42016</v>
      </c>
      <c r="C1249" s="5" t="s">
        <v>9</v>
      </c>
      <c r="D1249" s="5" t="s">
        <v>10</v>
      </c>
      <c r="E1249" s="5" t="s">
        <v>1010</v>
      </c>
      <c r="F1249" s="5" t="s">
        <v>1011</v>
      </c>
      <c r="G1249" s="5" t="s">
        <v>18</v>
      </c>
      <c r="H1249" s="5" t="s">
        <v>19</v>
      </c>
      <c r="I1249" s="5">
        <v>792</v>
      </c>
      <c r="J1249" s="5" t="s">
        <v>19</v>
      </c>
      <c r="K1249" s="5" t="s">
        <v>73</v>
      </c>
    </row>
    <row r="1250" spans="1:11" hidden="1" x14ac:dyDescent="0.25">
      <c r="A1250" s="5" t="s">
        <v>1009</v>
      </c>
      <c r="B1250" s="6">
        <v>42016</v>
      </c>
      <c r="C1250" s="5" t="s">
        <v>9</v>
      </c>
      <c r="D1250" s="5" t="s">
        <v>10</v>
      </c>
      <c r="E1250" s="5" t="s">
        <v>1010</v>
      </c>
      <c r="F1250" s="5" t="s">
        <v>1011</v>
      </c>
      <c r="G1250" s="5" t="s">
        <v>14</v>
      </c>
      <c r="H1250" s="5" t="s">
        <v>15</v>
      </c>
      <c r="I1250" s="5">
        <v>791.95</v>
      </c>
      <c r="J1250" s="5" t="s">
        <v>19</v>
      </c>
      <c r="K1250" s="5" t="s">
        <v>74</v>
      </c>
    </row>
    <row r="1251" spans="1:11" hidden="1" x14ac:dyDescent="0.25">
      <c r="A1251" s="5" t="s">
        <v>1009</v>
      </c>
      <c r="B1251" s="6">
        <v>42016</v>
      </c>
      <c r="C1251" s="5" t="s">
        <v>9</v>
      </c>
      <c r="D1251" s="5" t="s">
        <v>10</v>
      </c>
      <c r="E1251" s="5" t="s">
        <v>1010</v>
      </c>
      <c r="F1251" s="5" t="s">
        <v>1011</v>
      </c>
      <c r="G1251" s="5" t="s">
        <v>47</v>
      </c>
      <c r="H1251" s="5" t="s">
        <v>48</v>
      </c>
      <c r="I1251" s="5">
        <v>0.05</v>
      </c>
      <c r="J1251" s="5" t="s">
        <v>19</v>
      </c>
      <c r="K1251" s="5" t="s">
        <v>74</v>
      </c>
    </row>
    <row r="1252" spans="1:11" hidden="1" x14ac:dyDescent="0.25">
      <c r="A1252" s="5" t="s">
        <v>1012</v>
      </c>
      <c r="B1252" s="6">
        <v>42035</v>
      </c>
      <c r="C1252" s="5" t="s">
        <v>9</v>
      </c>
      <c r="D1252" s="5" t="s">
        <v>10</v>
      </c>
      <c r="E1252" s="5" t="s">
        <v>1010</v>
      </c>
      <c r="F1252" s="5" t="s">
        <v>1013</v>
      </c>
      <c r="G1252" s="5" t="s">
        <v>18</v>
      </c>
      <c r="H1252" s="5" t="s">
        <v>19</v>
      </c>
      <c r="I1252" s="5">
        <v>828.04</v>
      </c>
      <c r="J1252" s="5" t="s">
        <v>19</v>
      </c>
      <c r="K1252" s="5" t="s">
        <v>73</v>
      </c>
    </row>
    <row r="1253" spans="1:11" hidden="1" x14ac:dyDescent="0.25">
      <c r="A1253" s="5" t="s">
        <v>1012</v>
      </c>
      <c r="B1253" s="6">
        <v>42035</v>
      </c>
      <c r="C1253" s="5" t="s">
        <v>9</v>
      </c>
      <c r="D1253" s="5" t="s">
        <v>10</v>
      </c>
      <c r="E1253" s="5" t="s">
        <v>1010</v>
      </c>
      <c r="F1253" s="5" t="s">
        <v>1013</v>
      </c>
      <c r="G1253" s="5" t="s">
        <v>14</v>
      </c>
      <c r="H1253" s="5" t="s">
        <v>15</v>
      </c>
      <c r="I1253" s="5">
        <v>828.04</v>
      </c>
      <c r="J1253" s="5" t="s">
        <v>19</v>
      </c>
      <c r="K1253" s="5" t="s">
        <v>74</v>
      </c>
    </row>
    <row r="1254" spans="1:11" hidden="1" x14ac:dyDescent="0.25">
      <c r="A1254" s="5" t="s">
        <v>1014</v>
      </c>
      <c r="B1254" s="6">
        <v>42020</v>
      </c>
      <c r="C1254" s="5" t="s">
        <v>9</v>
      </c>
      <c r="D1254" s="5" t="s">
        <v>10</v>
      </c>
      <c r="E1254" s="5" t="s">
        <v>1015</v>
      </c>
      <c r="F1254" s="5" t="s">
        <v>1016</v>
      </c>
      <c r="G1254" s="5" t="s">
        <v>18</v>
      </c>
      <c r="H1254" s="5" t="s">
        <v>19</v>
      </c>
      <c r="I1254" s="5">
        <v>578.9</v>
      </c>
      <c r="J1254" s="5" t="s">
        <v>19</v>
      </c>
      <c r="K1254" s="5" t="s">
        <v>73</v>
      </c>
    </row>
    <row r="1255" spans="1:11" hidden="1" x14ac:dyDescent="0.25">
      <c r="A1255" s="5" t="s">
        <v>1014</v>
      </c>
      <c r="B1255" s="6">
        <v>42020</v>
      </c>
      <c r="C1255" s="5" t="s">
        <v>9</v>
      </c>
      <c r="D1255" s="5" t="s">
        <v>10</v>
      </c>
      <c r="E1255" s="5" t="s">
        <v>1015</v>
      </c>
      <c r="F1255" s="5" t="s">
        <v>1016</v>
      </c>
      <c r="G1255" s="5" t="s">
        <v>14</v>
      </c>
      <c r="H1255" s="5" t="s">
        <v>15</v>
      </c>
      <c r="I1255" s="5">
        <v>1315.79</v>
      </c>
      <c r="J1255" s="5" t="s">
        <v>19</v>
      </c>
      <c r="K1255" s="5" t="s">
        <v>74</v>
      </c>
    </row>
    <row r="1256" spans="1:11" hidden="1" x14ac:dyDescent="0.25">
      <c r="A1256" s="5" t="s">
        <v>1014</v>
      </c>
      <c r="B1256" s="6">
        <v>42020</v>
      </c>
      <c r="C1256" s="5" t="s">
        <v>9</v>
      </c>
      <c r="D1256" s="5" t="s">
        <v>10</v>
      </c>
      <c r="E1256" s="5" t="s">
        <v>1015</v>
      </c>
      <c r="F1256" s="5" t="s">
        <v>1016</v>
      </c>
      <c r="G1256" s="5" t="s">
        <v>22</v>
      </c>
      <c r="H1256" s="5" t="s">
        <v>23</v>
      </c>
      <c r="I1256" s="5">
        <v>736.89</v>
      </c>
      <c r="J1256" s="5" t="s">
        <v>19</v>
      </c>
      <c r="K1256" s="5" t="s">
        <v>73</v>
      </c>
    </row>
    <row r="1257" spans="1:11" hidden="1" x14ac:dyDescent="0.25">
      <c r="A1257" s="5" t="s">
        <v>1017</v>
      </c>
      <c r="B1257" s="6">
        <v>42023</v>
      </c>
      <c r="C1257" s="5" t="s">
        <v>9</v>
      </c>
      <c r="D1257" s="5" t="s">
        <v>10</v>
      </c>
      <c r="E1257" s="5" t="s">
        <v>1015</v>
      </c>
      <c r="F1257" s="5" t="s">
        <v>1018</v>
      </c>
      <c r="G1257" s="5" t="s">
        <v>65</v>
      </c>
      <c r="H1257" s="5" t="s">
        <v>66</v>
      </c>
      <c r="I1257" s="5">
        <v>158</v>
      </c>
      <c r="J1257" s="5" t="s">
        <v>66</v>
      </c>
      <c r="K1257" s="5" t="s">
        <v>73</v>
      </c>
    </row>
    <row r="1258" spans="1:11" hidden="1" x14ac:dyDescent="0.25">
      <c r="A1258" s="5" t="s">
        <v>1017</v>
      </c>
      <c r="B1258" s="6">
        <v>42023</v>
      </c>
      <c r="C1258" s="5" t="s">
        <v>9</v>
      </c>
      <c r="D1258" s="5" t="s">
        <v>10</v>
      </c>
      <c r="E1258" s="5" t="s">
        <v>1015</v>
      </c>
      <c r="F1258" s="5" t="s">
        <v>1018</v>
      </c>
      <c r="G1258" s="5" t="s">
        <v>1019</v>
      </c>
      <c r="H1258" s="5" t="s">
        <v>1020</v>
      </c>
      <c r="I1258" s="5">
        <v>158</v>
      </c>
      <c r="J1258" s="5" t="s">
        <v>66</v>
      </c>
      <c r="K1258" s="5" t="s">
        <v>74</v>
      </c>
    </row>
    <row r="1259" spans="1:11" hidden="1" x14ac:dyDescent="0.25">
      <c r="A1259" s="5" t="s">
        <v>1021</v>
      </c>
      <c r="B1259" s="6">
        <v>42013</v>
      </c>
      <c r="C1259" s="5" t="s">
        <v>9</v>
      </c>
      <c r="D1259" s="5" t="s">
        <v>10</v>
      </c>
      <c r="E1259" s="5" t="s">
        <v>1022</v>
      </c>
      <c r="F1259" s="5" t="s">
        <v>1023</v>
      </c>
      <c r="G1259" s="5" t="s">
        <v>18</v>
      </c>
      <c r="H1259" s="5" t="s">
        <v>19</v>
      </c>
      <c r="I1259" s="5">
        <v>861.85</v>
      </c>
      <c r="J1259" s="5" t="s">
        <v>19</v>
      </c>
      <c r="K1259" s="5" t="s">
        <v>73</v>
      </c>
    </row>
    <row r="1260" spans="1:11" hidden="1" x14ac:dyDescent="0.25">
      <c r="A1260" s="5" t="s">
        <v>1021</v>
      </c>
      <c r="B1260" s="6">
        <v>42013</v>
      </c>
      <c r="C1260" s="5" t="s">
        <v>9</v>
      </c>
      <c r="D1260" s="5" t="s">
        <v>10</v>
      </c>
      <c r="E1260" s="5" t="s">
        <v>1022</v>
      </c>
      <c r="F1260" s="5" t="s">
        <v>1023</v>
      </c>
      <c r="G1260" s="5" t="s">
        <v>14</v>
      </c>
      <c r="H1260" s="5" t="s">
        <v>15</v>
      </c>
      <c r="I1260" s="5">
        <v>1381.85</v>
      </c>
      <c r="J1260" s="5" t="s">
        <v>19</v>
      </c>
      <c r="K1260" s="5" t="s">
        <v>74</v>
      </c>
    </row>
    <row r="1261" spans="1:11" hidden="1" x14ac:dyDescent="0.25">
      <c r="A1261" s="5" t="s">
        <v>1021</v>
      </c>
      <c r="B1261" s="6">
        <v>42013</v>
      </c>
      <c r="C1261" s="5" t="s">
        <v>9</v>
      </c>
      <c r="D1261" s="5" t="s">
        <v>10</v>
      </c>
      <c r="E1261" s="5" t="s">
        <v>1022</v>
      </c>
      <c r="F1261" s="5" t="s">
        <v>1023</v>
      </c>
      <c r="G1261" s="5" t="s">
        <v>22</v>
      </c>
      <c r="H1261" s="5" t="s">
        <v>23</v>
      </c>
      <c r="I1261" s="5">
        <v>520</v>
      </c>
      <c r="J1261" s="5" t="s">
        <v>19</v>
      </c>
      <c r="K1261" s="5" t="s">
        <v>73</v>
      </c>
    </row>
    <row r="1262" spans="1:11" hidden="1" x14ac:dyDescent="0.25">
      <c r="A1262" s="5" t="s">
        <v>1024</v>
      </c>
      <c r="B1262" s="6">
        <v>42033</v>
      </c>
      <c r="C1262" s="5" t="s">
        <v>9</v>
      </c>
      <c r="D1262" s="5" t="s">
        <v>10</v>
      </c>
      <c r="E1262" s="5" t="s">
        <v>1025</v>
      </c>
      <c r="F1262" s="5" t="s">
        <v>1026</v>
      </c>
      <c r="G1262" s="5" t="s">
        <v>18</v>
      </c>
      <c r="H1262" s="5" t="s">
        <v>19</v>
      </c>
      <c r="I1262" s="5">
        <v>100</v>
      </c>
      <c r="J1262" s="5" t="s">
        <v>19</v>
      </c>
      <c r="K1262" s="5" t="s">
        <v>73</v>
      </c>
    </row>
    <row r="1263" spans="1:11" hidden="1" x14ac:dyDescent="0.25">
      <c r="A1263" s="5" t="s">
        <v>1024</v>
      </c>
      <c r="B1263" s="6">
        <v>42033</v>
      </c>
      <c r="C1263" s="5" t="s">
        <v>9</v>
      </c>
      <c r="D1263" s="5" t="s">
        <v>10</v>
      </c>
      <c r="E1263" s="5" t="s">
        <v>1025</v>
      </c>
      <c r="F1263" s="5" t="s">
        <v>1026</v>
      </c>
      <c r="G1263" s="5" t="s">
        <v>22</v>
      </c>
      <c r="H1263" s="5" t="s">
        <v>23</v>
      </c>
      <c r="I1263" s="5">
        <v>100</v>
      </c>
      <c r="J1263" s="5" t="s">
        <v>19</v>
      </c>
      <c r="K1263" s="5" t="s">
        <v>74</v>
      </c>
    </row>
    <row r="1264" spans="1:11" hidden="1" x14ac:dyDescent="0.25">
      <c r="A1264" s="5" t="s">
        <v>1027</v>
      </c>
      <c r="B1264" s="6">
        <v>42034</v>
      </c>
      <c r="C1264" s="5" t="s">
        <v>9</v>
      </c>
      <c r="D1264" s="5" t="s">
        <v>10</v>
      </c>
      <c r="E1264" s="5" t="s">
        <v>1025</v>
      </c>
      <c r="F1264" s="5" t="s">
        <v>1028</v>
      </c>
      <c r="G1264" s="5" t="s">
        <v>18</v>
      </c>
      <c r="H1264" s="5" t="s">
        <v>19</v>
      </c>
      <c r="I1264" s="5">
        <v>249.4</v>
      </c>
      <c r="J1264" s="5" t="s">
        <v>19</v>
      </c>
      <c r="K1264" s="5" t="s">
        <v>73</v>
      </c>
    </row>
    <row r="1265" spans="1:11" hidden="1" x14ac:dyDescent="0.25">
      <c r="A1265" s="5" t="s">
        <v>1027</v>
      </c>
      <c r="B1265" s="6">
        <v>42034</v>
      </c>
      <c r="C1265" s="5" t="s">
        <v>9</v>
      </c>
      <c r="D1265" s="5" t="s">
        <v>10</v>
      </c>
      <c r="E1265" s="5" t="s">
        <v>1025</v>
      </c>
      <c r="F1265" s="5" t="s">
        <v>1028</v>
      </c>
      <c r="G1265" s="5" t="s">
        <v>14</v>
      </c>
      <c r="H1265" s="5" t="s">
        <v>15</v>
      </c>
      <c r="I1265" s="5">
        <v>349.28</v>
      </c>
      <c r="J1265" s="5" t="s">
        <v>19</v>
      </c>
      <c r="K1265" s="5" t="s">
        <v>74</v>
      </c>
    </row>
    <row r="1266" spans="1:11" hidden="1" x14ac:dyDescent="0.25">
      <c r="A1266" s="5" t="s">
        <v>1027</v>
      </c>
      <c r="B1266" s="6">
        <v>42034</v>
      </c>
      <c r="C1266" s="5" t="s">
        <v>9</v>
      </c>
      <c r="D1266" s="5" t="s">
        <v>10</v>
      </c>
      <c r="E1266" s="5" t="s">
        <v>1025</v>
      </c>
      <c r="F1266" s="5" t="s">
        <v>1028</v>
      </c>
      <c r="G1266" s="5" t="s">
        <v>22</v>
      </c>
      <c r="H1266" s="5" t="s">
        <v>23</v>
      </c>
      <c r="I1266" s="5">
        <v>100</v>
      </c>
      <c r="J1266" s="5" t="s">
        <v>19</v>
      </c>
      <c r="K1266" s="5" t="s">
        <v>73</v>
      </c>
    </row>
    <row r="1267" spans="1:11" hidden="1" x14ac:dyDescent="0.25">
      <c r="A1267" s="5" t="s">
        <v>1027</v>
      </c>
      <c r="B1267" s="6">
        <v>42034</v>
      </c>
      <c r="C1267" s="5" t="s">
        <v>9</v>
      </c>
      <c r="D1267" s="5" t="s">
        <v>10</v>
      </c>
      <c r="E1267" s="5" t="s">
        <v>1025</v>
      </c>
      <c r="F1267" s="5" t="s">
        <v>1028</v>
      </c>
      <c r="G1267" s="5" t="s">
        <v>47</v>
      </c>
      <c r="H1267" s="5" t="s">
        <v>48</v>
      </c>
      <c r="I1267" s="5">
        <v>0.12</v>
      </c>
      <c r="J1267" s="5" t="s">
        <v>19</v>
      </c>
      <c r="K1267" s="5" t="s">
        <v>74</v>
      </c>
    </row>
    <row r="1268" spans="1:11" hidden="1" x14ac:dyDescent="0.25">
      <c r="A1268" s="5" t="s">
        <v>1029</v>
      </c>
      <c r="B1268" s="6">
        <v>42030</v>
      </c>
      <c r="C1268" s="5" t="s">
        <v>9</v>
      </c>
      <c r="D1268" s="5" t="s">
        <v>10</v>
      </c>
      <c r="E1268" s="5" t="s">
        <v>1030</v>
      </c>
      <c r="F1268" s="5" t="s">
        <v>1031</v>
      </c>
      <c r="G1268" s="5" t="s">
        <v>18</v>
      </c>
      <c r="H1268" s="5" t="s">
        <v>19</v>
      </c>
      <c r="I1268" s="5">
        <v>560.24</v>
      </c>
      <c r="J1268" s="5" t="s">
        <v>19</v>
      </c>
      <c r="K1268" s="5" t="s">
        <v>73</v>
      </c>
    </row>
    <row r="1269" spans="1:11" hidden="1" x14ac:dyDescent="0.25">
      <c r="A1269" s="5" t="s">
        <v>1029</v>
      </c>
      <c r="B1269" s="6">
        <v>42030</v>
      </c>
      <c r="C1269" s="5" t="s">
        <v>9</v>
      </c>
      <c r="D1269" s="5" t="s">
        <v>10</v>
      </c>
      <c r="E1269" s="5" t="s">
        <v>1030</v>
      </c>
      <c r="F1269" s="5" t="s">
        <v>1031</v>
      </c>
      <c r="G1269" s="5" t="s">
        <v>22</v>
      </c>
      <c r="H1269" s="5" t="s">
        <v>23</v>
      </c>
      <c r="I1269" s="5">
        <v>560.24</v>
      </c>
      <c r="J1269" s="5" t="s">
        <v>19</v>
      </c>
      <c r="K1269" s="5" t="s">
        <v>74</v>
      </c>
    </row>
    <row r="1270" spans="1:11" hidden="1" x14ac:dyDescent="0.25">
      <c r="A1270" s="5" t="s">
        <v>1032</v>
      </c>
      <c r="B1270" s="6">
        <v>42018</v>
      </c>
      <c r="C1270" s="5" t="s">
        <v>9</v>
      </c>
      <c r="D1270" s="5" t="s">
        <v>10</v>
      </c>
      <c r="E1270" s="5" t="s">
        <v>1033</v>
      </c>
      <c r="F1270" s="5" t="s">
        <v>1034</v>
      </c>
      <c r="G1270" s="5" t="s">
        <v>18</v>
      </c>
      <c r="H1270" s="5" t="s">
        <v>19</v>
      </c>
      <c r="I1270" s="5">
        <v>200.4</v>
      </c>
      <c r="J1270" s="5" t="s">
        <v>19</v>
      </c>
      <c r="K1270" s="5" t="s">
        <v>73</v>
      </c>
    </row>
    <row r="1271" spans="1:11" hidden="1" x14ac:dyDescent="0.25">
      <c r="A1271" s="5" t="s">
        <v>1032</v>
      </c>
      <c r="B1271" s="6">
        <v>42018</v>
      </c>
      <c r="C1271" s="5" t="s">
        <v>9</v>
      </c>
      <c r="D1271" s="5" t="s">
        <v>10</v>
      </c>
      <c r="E1271" s="5" t="s">
        <v>1033</v>
      </c>
      <c r="F1271" s="5" t="s">
        <v>1034</v>
      </c>
      <c r="G1271" s="5" t="s">
        <v>14</v>
      </c>
      <c r="H1271" s="5" t="s">
        <v>15</v>
      </c>
      <c r="I1271" s="5">
        <v>200.4</v>
      </c>
      <c r="J1271" s="5" t="s">
        <v>19</v>
      </c>
      <c r="K1271" s="5" t="s">
        <v>74</v>
      </c>
    </row>
    <row r="1272" spans="1:11" hidden="1" x14ac:dyDescent="0.25">
      <c r="A1272" s="5" t="s">
        <v>1035</v>
      </c>
      <c r="B1272" s="6">
        <v>42016</v>
      </c>
      <c r="C1272" s="5" t="s">
        <v>9</v>
      </c>
      <c r="D1272" s="5" t="s">
        <v>10</v>
      </c>
      <c r="E1272" s="5" t="s">
        <v>1036</v>
      </c>
      <c r="F1272" s="5" t="s">
        <v>1037</v>
      </c>
      <c r="G1272" s="5" t="s">
        <v>18</v>
      </c>
      <c r="H1272" s="5" t="s">
        <v>19</v>
      </c>
      <c r="I1272" s="5">
        <v>21.24</v>
      </c>
      <c r="J1272" s="5" t="s">
        <v>19</v>
      </c>
      <c r="K1272" s="5" t="s">
        <v>73</v>
      </c>
    </row>
    <row r="1273" spans="1:11" hidden="1" x14ac:dyDescent="0.25">
      <c r="A1273" s="5" t="s">
        <v>1035</v>
      </c>
      <c r="B1273" s="6">
        <v>42016</v>
      </c>
      <c r="C1273" s="5" t="s">
        <v>9</v>
      </c>
      <c r="D1273" s="5" t="s">
        <v>10</v>
      </c>
      <c r="E1273" s="5" t="s">
        <v>1036</v>
      </c>
      <c r="F1273" s="5" t="s">
        <v>1037</v>
      </c>
      <c r="G1273" s="5" t="s">
        <v>22</v>
      </c>
      <c r="H1273" s="5" t="s">
        <v>23</v>
      </c>
      <c r="I1273" s="5">
        <v>21.24</v>
      </c>
      <c r="J1273" s="5" t="s">
        <v>19</v>
      </c>
      <c r="K1273" s="5" t="s">
        <v>74</v>
      </c>
    </row>
    <row r="1274" spans="1:11" hidden="1" x14ac:dyDescent="0.25">
      <c r="A1274" s="5" t="s">
        <v>1038</v>
      </c>
      <c r="B1274" s="6">
        <v>42024</v>
      </c>
      <c r="C1274" s="5" t="s">
        <v>9</v>
      </c>
      <c r="D1274" s="5" t="s">
        <v>10</v>
      </c>
      <c r="E1274" s="5" t="s">
        <v>1036</v>
      </c>
      <c r="F1274" s="5" t="s">
        <v>1039</v>
      </c>
      <c r="G1274" s="5" t="s">
        <v>18</v>
      </c>
      <c r="H1274" s="5" t="s">
        <v>19</v>
      </c>
      <c r="I1274" s="5">
        <v>59</v>
      </c>
      <c r="J1274" s="5" t="s">
        <v>19</v>
      </c>
      <c r="K1274" s="5" t="s">
        <v>73</v>
      </c>
    </row>
    <row r="1275" spans="1:11" hidden="1" x14ac:dyDescent="0.25">
      <c r="A1275" s="5" t="s">
        <v>1038</v>
      </c>
      <c r="B1275" s="6">
        <v>42024</v>
      </c>
      <c r="C1275" s="5" t="s">
        <v>9</v>
      </c>
      <c r="D1275" s="5" t="s">
        <v>10</v>
      </c>
      <c r="E1275" s="5" t="s">
        <v>1036</v>
      </c>
      <c r="F1275" s="5" t="s">
        <v>1039</v>
      </c>
      <c r="G1275" s="5" t="s">
        <v>14</v>
      </c>
      <c r="H1275" s="5" t="s">
        <v>15</v>
      </c>
      <c r="I1275" s="5">
        <v>80.239999999999995</v>
      </c>
      <c r="J1275" s="5" t="s">
        <v>19</v>
      </c>
      <c r="K1275" s="5" t="s">
        <v>74</v>
      </c>
    </row>
    <row r="1276" spans="1:11" hidden="1" x14ac:dyDescent="0.25">
      <c r="A1276" s="5" t="s">
        <v>1038</v>
      </c>
      <c r="B1276" s="6">
        <v>42024</v>
      </c>
      <c r="C1276" s="5" t="s">
        <v>9</v>
      </c>
      <c r="D1276" s="5" t="s">
        <v>10</v>
      </c>
      <c r="E1276" s="5" t="s">
        <v>1036</v>
      </c>
      <c r="F1276" s="5" t="s">
        <v>1039</v>
      </c>
      <c r="G1276" s="5" t="s">
        <v>22</v>
      </c>
      <c r="H1276" s="5" t="s">
        <v>23</v>
      </c>
      <c r="I1276" s="5">
        <v>21.24</v>
      </c>
      <c r="J1276" s="5" t="s">
        <v>19</v>
      </c>
      <c r="K1276" s="5" t="s">
        <v>73</v>
      </c>
    </row>
    <row r="1277" spans="1:11" hidden="1" x14ac:dyDescent="0.25">
      <c r="A1277" s="5" t="s">
        <v>1040</v>
      </c>
      <c r="B1277" s="6">
        <v>42031</v>
      </c>
      <c r="C1277" s="5" t="s">
        <v>9</v>
      </c>
      <c r="D1277" s="5" t="s">
        <v>10</v>
      </c>
      <c r="E1277" s="5" t="s">
        <v>1041</v>
      </c>
      <c r="F1277" s="5" t="s">
        <v>1042</v>
      </c>
      <c r="G1277" s="5" t="s">
        <v>18</v>
      </c>
      <c r="H1277" s="5" t="s">
        <v>19</v>
      </c>
      <c r="I1277" s="5">
        <v>32.200000000000003</v>
      </c>
      <c r="J1277" s="5" t="s">
        <v>19</v>
      </c>
      <c r="K1277" s="5" t="s">
        <v>73</v>
      </c>
    </row>
    <row r="1278" spans="1:11" hidden="1" x14ac:dyDescent="0.25">
      <c r="A1278" s="5" t="s">
        <v>1040</v>
      </c>
      <c r="B1278" s="6">
        <v>42031</v>
      </c>
      <c r="C1278" s="5" t="s">
        <v>9</v>
      </c>
      <c r="D1278" s="5" t="s">
        <v>10</v>
      </c>
      <c r="E1278" s="5" t="s">
        <v>1041</v>
      </c>
      <c r="F1278" s="5" t="s">
        <v>1042</v>
      </c>
      <c r="G1278" s="5" t="s">
        <v>14</v>
      </c>
      <c r="H1278" s="5" t="s">
        <v>15</v>
      </c>
      <c r="I1278" s="5">
        <v>32.21</v>
      </c>
      <c r="J1278" s="5" t="s">
        <v>19</v>
      </c>
      <c r="K1278" s="5" t="s">
        <v>74</v>
      </c>
    </row>
    <row r="1279" spans="1:11" hidden="1" x14ac:dyDescent="0.25">
      <c r="A1279" s="5" t="s">
        <v>1040</v>
      </c>
      <c r="B1279" s="6">
        <v>42031</v>
      </c>
      <c r="C1279" s="5" t="s">
        <v>9</v>
      </c>
      <c r="D1279" s="5" t="s">
        <v>10</v>
      </c>
      <c r="E1279" s="5" t="s">
        <v>1041</v>
      </c>
      <c r="F1279" s="5" t="s">
        <v>1042</v>
      </c>
      <c r="G1279" s="5" t="s">
        <v>47</v>
      </c>
      <c r="H1279" s="5" t="s">
        <v>48</v>
      </c>
      <c r="I1279" s="5">
        <v>0.01</v>
      </c>
      <c r="J1279" s="5" t="s">
        <v>19</v>
      </c>
      <c r="K1279" s="5" t="s">
        <v>73</v>
      </c>
    </row>
    <row r="1280" spans="1:11" hidden="1" x14ac:dyDescent="0.25">
      <c r="A1280" s="5" t="s">
        <v>1043</v>
      </c>
      <c r="B1280" s="6">
        <v>42012</v>
      </c>
      <c r="C1280" s="5" t="s">
        <v>9</v>
      </c>
      <c r="D1280" s="5" t="s">
        <v>1044</v>
      </c>
      <c r="E1280" s="5"/>
      <c r="F1280" s="5" t="s">
        <v>1043</v>
      </c>
      <c r="G1280" s="5" t="s">
        <v>12</v>
      </c>
      <c r="H1280" s="5" t="s">
        <v>13</v>
      </c>
      <c r="I1280" s="5">
        <v>5210</v>
      </c>
      <c r="J1280" s="5" t="s">
        <v>13</v>
      </c>
      <c r="K1280" s="5" t="s">
        <v>74</v>
      </c>
    </row>
    <row r="1281" spans="1:11" hidden="1" x14ac:dyDescent="0.25">
      <c r="A1281" s="5" t="s">
        <v>1043</v>
      </c>
      <c r="B1281" s="6">
        <v>42012</v>
      </c>
      <c r="C1281" s="5" t="s">
        <v>9</v>
      </c>
      <c r="D1281" s="5" t="s">
        <v>1044</v>
      </c>
      <c r="E1281" s="5"/>
      <c r="F1281" s="5" t="s">
        <v>1043</v>
      </c>
      <c r="G1281" s="5" t="s">
        <v>80</v>
      </c>
      <c r="H1281" s="5" t="s">
        <v>81</v>
      </c>
      <c r="I1281" s="5">
        <v>5210</v>
      </c>
      <c r="J1281" s="5" t="s">
        <v>81</v>
      </c>
      <c r="K1281" s="5" t="s">
        <v>73</v>
      </c>
    </row>
    <row r="1282" spans="1:11" hidden="1" x14ac:dyDescent="0.25">
      <c r="A1282" s="5" t="s">
        <v>1045</v>
      </c>
      <c r="B1282" s="6">
        <v>42009</v>
      </c>
      <c r="C1282" s="5" t="s">
        <v>75</v>
      </c>
      <c r="D1282" s="5" t="s">
        <v>1046</v>
      </c>
      <c r="E1282" s="5"/>
      <c r="F1282" s="5" t="s">
        <v>1045</v>
      </c>
      <c r="G1282" s="5" t="s">
        <v>12</v>
      </c>
      <c r="H1282" s="5" t="s">
        <v>13</v>
      </c>
      <c r="I1282" s="5">
        <v>60</v>
      </c>
      <c r="J1282" s="5" t="s">
        <v>13</v>
      </c>
      <c r="K1282" s="5" t="s">
        <v>74</v>
      </c>
    </row>
    <row r="1283" spans="1:11" hidden="1" x14ac:dyDescent="0.25">
      <c r="A1283" s="5" t="s">
        <v>1045</v>
      </c>
      <c r="B1283" s="6">
        <v>42009</v>
      </c>
      <c r="C1283" s="5" t="s">
        <v>75</v>
      </c>
      <c r="D1283" s="5" t="s">
        <v>1046</v>
      </c>
      <c r="E1283" s="5"/>
      <c r="F1283" s="5" t="s">
        <v>1045</v>
      </c>
      <c r="G1283" s="5" t="s">
        <v>46</v>
      </c>
      <c r="H1283" s="5" t="s">
        <v>45</v>
      </c>
      <c r="I1283" s="5">
        <v>60</v>
      </c>
      <c r="J1283" s="5" t="s">
        <v>45</v>
      </c>
      <c r="K1283" s="5" t="s">
        <v>73</v>
      </c>
    </row>
    <row r="1284" spans="1:11" hidden="1" x14ac:dyDescent="0.25">
      <c r="A1284" s="5" t="s">
        <v>1045</v>
      </c>
      <c r="B1284" s="6">
        <v>42009</v>
      </c>
      <c r="C1284" s="5" t="s">
        <v>75</v>
      </c>
      <c r="D1284" s="5" t="s">
        <v>1046</v>
      </c>
      <c r="E1284" s="5"/>
      <c r="F1284" s="5" t="s">
        <v>1045</v>
      </c>
      <c r="G1284" s="5" t="s">
        <v>25</v>
      </c>
      <c r="H1284" s="5" t="s">
        <v>26</v>
      </c>
      <c r="I1284" s="5">
        <v>60</v>
      </c>
      <c r="J1284" s="5" t="s">
        <v>26</v>
      </c>
      <c r="K1284" s="5" t="s">
        <v>74</v>
      </c>
    </row>
    <row r="1285" spans="1:11" hidden="1" x14ac:dyDescent="0.25">
      <c r="A1285" s="5" t="s">
        <v>1045</v>
      </c>
      <c r="B1285" s="6">
        <v>42009</v>
      </c>
      <c r="C1285" s="5" t="s">
        <v>75</v>
      </c>
      <c r="D1285" s="5" t="s">
        <v>1046</v>
      </c>
      <c r="E1285" s="5"/>
      <c r="F1285" s="5" t="s">
        <v>1045</v>
      </c>
      <c r="G1285" s="5" t="s">
        <v>44</v>
      </c>
      <c r="H1285" s="5" t="s">
        <v>45</v>
      </c>
      <c r="I1285" s="5">
        <v>60</v>
      </c>
      <c r="J1285" s="5" t="s">
        <v>45</v>
      </c>
      <c r="K1285" s="5" t="s">
        <v>73</v>
      </c>
    </row>
    <row r="1286" spans="1:11" hidden="1" x14ac:dyDescent="0.25">
      <c r="A1286" s="5" t="s">
        <v>1047</v>
      </c>
      <c r="B1286" s="6">
        <v>42012</v>
      </c>
      <c r="C1286" s="5" t="s">
        <v>75</v>
      </c>
      <c r="D1286" s="5" t="s">
        <v>1048</v>
      </c>
      <c r="E1286" s="5"/>
      <c r="F1286" s="5" t="s">
        <v>1047</v>
      </c>
      <c r="G1286" s="5" t="s">
        <v>12</v>
      </c>
      <c r="H1286" s="5" t="s">
        <v>13</v>
      </c>
      <c r="I1286" s="5">
        <v>10</v>
      </c>
      <c r="J1286" s="5" t="s">
        <v>13</v>
      </c>
      <c r="K1286" s="5" t="s">
        <v>74</v>
      </c>
    </row>
    <row r="1287" spans="1:11" hidden="1" x14ac:dyDescent="0.25">
      <c r="A1287" s="5" t="s">
        <v>1047</v>
      </c>
      <c r="B1287" s="6">
        <v>42012</v>
      </c>
      <c r="C1287" s="5" t="s">
        <v>75</v>
      </c>
      <c r="D1287" s="5" t="s">
        <v>1048</v>
      </c>
      <c r="E1287" s="5"/>
      <c r="F1287" s="5" t="s">
        <v>1047</v>
      </c>
      <c r="G1287" s="5" t="s">
        <v>46</v>
      </c>
      <c r="H1287" s="5" t="s">
        <v>45</v>
      </c>
      <c r="I1287" s="5">
        <v>10</v>
      </c>
      <c r="J1287" s="5" t="s">
        <v>45</v>
      </c>
      <c r="K1287" s="5" t="s">
        <v>73</v>
      </c>
    </row>
    <row r="1288" spans="1:11" hidden="1" x14ac:dyDescent="0.25">
      <c r="A1288" s="5" t="s">
        <v>1047</v>
      </c>
      <c r="B1288" s="6">
        <v>42012</v>
      </c>
      <c r="C1288" s="5" t="s">
        <v>75</v>
      </c>
      <c r="D1288" s="5" t="s">
        <v>1048</v>
      </c>
      <c r="E1288" s="5"/>
      <c r="F1288" s="5" t="s">
        <v>1047</v>
      </c>
      <c r="G1288" s="5" t="s">
        <v>25</v>
      </c>
      <c r="H1288" s="5" t="s">
        <v>26</v>
      </c>
      <c r="I1288" s="5">
        <v>10</v>
      </c>
      <c r="J1288" s="5" t="s">
        <v>26</v>
      </c>
      <c r="K1288" s="5" t="s">
        <v>74</v>
      </c>
    </row>
    <row r="1289" spans="1:11" hidden="1" x14ac:dyDescent="0.25">
      <c r="A1289" s="5" t="s">
        <v>1047</v>
      </c>
      <c r="B1289" s="6">
        <v>42012</v>
      </c>
      <c r="C1289" s="5" t="s">
        <v>75</v>
      </c>
      <c r="D1289" s="5" t="s">
        <v>1048</v>
      </c>
      <c r="E1289" s="5"/>
      <c r="F1289" s="5" t="s">
        <v>1047</v>
      </c>
      <c r="G1289" s="5" t="s">
        <v>44</v>
      </c>
      <c r="H1289" s="5" t="s">
        <v>45</v>
      </c>
      <c r="I1289" s="5">
        <v>10</v>
      </c>
      <c r="J1289" s="5" t="s">
        <v>45</v>
      </c>
      <c r="K1289" s="5" t="s">
        <v>73</v>
      </c>
    </row>
    <row r="1290" spans="1:11" hidden="1" x14ac:dyDescent="0.25">
      <c r="A1290" s="5" t="s">
        <v>1049</v>
      </c>
      <c r="B1290" s="6">
        <v>42027</v>
      </c>
      <c r="C1290" s="5" t="s">
        <v>9</v>
      </c>
      <c r="D1290" s="5" t="s">
        <v>1050</v>
      </c>
      <c r="E1290" s="5"/>
      <c r="F1290" s="5" t="s">
        <v>1049</v>
      </c>
      <c r="G1290" s="5" t="s">
        <v>12</v>
      </c>
      <c r="H1290" s="5" t="s">
        <v>13</v>
      </c>
      <c r="I1290" s="5">
        <v>125</v>
      </c>
      <c r="J1290" s="5" t="s">
        <v>13</v>
      </c>
      <c r="K1290" s="5" t="s">
        <v>74</v>
      </c>
    </row>
    <row r="1291" spans="1:11" hidden="1" x14ac:dyDescent="0.25">
      <c r="A1291" s="5" t="s">
        <v>1049</v>
      </c>
      <c r="B1291" s="6">
        <v>42027</v>
      </c>
      <c r="C1291" s="5" t="s">
        <v>9</v>
      </c>
      <c r="D1291" s="5" t="s">
        <v>1050</v>
      </c>
      <c r="E1291" s="5"/>
      <c r="F1291" s="5" t="s">
        <v>1049</v>
      </c>
      <c r="G1291" s="5" t="s">
        <v>80</v>
      </c>
      <c r="H1291" s="5" t="s">
        <v>81</v>
      </c>
      <c r="I1291" s="5">
        <v>125</v>
      </c>
      <c r="J1291" s="5" t="s">
        <v>81</v>
      </c>
      <c r="K1291" s="5" t="s">
        <v>73</v>
      </c>
    </row>
    <row r="1292" spans="1:11" hidden="1" x14ac:dyDescent="0.25">
      <c r="A1292" s="5" t="s">
        <v>1051</v>
      </c>
      <c r="B1292" s="6">
        <v>42027</v>
      </c>
      <c r="C1292" s="5" t="s">
        <v>75</v>
      </c>
      <c r="D1292" s="5" t="s">
        <v>1052</v>
      </c>
      <c r="E1292" s="5"/>
      <c r="F1292" s="5" t="s">
        <v>1051</v>
      </c>
      <c r="G1292" s="5" t="s">
        <v>12</v>
      </c>
      <c r="H1292" s="5" t="s">
        <v>13</v>
      </c>
      <c r="I1292" s="5">
        <v>3.5</v>
      </c>
      <c r="J1292" s="5" t="s">
        <v>13</v>
      </c>
      <c r="K1292" s="5" t="s">
        <v>74</v>
      </c>
    </row>
    <row r="1293" spans="1:11" hidden="1" x14ac:dyDescent="0.25">
      <c r="A1293" s="5" t="s">
        <v>1051</v>
      </c>
      <c r="B1293" s="6">
        <v>42027</v>
      </c>
      <c r="C1293" s="5" t="s">
        <v>75</v>
      </c>
      <c r="D1293" s="5" t="s">
        <v>1052</v>
      </c>
      <c r="E1293" s="5"/>
      <c r="F1293" s="5" t="s">
        <v>1051</v>
      </c>
      <c r="G1293" s="5" t="s">
        <v>46</v>
      </c>
      <c r="H1293" s="5" t="s">
        <v>45</v>
      </c>
      <c r="I1293" s="5">
        <v>3.5</v>
      </c>
      <c r="J1293" s="5" t="s">
        <v>45</v>
      </c>
      <c r="K1293" s="5" t="s">
        <v>73</v>
      </c>
    </row>
    <row r="1294" spans="1:11" hidden="1" x14ac:dyDescent="0.25">
      <c r="A1294" s="5" t="s">
        <v>1051</v>
      </c>
      <c r="B1294" s="6">
        <v>42027</v>
      </c>
      <c r="C1294" s="5" t="s">
        <v>75</v>
      </c>
      <c r="D1294" s="5" t="s">
        <v>1052</v>
      </c>
      <c r="E1294" s="5"/>
      <c r="F1294" s="5" t="s">
        <v>1051</v>
      </c>
      <c r="G1294" s="5" t="s">
        <v>25</v>
      </c>
      <c r="H1294" s="5" t="s">
        <v>26</v>
      </c>
      <c r="I1294" s="5">
        <v>3.5</v>
      </c>
      <c r="J1294" s="5" t="s">
        <v>26</v>
      </c>
      <c r="K1294" s="5" t="s">
        <v>74</v>
      </c>
    </row>
    <row r="1295" spans="1:11" hidden="1" x14ac:dyDescent="0.25">
      <c r="A1295" s="5" t="s">
        <v>1051</v>
      </c>
      <c r="B1295" s="6">
        <v>42027</v>
      </c>
      <c r="C1295" s="5" t="s">
        <v>75</v>
      </c>
      <c r="D1295" s="5" t="s">
        <v>1052</v>
      </c>
      <c r="E1295" s="5"/>
      <c r="F1295" s="5" t="s">
        <v>1051</v>
      </c>
      <c r="G1295" s="5" t="s">
        <v>44</v>
      </c>
      <c r="H1295" s="5" t="s">
        <v>45</v>
      </c>
      <c r="I1295" s="5">
        <v>3.5</v>
      </c>
      <c r="J1295" s="5" t="s">
        <v>45</v>
      </c>
      <c r="K1295" s="5" t="s">
        <v>73</v>
      </c>
    </row>
    <row r="1296" spans="1:11" hidden="1" x14ac:dyDescent="0.25">
      <c r="A1296" s="5" t="s">
        <v>1053</v>
      </c>
      <c r="B1296" s="6">
        <v>42032</v>
      </c>
      <c r="C1296" s="5" t="s">
        <v>9</v>
      </c>
      <c r="D1296" s="5" t="s">
        <v>1054</v>
      </c>
      <c r="E1296" s="5"/>
      <c r="F1296" s="5" t="s">
        <v>1053</v>
      </c>
      <c r="G1296" s="5" t="s">
        <v>12</v>
      </c>
      <c r="H1296" s="5" t="s">
        <v>13</v>
      </c>
      <c r="I1296" s="5">
        <v>656</v>
      </c>
      <c r="J1296" s="5" t="s">
        <v>13</v>
      </c>
      <c r="K1296" s="5" t="s">
        <v>74</v>
      </c>
    </row>
    <row r="1297" spans="1:11" hidden="1" x14ac:dyDescent="0.25">
      <c r="A1297" s="5" t="s">
        <v>1053</v>
      </c>
      <c r="B1297" s="6">
        <v>42032</v>
      </c>
      <c r="C1297" s="5" t="s">
        <v>9</v>
      </c>
      <c r="D1297" s="5" t="s">
        <v>1054</v>
      </c>
      <c r="E1297" s="5"/>
      <c r="F1297" s="5" t="s">
        <v>1053</v>
      </c>
      <c r="G1297" s="5" t="s">
        <v>153</v>
      </c>
      <c r="H1297" s="5" t="s">
        <v>154</v>
      </c>
      <c r="I1297" s="5">
        <v>656</v>
      </c>
      <c r="J1297" s="5" t="s">
        <v>154</v>
      </c>
      <c r="K1297" s="5" t="s">
        <v>73</v>
      </c>
    </row>
    <row r="1298" spans="1:11" hidden="1" x14ac:dyDescent="0.25">
      <c r="A1298" s="5" t="s">
        <v>1055</v>
      </c>
      <c r="B1298" s="6">
        <v>42032</v>
      </c>
      <c r="C1298" s="5" t="s">
        <v>9</v>
      </c>
      <c r="D1298" s="5" t="s">
        <v>1056</v>
      </c>
      <c r="E1298" s="5"/>
      <c r="F1298" s="5" t="s">
        <v>1055</v>
      </c>
      <c r="G1298" s="5" t="s">
        <v>12</v>
      </c>
      <c r="H1298" s="5" t="s">
        <v>13</v>
      </c>
      <c r="I1298" s="5">
        <v>278</v>
      </c>
      <c r="J1298" s="5" t="s">
        <v>13</v>
      </c>
      <c r="K1298" s="5" t="s">
        <v>74</v>
      </c>
    </row>
    <row r="1299" spans="1:11" hidden="1" x14ac:dyDescent="0.25">
      <c r="A1299" s="5" t="s">
        <v>1055</v>
      </c>
      <c r="B1299" s="6">
        <v>42032</v>
      </c>
      <c r="C1299" s="5" t="s">
        <v>9</v>
      </c>
      <c r="D1299" s="5" t="s">
        <v>1056</v>
      </c>
      <c r="E1299" s="5"/>
      <c r="F1299" s="5" t="s">
        <v>1055</v>
      </c>
      <c r="G1299" s="5" t="s">
        <v>153</v>
      </c>
      <c r="H1299" s="5" t="s">
        <v>154</v>
      </c>
      <c r="I1299" s="5">
        <v>278</v>
      </c>
      <c r="J1299" s="5" t="s">
        <v>154</v>
      </c>
      <c r="K1299" s="5" t="s">
        <v>73</v>
      </c>
    </row>
    <row r="1300" spans="1:11" hidden="1" x14ac:dyDescent="0.25">
      <c r="A1300" s="5" t="s">
        <v>1057</v>
      </c>
      <c r="B1300" s="6">
        <v>42032</v>
      </c>
      <c r="C1300" s="5" t="s">
        <v>9</v>
      </c>
      <c r="D1300" s="5" t="s">
        <v>1058</v>
      </c>
      <c r="E1300" s="5"/>
      <c r="F1300" s="5" t="s">
        <v>1057</v>
      </c>
      <c r="G1300" s="5" t="s">
        <v>12</v>
      </c>
      <c r="H1300" s="5" t="s">
        <v>13</v>
      </c>
      <c r="I1300" s="5">
        <v>17</v>
      </c>
      <c r="J1300" s="5" t="s">
        <v>13</v>
      </c>
      <c r="K1300" s="5" t="s">
        <v>74</v>
      </c>
    </row>
    <row r="1301" spans="1:11" hidden="1" x14ac:dyDescent="0.25">
      <c r="A1301" s="5" t="s">
        <v>1057</v>
      </c>
      <c r="B1301" s="6">
        <v>42032</v>
      </c>
      <c r="C1301" s="5" t="s">
        <v>9</v>
      </c>
      <c r="D1301" s="5" t="s">
        <v>1058</v>
      </c>
      <c r="E1301" s="5"/>
      <c r="F1301" s="5" t="s">
        <v>1057</v>
      </c>
      <c r="G1301" s="5" t="s">
        <v>111</v>
      </c>
      <c r="H1301" s="5" t="s">
        <v>112</v>
      </c>
      <c r="I1301" s="5">
        <v>17</v>
      </c>
      <c r="J1301" s="5" t="s">
        <v>112</v>
      </c>
      <c r="K1301" s="5" t="s">
        <v>73</v>
      </c>
    </row>
    <row r="1302" spans="1:11" hidden="1" x14ac:dyDescent="0.25">
      <c r="A1302" s="5" t="s">
        <v>1057</v>
      </c>
      <c r="B1302" s="6">
        <v>42032</v>
      </c>
      <c r="C1302" s="5" t="s">
        <v>9</v>
      </c>
      <c r="D1302" s="5" t="s">
        <v>1058</v>
      </c>
      <c r="E1302" s="5"/>
      <c r="F1302" s="5" t="s">
        <v>1057</v>
      </c>
      <c r="G1302" s="5" t="s">
        <v>25</v>
      </c>
      <c r="H1302" s="5" t="s">
        <v>26</v>
      </c>
      <c r="I1302" s="5">
        <v>17</v>
      </c>
      <c r="J1302" s="5" t="s">
        <v>26</v>
      </c>
      <c r="K1302" s="5" t="s">
        <v>74</v>
      </c>
    </row>
    <row r="1303" spans="1:11" hidden="1" x14ac:dyDescent="0.25">
      <c r="A1303" s="5" t="s">
        <v>1057</v>
      </c>
      <c r="B1303" s="6">
        <v>42032</v>
      </c>
      <c r="C1303" s="5" t="s">
        <v>9</v>
      </c>
      <c r="D1303" s="5" t="s">
        <v>1058</v>
      </c>
      <c r="E1303" s="5"/>
      <c r="F1303" s="5" t="s">
        <v>1057</v>
      </c>
      <c r="G1303" s="5" t="s">
        <v>113</v>
      </c>
      <c r="H1303" s="5" t="s">
        <v>112</v>
      </c>
      <c r="I1303" s="5">
        <v>17</v>
      </c>
      <c r="J1303" s="5" t="s">
        <v>112</v>
      </c>
      <c r="K1303" s="5" t="s">
        <v>73</v>
      </c>
    </row>
    <row r="1304" spans="1:11" hidden="1" x14ac:dyDescent="0.25">
      <c r="A1304" s="5" t="s">
        <v>1059</v>
      </c>
      <c r="B1304" s="6">
        <v>42032</v>
      </c>
      <c r="C1304" s="5" t="s">
        <v>9</v>
      </c>
      <c r="D1304" s="5" t="s">
        <v>1060</v>
      </c>
      <c r="E1304" s="5"/>
      <c r="F1304" s="5" t="s">
        <v>1059</v>
      </c>
      <c r="G1304" s="5" t="s">
        <v>12</v>
      </c>
      <c r="H1304" s="5" t="s">
        <v>13</v>
      </c>
      <c r="I1304" s="5">
        <v>33</v>
      </c>
      <c r="J1304" s="5" t="s">
        <v>13</v>
      </c>
      <c r="K1304" s="5" t="s">
        <v>74</v>
      </c>
    </row>
    <row r="1305" spans="1:11" hidden="1" x14ac:dyDescent="0.25">
      <c r="A1305" s="5" t="s">
        <v>1059</v>
      </c>
      <c r="B1305" s="6">
        <v>42032</v>
      </c>
      <c r="C1305" s="5" t="s">
        <v>9</v>
      </c>
      <c r="D1305" s="5" t="s">
        <v>1060</v>
      </c>
      <c r="E1305" s="5"/>
      <c r="F1305" s="5" t="s">
        <v>1059</v>
      </c>
      <c r="G1305" s="5" t="s">
        <v>111</v>
      </c>
      <c r="H1305" s="5" t="s">
        <v>112</v>
      </c>
      <c r="I1305" s="5">
        <v>33</v>
      </c>
      <c r="J1305" s="5" t="s">
        <v>112</v>
      </c>
      <c r="K1305" s="5" t="s">
        <v>73</v>
      </c>
    </row>
    <row r="1306" spans="1:11" hidden="1" x14ac:dyDescent="0.25">
      <c r="A1306" s="5" t="s">
        <v>1059</v>
      </c>
      <c r="B1306" s="6">
        <v>42032</v>
      </c>
      <c r="C1306" s="5" t="s">
        <v>9</v>
      </c>
      <c r="D1306" s="5" t="s">
        <v>1060</v>
      </c>
      <c r="E1306" s="5"/>
      <c r="F1306" s="5" t="s">
        <v>1059</v>
      </c>
      <c r="G1306" s="5" t="s">
        <v>25</v>
      </c>
      <c r="H1306" s="5" t="s">
        <v>26</v>
      </c>
      <c r="I1306" s="5">
        <v>33</v>
      </c>
      <c r="J1306" s="5" t="s">
        <v>26</v>
      </c>
      <c r="K1306" s="5" t="s">
        <v>74</v>
      </c>
    </row>
    <row r="1307" spans="1:11" hidden="1" x14ac:dyDescent="0.25">
      <c r="A1307" s="5" t="s">
        <v>1059</v>
      </c>
      <c r="B1307" s="6">
        <v>42032</v>
      </c>
      <c r="C1307" s="5" t="s">
        <v>9</v>
      </c>
      <c r="D1307" s="5" t="s">
        <v>1060</v>
      </c>
      <c r="E1307" s="5"/>
      <c r="F1307" s="5" t="s">
        <v>1059</v>
      </c>
      <c r="G1307" s="5" t="s">
        <v>113</v>
      </c>
      <c r="H1307" s="5" t="s">
        <v>112</v>
      </c>
      <c r="I1307" s="5">
        <v>33</v>
      </c>
      <c r="J1307" s="5" t="s">
        <v>112</v>
      </c>
      <c r="K1307" s="5" t="s">
        <v>73</v>
      </c>
    </row>
    <row r="1308" spans="1:11" hidden="1" x14ac:dyDescent="0.25">
      <c r="A1308" s="5" t="s">
        <v>1061</v>
      </c>
      <c r="B1308" s="6">
        <v>42032</v>
      </c>
      <c r="C1308" s="5" t="s">
        <v>9</v>
      </c>
      <c r="D1308" s="5" t="s">
        <v>1062</v>
      </c>
      <c r="E1308" s="5"/>
      <c r="F1308" s="5" t="s">
        <v>1061</v>
      </c>
      <c r="G1308" s="5" t="s">
        <v>12</v>
      </c>
      <c r="H1308" s="5" t="s">
        <v>13</v>
      </c>
      <c r="I1308" s="5">
        <v>11</v>
      </c>
      <c r="J1308" s="5" t="s">
        <v>13</v>
      </c>
      <c r="K1308" s="5" t="s">
        <v>74</v>
      </c>
    </row>
    <row r="1309" spans="1:11" hidden="1" x14ac:dyDescent="0.25">
      <c r="A1309" s="5" t="s">
        <v>1061</v>
      </c>
      <c r="B1309" s="6">
        <v>42032</v>
      </c>
      <c r="C1309" s="5" t="s">
        <v>9</v>
      </c>
      <c r="D1309" s="5" t="s">
        <v>1062</v>
      </c>
      <c r="E1309" s="5"/>
      <c r="F1309" s="5" t="s">
        <v>1061</v>
      </c>
      <c r="G1309" s="5" t="s">
        <v>111</v>
      </c>
      <c r="H1309" s="5" t="s">
        <v>112</v>
      </c>
      <c r="I1309" s="5">
        <v>11</v>
      </c>
      <c r="J1309" s="5" t="s">
        <v>112</v>
      </c>
      <c r="K1309" s="5" t="s">
        <v>73</v>
      </c>
    </row>
    <row r="1310" spans="1:11" hidden="1" x14ac:dyDescent="0.25">
      <c r="A1310" s="5" t="s">
        <v>1061</v>
      </c>
      <c r="B1310" s="6">
        <v>42032</v>
      </c>
      <c r="C1310" s="5" t="s">
        <v>9</v>
      </c>
      <c r="D1310" s="5" t="s">
        <v>1062</v>
      </c>
      <c r="E1310" s="5"/>
      <c r="F1310" s="5" t="s">
        <v>1061</v>
      </c>
      <c r="G1310" s="5" t="s">
        <v>25</v>
      </c>
      <c r="H1310" s="5" t="s">
        <v>26</v>
      </c>
      <c r="I1310" s="5">
        <v>11</v>
      </c>
      <c r="J1310" s="5" t="s">
        <v>26</v>
      </c>
      <c r="K1310" s="5" t="s">
        <v>74</v>
      </c>
    </row>
    <row r="1311" spans="1:11" hidden="1" x14ac:dyDescent="0.25">
      <c r="A1311" s="5" t="s">
        <v>1061</v>
      </c>
      <c r="B1311" s="6">
        <v>42032</v>
      </c>
      <c r="C1311" s="5" t="s">
        <v>9</v>
      </c>
      <c r="D1311" s="5" t="s">
        <v>1062</v>
      </c>
      <c r="E1311" s="5"/>
      <c r="F1311" s="5" t="s">
        <v>1061</v>
      </c>
      <c r="G1311" s="5" t="s">
        <v>113</v>
      </c>
      <c r="H1311" s="5" t="s">
        <v>112</v>
      </c>
      <c r="I1311" s="5">
        <v>11</v>
      </c>
      <c r="J1311" s="5" t="s">
        <v>112</v>
      </c>
      <c r="K1311" s="5" t="s">
        <v>73</v>
      </c>
    </row>
    <row r="1312" spans="1:11" hidden="1" x14ac:dyDescent="0.25">
      <c r="A1312" s="5" t="s">
        <v>1063</v>
      </c>
      <c r="B1312" s="6">
        <v>42032</v>
      </c>
      <c r="C1312" s="5" t="s">
        <v>75</v>
      </c>
      <c r="D1312" s="5" t="s">
        <v>1052</v>
      </c>
      <c r="E1312" s="5"/>
      <c r="F1312" s="5" t="s">
        <v>1063</v>
      </c>
      <c r="G1312" s="5" t="s">
        <v>12</v>
      </c>
      <c r="H1312" s="5" t="s">
        <v>13</v>
      </c>
      <c r="I1312" s="5">
        <v>3.5</v>
      </c>
      <c r="J1312" s="5" t="s">
        <v>13</v>
      </c>
      <c r="K1312" s="5" t="s">
        <v>74</v>
      </c>
    </row>
    <row r="1313" spans="1:11" hidden="1" x14ac:dyDescent="0.25">
      <c r="A1313" s="5" t="s">
        <v>1063</v>
      </c>
      <c r="B1313" s="6">
        <v>42032</v>
      </c>
      <c r="C1313" s="5" t="s">
        <v>75</v>
      </c>
      <c r="D1313" s="5" t="s">
        <v>1052</v>
      </c>
      <c r="E1313" s="5"/>
      <c r="F1313" s="5" t="s">
        <v>1063</v>
      </c>
      <c r="G1313" s="5" t="s">
        <v>46</v>
      </c>
      <c r="H1313" s="5" t="s">
        <v>45</v>
      </c>
      <c r="I1313" s="5">
        <v>3.5</v>
      </c>
      <c r="J1313" s="5" t="s">
        <v>45</v>
      </c>
      <c r="K1313" s="5" t="s">
        <v>73</v>
      </c>
    </row>
    <row r="1314" spans="1:11" hidden="1" x14ac:dyDescent="0.25">
      <c r="A1314" s="5" t="s">
        <v>1063</v>
      </c>
      <c r="B1314" s="6">
        <v>42032</v>
      </c>
      <c r="C1314" s="5" t="s">
        <v>75</v>
      </c>
      <c r="D1314" s="5" t="s">
        <v>1052</v>
      </c>
      <c r="E1314" s="5"/>
      <c r="F1314" s="5" t="s">
        <v>1063</v>
      </c>
      <c r="G1314" s="5" t="s">
        <v>25</v>
      </c>
      <c r="H1314" s="5" t="s">
        <v>26</v>
      </c>
      <c r="I1314" s="5">
        <v>3.5</v>
      </c>
      <c r="J1314" s="5" t="s">
        <v>26</v>
      </c>
      <c r="K1314" s="5" t="s">
        <v>74</v>
      </c>
    </row>
    <row r="1315" spans="1:11" hidden="1" x14ac:dyDescent="0.25">
      <c r="A1315" s="5" t="s">
        <v>1063</v>
      </c>
      <c r="B1315" s="6">
        <v>42032</v>
      </c>
      <c r="C1315" s="5" t="s">
        <v>75</v>
      </c>
      <c r="D1315" s="5" t="s">
        <v>1052</v>
      </c>
      <c r="E1315" s="5"/>
      <c r="F1315" s="5" t="s">
        <v>1063</v>
      </c>
      <c r="G1315" s="5" t="s">
        <v>44</v>
      </c>
      <c r="H1315" s="5" t="s">
        <v>45</v>
      </c>
      <c r="I1315" s="5">
        <v>3.5</v>
      </c>
      <c r="J1315" s="5" t="s">
        <v>45</v>
      </c>
      <c r="K1315" s="5" t="s">
        <v>73</v>
      </c>
    </row>
    <row r="1316" spans="1:11" hidden="1" x14ac:dyDescent="0.25">
      <c r="A1316" s="5" t="s">
        <v>1064</v>
      </c>
      <c r="B1316" s="6">
        <v>42035</v>
      </c>
      <c r="C1316" s="5" t="s">
        <v>75</v>
      </c>
      <c r="D1316" s="5" t="s">
        <v>1065</v>
      </c>
      <c r="E1316" s="5"/>
      <c r="F1316" s="5" t="s">
        <v>1064</v>
      </c>
      <c r="G1316" s="5" t="s">
        <v>12</v>
      </c>
      <c r="H1316" s="5" t="s">
        <v>13</v>
      </c>
      <c r="I1316" s="5">
        <v>15</v>
      </c>
      <c r="J1316" s="5" t="s">
        <v>13</v>
      </c>
      <c r="K1316" s="5" t="s">
        <v>74</v>
      </c>
    </row>
    <row r="1317" spans="1:11" hidden="1" x14ac:dyDescent="0.25">
      <c r="A1317" s="5" t="s">
        <v>1064</v>
      </c>
      <c r="B1317" s="6">
        <v>42035</v>
      </c>
      <c r="C1317" s="5" t="s">
        <v>75</v>
      </c>
      <c r="D1317" s="5" t="s">
        <v>1065</v>
      </c>
      <c r="E1317" s="5"/>
      <c r="F1317" s="5" t="s">
        <v>1064</v>
      </c>
      <c r="G1317" s="5" t="s">
        <v>46</v>
      </c>
      <c r="H1317" s="5" t="s">
        <v>45</v>
      </c>
      <c r="I1317" s="5">
        <v>15</v>
      </c>
      <c r="J1317" s="5" t="s">
        <v>45</v>
      </c>
      <c r="K1317" s="5" t="s">
        <v>73</v>
      </c>
    </row>
    <row r="1318" spans="1:11" hidden="1" x14ac:dyDescent="0.25">
      <c r="A1318" s="5" t="s">
        <v>1064</v>
      </c>
      <c r="B1318" s="6">
        <v>42035</v>
      </c>
      <c r="C1318" s="5" t="s">
        <v>75</v>
      </c>
      <c r="D1318" s="5" t="s">
        <v>1065</v>
      </c>
      <c r="E1318" s="5"/>
      <c r="F1318" s="5" t="s">
        <v>1064</v>
      </c>
      <c r="G1318" s="5" t="s">
        <v>25</v>
      </c>
      <c r="H1318" s="5" t="s">
        <v>26</v>
      </c>
      <c r="I1318" s="5">
        <v>15</v>
      </c>
      <c r="J1318" s="5" t="s">
        <v>26</v>
      </c>
      <c r="K1318" s="5" t="s">
        <v>74</v>
      </c>
    </row>
    <row r="1319" spans="1:11" hidden="1" x14ac:dyDescent="0.25">
      <c r="A1319" s="5" t="s">
        <v>1064</v>
      </c>
      <c r="B1319" s="6">
        <v>42035</v>
      </c>
      <c r="C1319" s="5" t="s">
        <v>75</v>
      </c>
      <c r="D1319" s="5" t="s">
        <v>1065</v>
      </c>
      <c r="E1319" s="5"/>
      <c r="F1319" s="5" t="s">
        <v>1064</v>
      </c>
      <c r="G1319" s="5" t="s">
        <v>44</v>
      </c>
      <c r="H1319" s="5" t="s">
        <v>45</v>
      </c>
      <c r="I1319" s="5">
        <v>15</v>
      </c>
      <c r="J1319" s="5" t="s">
        <v>45</v>
      </c>
      <c r="K1319" s="5" t="s">
        <v>73</v>
      </c>
    </row>
    <row r="1320" spans="1:11" hidden="1" x14ac:dyDescent="0.25">
      <c r="A1320" s="5" t="s">
        <v>1066</v>
      </c>
      <c r="B1320" s="6">
        <v>42035</v>
      </c>
      <c r="C1320" s="5" t="s">
        <v>75</v>
      </c>
      <c r="D1320" s="5" t="s">
        <v>1067</v>
      </c>
      <c r="E1320" s="5"/>
      <c r="F1320" s="5" t="s">
        <v>1066</v>
      </c>
      <c r="G1320" s="5" t="s">
        <v>12</v>
      </c>
      <c r="H1320" s="5" t="s">
        <v>13</v>
      </c>
      <c r="I1320" s="5">
        <v>0.1</v>
      </c>
      <c r="J1320" s="5" t="s">
        <v>13</v>
      </c>
      <c r="K1320" s="5" t="s">
        <v>73</v>
      </c>
    </row>
    <row r="1321" spans="1:11" hidden="1" x14ac:dyDescent="0.25">
      <c r="A1321" s="5" t="s">
        <v>1066</v>
      </c>
      <c r="B1321" s="6">
        <v>42035</v>
      </c>
      <c r="C1321" s="5" t="s">
        <v>75</v>
      </c>
      <c r="D1321" s="5" t="s">
        <v>1067</v>
      </c>
      <c r="E1321" s="5"/>
      <c r="F1321" s="5" t="s">
        <v>1066</v>
      </c>
      <c r="G1321" s="5" t="s">
        <v>114</v>
      </c>
      <c r="H1321" s="5" t="s">
        <v>115</v>
      </c>
      <c r="I1321" s="5">
        <v>0.1</v>
      </c>
      <c r="J1321" s="5" t="s">
        <v>115</v>
      </c>
      <c r="K1321" s="5" t="s">
        <v>74</v>
      </c>
    </row>
    <row r="1322" spans="1:11" hidden="1" x14ac:dyDescent="0.25">
      <c r="A1322" s="5" t="s">
        <v>1068</v>
      </c>
      <c r="B1322" s="6">
        <v>42035</v>
      </c>
      <c r="C1322" s="5" t="s">
        <v>75</v>
      </c>
      <c r="D1322" s="5" t="s">
        <v>1069</v>
      </c>
      <c r="E1322" s="5"/>
      <c r="F1322" s="5" t="s">
        <v>1068</v>
      </c>
      <c r="G1322" s="5" t="s">
        <v>12</v>
      </c>
      <c r="H1322" s="5" t="s">
        <v>13</v>
      </c>
      <c r="I1322" s="5">
        <v>1.4</v>
      </c>
      <c r="J1322" s="5" t="s">
        <v>13</v>
      </c>
      <c r="K1322" s="5" t="s">
        <v>74</v>
      </c>
    </row>
    <row r="1323" spans="1:11" hidden="1" x14ac:dyDescent="0.25">
      <c r="A1323" s="5" t="s">
        <v>1068</v>
      </c>
      <c r="B1323" s="6">
        <v>42035</v>
      </c>
      <c r="C1323" s="5" t="s">
        <v>75</v>
      </c>
      <c r="D1323" s="5" t="s">
        <v>1069</v>
      </c>
      <c r="E1323" s="5"/>
      <c r="F1323" s="5" t="s">
        <v>1068</v>
      </c>
      <c r="G1323" s="5" t="s">
        <v>76</v>
      </c>
      <c r="H1323" s="5" t="s">
        <v>77</v>
      </c>
      <c r="I1323" s="5">
        <v>1.4</v>
      </c>
      <c r="J1323" s="5" t="s">
        <v>77</v>
      </c>
      <c r="K1323" s="5" t="s">
        <v>73</v>
      </c>
    </row>
    <row r="1324" spans="1:11" hidden="1" x14ac:dyDescent="0.25">
      <c r="A1324" s="5" t="s">
        <v>1068</v>
      </c>
      <c r="B1324" s="6">
        <v>42035</v>
      </c>
      <c r="C1324" s="5" t="s">
        <v>75</v>
      </c>
      <c r="D1324" s="5" t="s">
        <v>1069</v>
      </c>
      <c r="E1324" s="5"/>
      <c r="F1324" s="5" t="s">
        <v>1068</v>
      </c>
      <c r="G1324" s="5" t="s">
        <v>25</v>
      </c>
      <c r="H1324" s="5" t="s">
        <v>26</v>
      </c>
      <c r="I1324" s="5">
        <v>1.4</v>
      </c>
      <c r="J1324" s="5" t="s">
        <v>26</v>
      </c>
      <c r="K1324" s="5" t="s">
        <v>74</v>
      </c>
    </row>
    <row r="1325" spans="1:11" hidden="1" x14ac:dyDescent="0.25">
      <c r="A1325" s="5" t="s">
        <v>1068</v>
      </c>
      <c r="B1325" s="6">
        <v>42035</v>
      </c>
      <c r="C1325" s="5" t="s">
        <v>75</v>
      </c>
      <c r="D1325" s="5" t="s">
        <v>1069</v>
      </c>
      <c r="E1325" s="5"/>
      <c r="F1325" s="5" t="s">
        <v>1068</v>
      </c>
      <c r="G1325" s="5" t="s">
        <v>78</v>
      </c>
      <c r="H1325" s="5" t="s">
        <v>79</v>
      </c>
      <c r="I1325" s="5">
        <v>1.4</v>
      </c>
      <c r="J1325" s="5" t="s">
        <v>79</v>
      </c>
      <c r="K1325" s="5" t="s">
        <v>73</v>
      </c>
    </row>
    <row r="1326" spans="1:11" hidden="1" x14ac:dyDescent="0.25">
      <c r="A1326" s="5" t="s">
        <v>1070</v>
      </c>
      <c r="B1326" s="6">
        <v>42032</v>
      </c>
      <c r="C1326" s="5" t="s">
        <v>75</v>
      </c>
      <c r="D1326" s="5" t="s">
        <v>1071</v>
      </c>
      <c r="E1326" s="5"/>
      <c r="F1326" s="5" t="s">
        <v>1070</v>
      </c>
      <c r="G1326" s="5" t="s">
        <v>12</v>
      </c>
      <c r="H1326" s="5" t="s">
        <v>13</v>
      </c>
      <c r="I1326" s="5">
        <v>5</v>
      </c>
      <c r="J1326" s="5" t="s">
        <v>13</v>
      </c>
      <c r="K1326" s="5" t="s">
        <v>74</v>
      </c>
    </row>
    <row r="1327" spans="1:11" hidden="1" x14ac:dyDescent="0.25">
      <c r="A1327" s="5" t="s">
        <v>1070</v>
      </c>
      <c r="B1327" s="6">
        <v>42032</v>
      </c>
      <c r="C1327" s="5" t="s">
        <v>75</v>
      </c>
      <c r="D1327" s="5" t="s">
        <v>1071</v>
      </c>
      <c r="E1327" s="5"/>
      <c r="F1327" s="5" t="s">
        <v>1070</v>
      </c>
      <c r="G1327" s="5" t="s">
        <v>29</v>
      </c>
      <c r="H1327" s="5" t="s">
        <v>28</v>
      </c>
      <c r="I1327" s="5">
        <v>5</v>
      </c>
      <c r="J1327" s="5" t="s">
        <v>28</v>
      </c>
      <c r="K1327" s="5" t="s">
        <v>73</v>
      </c>
    </row>
    <row r="1328" spans="1:11" hidden="1" x14ac:dyDescent="0.25">
      <c r="A1328" s="5" t="s">
        <v>1070</v>
      </c>
      <c r="B1328" s="6">
        <v>42032</v>
      </c>
      <c r="C1328" s="5" t="s">
        <v>75</v>
      </c>
      <c r="D1328" s="5" t="s">
        <v>1071</v>
      </c>
      <c r="E1328" s="5"/>
      <c r="F1328" s="5" t="s">
        <v>1070</v>
      </c>
      <c r="G1328" s="5" t="s">
        <v>25</v>
      </c>
      <c r="H1328" s="5" t="s">
        <v>26</v>
      </c>
      <c r="I1328" s="5">
        <v>5</v>
      </c>
      <c r="J1328" s="5" t="s">
        <v>26</v>
      </c>
      <c r="K1328" s="5" t="s">
        <v>74</v>
      </c>
    </row>
    <row r="1329" spans="1:11" hidden="1" x14ac:dyDescent="0.25">
      <c r="A1329" s="5" t="s">
        <v>1070</v>
      </c>
      <c r="B1329" s="6">
        <v>42032</v>
      </c>
      <c r="C1329" s="5" t="s">
        <v>75</v>
      </c>
      <c r="D1329" s="5" t="s">
        <v>1071</v>
      </c>
      <c r="E1329" s="5"/>
      <c r="F1329" s="5" t="s">
        <v>1070</v>
      </c>
      <c r="G1329" s="5" t="s">
        <v>27</v>
      </c>
      <c r="H1329" s="5" t="s">
        <v>28</v>
      </c>
      <c r="I1329" s="5">
        <v>5</v>
      </c>
      <c r="J1329" s="5" t="s">
        <v>28</v>
      </c>
      <c r="K1329" s="5" t="s">
        <v>73</v>
      </c>
    </row>
    <row r="1330" spans="1:11" hidden="1" x14ac:dyDescent="0.25">
      <c r="A1330" s="5" t="s">
        <v>1072</v>
      </c>
      <c r="B1330" s="6">
        <v>42032</v>
      </c>
      <c r="C1330" s="5" t="s">
        <v>9</v>
      </c>
      <c r="D1330" s="5" t="s">
        <v>1073</v>
      </c>
      <c r="E1330" s="5"/>
      <c r="F1330" s="5" t="s">
        <v>1072</v>
      </c>
      <c r="G1330" s="5" t="s">
        <v>12</v>
      </c>
      <c r="H1330" s="5" t="s">
        <v>13</v>
      </c>
      <c r="I1330" s="5">
        <v>744</v>
      </c>
      <c r="J1330" s="5" t="s">
        <v>13</v>
      </c>
      <c r="K1330" s="5" t="s">
        <v>74</v>
      </c>
    </row>
    <row r="1331" spans="1:11" hidden="1" x14ac:dyDescent="0.25">
      <c r="A1331" s="5" t="s">
        <v>1072</v>
      </c>
      <c r="B1331" s="6">
        <v>42032</v>
      </c>
      <c r="C1331" s="5" t="s">
        <v>9</v>
      </c>
      <c r="D1331" s="5" t="s">
        <v>1073</v>
      </c>
      <c r="E1331" s="5"/>
      <c r="F1331" s="5" t="s">
        <v>1072</v>
      </c>
      <c r="G1331" s="5" t="s">
        <v>80</v>
      </c>
      <c r="H1331" s="5" t="s">
        <v>81</v>
      </c>
      <c r="I1331" s="5">
        <v>744</v>
      </c>
      <c r="J1331" s="5" t="s">
        <v>81</v>
      </c>
      <c r="K1331" s="5" t="s">
        <v>73</v>
      </c>
    </row>
    <row r="1332" spans="1:11" hidden="1" x14ac:dyDescent="0.25">
      <c r="A1332" s="5" t="s">
        <v>1074</v>
      </c>
      <c r="B1332" s="6">
        <v>42032</v>
      </c>
      <c r="C1332" s="5" t="s">
        <v>75</v>
      </c>
      <c r="D1332" s="5" t="s">
        <v>1075</v>
      </c>
      <c r="E1332" s="5"/>
      <c r="F1332" s="5" t="s">
        <v>1074</v>
      </c>
      <c r="G1332" s="5" t="s">
        <v>12</v>
      </c>
      <c r="H1332" s="5" t="s">
        <v>13</v>
      </c>
      <c r="I1332" s="5">
        <v>20</v>
      </c>
      <c r="J1332" s="5" t="s">
        <v>13</v>
      </c>
      <c r="K1332" s="5" t="s">
        <v>74</v>
      </c>
    </row>
    <row r="1333" spans="1:11" hidden="1" x14ac:dyDescent="0.25">
      <c r="A1333" s="5" t="s">
        <v>1074</v>
      </c>
      <c r="B1333" s="6">
        <v>42032</v>
      </c>
      <c r="C1333" s="5" t="s">
        <v>75</v>
      </c>
      <c r="D1333" s="5" t="s">
        <v>1075</v>
      </c>
      <c r="E1333" s="5"/>
      <c r="F1333" s="5" t="s">
        <v>1074</v>
      </c>
      <c r="G1333" s="5" t="s">
        <v>111</v>
      </c>
      <c r="H1333" s="5" t="s">
        <v>112</v>
      </c>
      <c r="I1333" s="5">
        <v>20</v>
      </c>
      <c r="J1333" s="5" t="s">
        <v>112</v>
      </c>
      <c r="K1333" s="5" t="s">
        <v>73</v>
      </c>
    </row>
    <row r="1334" spans="1:11" hidden="1" x14ac:dyDescent="0.25">
      <c r="A1334" s="5" t="s">
        <v>1074</v>
      </c>
      <c r="B1334" s="6">
        <v>42032</v>
      </c>
      <c r="C1334" s="5" t="s">
        <v>75</v>
      </c>
      <c r="D1334" s="5" t="s">
        <v>1075</v>
      </c>
      <c r="E1334" s="5"/>
      <c r="F1334" s="5" t="s">
        <v>1074</v>
      </c>
      <c r="G1334" s="5" t="s">
        <v>25</v>
      </c>
      <c r="H1334" s="5" t="s">
        <v>26</v>
      </c>
      <c r="I1334" s="5">
        <v>20</v>
      </c>
      <c r="J1334" s="5" t="s">
        <v>26</v>
      </c>
      <c r="K1334" s="5" t="s">
        <v>74</v>
      </c>
    </row>
    <row r="1335" spans="1:11" hidden="1" x14ac:dyDescent="0.25">
      <c r="A1335" s="5" t="s">
        <v>1074</v>
      </c>
      <c r="B1335" s="6">
        <v>42032</v>
      </c>
      <c r="C1335" s="5" t="s">
        <v>75</v>
      </c>
      <c r="D1335" s="5" t="s">
        <v>1075</v>
      </c>
      <c r="E1335" s="5"/>
      <c r="F1335" s="5" t="s">
        <v>1074</v>
      </c>
      <c r="G1335" s="5" t="s">
        <v>113</v>
      </c>
      <c r="H1335" s="5" t="s">
        <v>112</v>
      </c>
      <c r="I1335" s="5">
        <v>20</v>
      </c>
      <c r="J1335" s="5" t="s">
        <v>112</v>
      </c>
      <c r="K1335" s="5" t="s">
        <v>73</v>
      </c>
    </row>
    <row r="1336" spans="1:11" hidden="1" x14ac:dyDescent="0.25">
      <c r="A1336" s="5" t="s">
        <v>1076</v>
      </c>
      <c r="B1336" s="6">
        <v>42031</v>
      </c>
      <c r="C1336" s="5" t="s">
        <v>75</v>
      </c>
      <c r="D1336" s="5" t="s">
        <v>1077</v>
      </c>
      <c r="E1336" s="5"/>
      <c r="F1336" s="5" t="s">
        <v>1076</v>
      </c>
      <c r="G1336" s="5" t="s">
        <v>31</v>
      </c>
      <c r="H1336" s="5" t="s">
        <v>32</v>
      </c>
      <c r="I1336" s="5">
        <v>0.15</v>
      </c>
      <c r="J1336" s="5" t="s">
        <v>32</v>
      </c>
      <c r="K1336" s="5" t="s">
        <v>74</v>
      </c>
    </row>
    <row r="1337" spans="1:11" hidden="1" x14ac:dyDescent="0.25">
      <c r="A1337" s="5" t="s">
        <v>1076</v>
      </c>
      <c r="B1337" s="6">
        <v>42031</v>
      </c>
      <c r="C1337" s="5" t="s">
        <v>75</v>
      </c>
      <c r="D1337" s="5" t="s">
        <v>1077</v>
      </c>
      <c r="E1337" s="5"/>
      <c r="F1337" s="5" t="s">
        <v>1076</v>
      </c>
      <c r="G1337" s="5" t="s">
        <v>76</v>
      </c>
      <c r="H1337" s="5" t="s">
        <v>77</v>
      </c>
      <c r="I1337" s="5">
        <v>0.15</v>
      </c>
      <c r="J1337" s="5" t="s">
        <v>77</v>
      </c>
      <c r="K1337" s="5" t="s">
        <v>73</v>
      </c>
    </row>
    <row r="1338" spans="1:11" hidden="1" x14ac:dyDescent="0.25">
      <c r="A1338" s="5" t="s">
        <v>1076</v>
      </c>
      <c r="B1338" s="6">
        <v>42031</v>
      </c>
      <c r="C1338" s="5" t="s">
        <v>75</v>
      </c>
      <c r="D1338" s="5" t="s">
        <v>1077</v>
      </c>
      <c r="E1338" s="5"/>
      <c r="F1338" s="5" t="s">
        <v>1076</v>
      </c>
      <c r="G1338" s="5" t="s">
        <v>25</v>
      </c>
      <c r="H1338" s="5" t="s">
        <v>26</v>
      </c>
      <c r="I1338" s="5">
        <v>0.15</v>
      </c>
      <c r="J1338" s="5" t="s">
        <v>26</v>
      </c>
      <c r="K1338" s="5" t="s">
        <v>74</v>
      </c>
    </row>
    <row r="1339" spans="1:11" hidden="1" x14ac:dyDescent="0.25">
      <c r="A1339" s="5" t="s">
        <v>1076</v>
      </c>
      <c r="B1339" s="6">
        <v>42031</v>
      </c>
      <c r="C1339" s="5" t="s">
        <v>75</v>
      </c>
      <c r="D1339" s="5" t="s">
        <v>1077</v>
      </c>
      <c r="E1339" s="5"/>
      <c r="F1339" s="5" t="s">
        <v>1076</v>
      </c>
      <c r="G1339" s="5" t="s">
        <v>78</v>
      </c>
      <c r="H1339" s="5" t="s">
        <v>79</v>
      </c>
      <c r="I1339" s="5">
        <v>0.15</v>
      </c>
      <c r="J1339" s="5" t="s">
        <v>79</v>
      </c>
      <c r="K1339" s="5" t="s">
        <v>73</v>
      </c>
    </row>
    <row r="1340" spans="1:11" hidden="1" x14ac:dyDescent="0.25">
      <c r="A1340" s="5" t="s">
        <v>1078</v>
      </c>
      <c r="B1340" s="6">
        <v>42035</v>
      </c>
      <c r="C1340" s="5" t="s">
        <v>75</v>
      </c>
      <c r="D1340" s="5" t="s">
        <v>1079</v>
      </c>
      <c r="E1340" s="5"/>
      <c r="F1340" s="5" t="s">
        <v>1078</v>
      </c>
      <c r="G1340" s="5" t="s">
        <v>31</v>
      </c>
      <c r="H1340" s="5" t="s">
        <v>32</v>
      </c>
      <c r="I1340" s="5">
        <v>15.44</v>
      </c>
      <c r="J1340" s="5" t="s">
        <v>32</v>
      </c>
      <c r="K1340" s="5" t="s">
        <v>74</v>
      </c>
    </row>
    <row r="1341" spans="1:11" hidden="1" x14ac:dyDescent="0.25">
      <c r="A1341" s="5" t="s">
        <v>1078</v>
      </c>
      <c r="B1341" s="6">
        <v>42035</v>
      </c>
      <c r="C1341" s="5" t="s">
        <v>75</v>
      </c>
      <c r="D1341" s="5" t="s">
        <v>1079</v>
      </c>
      <c r="E1341" s="5"/>
      <c r="F1341" s="5" t="s">
        <v>1078</v>
      </c>
      <c r="G1341" s="5" t="s">
        <v>46</v>
      </c>
      <c r="H1341" s="5" t="s">
        <v>45</v>
      </c>
      <c r="I1341" s="5">
        <v>15.44</v>
      </c>
      <c r="J1341" s="5" t="s">
        <v>45</v>
      </c>
      <c r="K1341" s="5" t="s">
        <v>73</v>
      </c>
    </row>
    <row r="1342" spans="1:11" hidden="1" x14ac:dyDescent="0.25">
      <c r="A1342" s="5" t="s">
        <v>1078</v>
      </c>
      <c r="B1342" s="6">
        <v>42035</v>
      </c>
      <c r="C1342" s="5" t="s">
        <v>75</v>
      </c>
      <c r="D1342" s="5" t="s">
        <v>1079</v>
      </c>
      <c r="E1342" s="5"/>
      <c r="F1342" s="5" t="s">
        <v>1078</v>
      </c>
      <c r="G1342" s="5" t="s">
        <v>25</v>
      </c>
      <c r="H1342" s="5" t="s">
        <v>26</v>
      </c>
      <c r="I1342" s="5">
        <v>15.44</v>
      </c>
      <c r="J1342" s="5" t="s">
        <v>26</v>
      </c>
      <c r="K1342" s="5" t="s">
        <v>74</v>
      </c>
    </row>
    <row r="1343" spans="1:11" hidden="1" x14ac:dyDescent="0.25">
      <c r="A1343" s="5" t="s">
        <v>1078</v>
      </c>
      <c r="B1343" s="6">
        <v>42035</v>
      </c>
      <c r="C1343" s="5" t="s">
        <v>75</v>
      </c>
      <c r="D1343" s="5" t="s">
        <v>1079</v>
      </c>
      <c r="E1343" s="5"/>
      <c r="F1343" s="5" t="s">
        <v>1078</v>
      </c>
      <c r="G1343" s="5" t="s">
        <v>44</v>
      </c>
      <c r="H1343" s="5" t="s">
        <v>45</v>
      </c>
      <c r="I1343" s="5">
        <v>15.44</v>
      </c>
      <c r="J1343" s="5" t="s">
        <v>45</v>
      </c>
      <c r="K1343" s="5" t="s">
        <v>73</v>
      </c>
    </row>
    <row r="1344" spans="1:11" hidden="1" x14ac:dyDescent="0.25">
      <c r="A1344" s="5" t="s">
        <v>1080</v>
      </c>
      <c r="B1344" s="6">
        <v>42012</v>
      </c>
      <c r="C1344" s="5" t="s">
        <v>9</v>
      </c>
      <c r="D1344" s="5" t="s">
        <v>10</v>
      </c>
      <c r="E1344" s="5" t="s">
        <v>67</v>
      </c>
      <c r="F1344" s="5" t="s">
        <v>1081</v>
      </c>
      <c r="G1344" s="5" t="s">
        <v>18</v>
      </c>
      <c r="H1344" s="5" t="s">
        <v>19</v>
      </c>
      <c r="I1344" s="5">
        <v>3422</v>
      </c>
      <c r="J1344" s="5" t="s">
        <v>19</v>
      </c>
      <c r="K1344" s="5" t="s">
        <v>73</v>
      </c>
    </row>
    <row r="1345" spans="1:11" hidden="1" x14ac:dyDescent="0.25">
      <c r="A1345" s="5" t="s">
        <v>1080</v>
      </c>
      <c r="B1345" s="6">
        <v>42012</v>
      </c>
      <c r="C1345" s="5" t="s">
        <v>9</v>
      </c>
      <c r="D1345" s="5" t="s">
        <v>10</v>
      </c>
      <c r="E1345" s="5" t="s">
        <v>67</v>
      </c>
      <c r="F1345" s="5" t="s">
        <v>1081</v>
      </c>
      <c r="G1345" s="5" t="s">
        <v>20</v>
      </c>
      <c r="H1345" s="5" t="s">
        <v>21</v>
      </c>
      <c r="I1345" s="5">
        <v>3422</v>
      </c>
      <c r="J1345" s="5" t="s">
        <v>19</v>
      </c>
      <c r="K1345" s="5" t="s">
        <v>74</v>
      </c>
    </row>
    <row r="1346" spans="1:11" hidden="1" x14ac:dyDescent="0.25">
      <c r="A1346" s="5" t="s">
        <v>1082</v>
      </c>
      <c r="B1346" s="6">
        <v>42021</v>
      </c>
      <c r="C1346" s="5" t="s">
        <v>9</v>
      </c>
      <c r="D1346" s="5" t="s">
        <v>10</v>
      </c>
      <c r="E1346" s="5" t="s">
        <v>67</v>
      </c>
      <c r="F1346" s="5" t="s">
        <v>1083</v>
      </c>
      <c r="G1346" s="5" t="s">
        <v>18</v>
      </c>
      <c r="H1346" s="5" t="s">
        <v>19</v>
      </c>
      <c r="I1346" s="5">
        <v>5845.6</v>
      </c>
      <c r="J1346" s="5" t="s">
        <v>19</v>
      </c>
      <c r="K1346" s="5" t="s">
        <v>73</v>
      </c>
    </row>
    <row r="1347" spans="1:11" hidden="1" x14ac:dyDescent="0.25">
      <c r="A1347" s="5" t="s">
        <v>1082</v>
      </c>
      <c r="B1347" s="6">
        <v>42021</v>
      </c>
      <c r="C1347" s="5" t="s">
        <v>9</v>
      </c>
      <c r="D1347" s="5" t="s">
        <v>10</v>
      </c>
      <c r="E1347" s="5" t="s">
        <v>67</v>
      </c>
      <c r="F1347" s="5" t="s">
        <v>1083</v>
      </c>
      <c r="G1347" s="5" t="s">
        <v>14</v>
      </c>
      <c r="H1347" s="5" t="s">
        <v>15</v>
      </c>
      <c r="I1347" s="5">
        <v>1352.4</v>
      </c>
      <c r="J1347" s="5" t="s">
        <v>19</v>
      </c>
      <c r="K1347" s="5" t="s">
        <v>73</v>
      </c>
    </row>
    <row r="1348" spans="1:11" hidden="1" x14ac:dyDescent="0.25">
      <c r="A1348" s="5" t="s">
        <v>1082</v>
      </c>
      <c r="B1348" s="6">
        <v>42021</v>
      </c>
      <c r="C1348" s="5" t="s">
        <v>9</v>
      </c>
      <c r="D1348" s="5" t="s">
        <v>10</v>
      </c>
      <c r="E1348" s="5" t="s">
        <v>67</v>
      </c>
      <c r="F1348" s="5" t="s">
        <v>1083</v>
      </c>
      <c r="G1348" s="5" t="s">
        <v>20</v>
      </c>
      <c r="H1348" s="5" t="s">
        <v>21</v>
      </c>
      <c r="I1348" s="5">
        <v>7198</v>
      </c>
      <c r="J1348" s="5" t="s">
        <v>19</v>
      </c>
      <c r="K1348" s="5" t="s">
        <v>74</v>
      </c>
    </row>
    <row r="1349" spans="1:11" hidden="1" x14ac:dyDescent="0.25">
      <c r="A1349" s="5" t="s">
        <v>1084</v>
      </c>
      <c r="B1349" s="6">
        <v>42019</v>
      </c>
      <c r="C1349" s="5" t="s">
        <v>9</v>
      </c>
      <c r="D1349" s="5" t="s">
        <v>10</v>
      </c>
      <c r="E1349" s="5" t="s">
        <v>1085</v>
      </c>
      <c r="F1349" s="5" t="s">
        <v>1086</v>
      </c>
      <c r="G1349" s="5" t="s">
        <v>18</v>
      </c>
      <c r="H1349" s="5" t="s">
        <v>19</v>
      </c>
      <c r="I1349" s="5">
        <v>382.32</v>
      </c>
      <c r="J1349" s="5" t="s">
        <v>19</v>
      </c>
      <c r="K1349" s="5" t="s">
        <v>73</v>
      </c>
    </row>
    <row r="1350" spans="1:11" hidden="1" x14ac:dyDescent="0.25">
      <c r="A1350" s="5" t="s">
        <v>1084</v>
      </c>
      <c r="B1350" s="6">
        <v>42019</v>
      </c>
      <c r="C1350" s="5" t="s">
        <v>9</v>
      </c>
      <c r="D1350" s="5" t="s">
        <v>10</v>
      </c>
      <c r="E1350" s="5" t="s">
        <v>1085</v>
      </c>
      <c r="F1350" s="5" t="s">
        <v>1086</v>
      </c>
      <c r="G1350" s="5" t="s">
        <v>14</v>
      </c>
      <c r="H1350" s="5" t="s">
        <v>15</v>
      </c>
      <c r="I1350" s="5">
        <v>382.32</v>
      </c>
      <c r="J1350" s="5" t="s">
        <v>19</v>
      </c>
      <c r="K1350" s="5" t="s">
        <v>74</v>
      </c>
    </row>
    <row r="1351" spans="1:11" hidden="1" x14ac:dyDescent="0.25">
      <c r="A1351" s="5" t="s">
        <v>1087</v>
      </c>
      <c r="B1351" s="6">
        <v>42027</v>
      </c>
      <c r="C1351" s="5" t="s">
        <v>9</v>
      </c>
      <c r="D1351" s="5" t="s">
        <v>10</v>
      </c>
      <c r="E1351" s="5" t="s">
        <v>1088</v>
      </c>
      <c r="F1351" s="5" t="s">
        <v>1089</v>
      </c>
      <c r="G1351" s="5" t="s">
        <v>18</v>
      </c>
      <c r="H1351" s="5" t="s">
        <v>19</v>
      </c>
      <c r="I1351" s="5">
        <v>770.54</v>
      </c>
      <c r="J1351" s="5" t="s">
        <v>19</v>
      </c>
      <c r="K1351" s="5" t="s">
        <v>73</v>
      </c>
    </row>
    <row r="1352" spans="1:11" hidden="1" x14ac:dyDescent="0.25">
      <c r="A1352" s="5" t="s">
        <v>1087</v>
      </c>
      <c r="B1352" s="6">
        <v>42027</v>
      </c>
      <c r="C1352" s="5" t="s">
        <v>9</v>
      </c>
      <c r="D1352" s="5" t="s">
        <v>10</v>
      </c>
      <c r="E1352" s="5" t="s">
        <v>1088</v>
      </c>
      <c r="F1352" s="5" t="s">
        <v>1089</v>
      </c>
      <c r="G1352" s="5" t="s">
        <v>22</v>
      </c>
      <c r="H1352" s="5" t="s">
        <v>23</v>
      </c>
      <c r="I1352" s="5">
        <v>770.54</v>
      </c>
      <c r="J1352" s="5" t="s">
        <v>19</v>
      </c>
      <c r="K1352" s="5" t="s">
        <v>74</v>
      </c>
    </row>
    <row r="1353" spans="1:11" hidden="1" x14ac:dyDescent="0.25">
      <c r="A1353" s="5" t="s">
        <v>1090</v>
      </c>
      <c r="B1353" s="6">
        <v>42030</v>
      </c>
      <c r="C1353" s="5" t="s">
        <v>9</v>
      </c>
      <c r="D1353" s="5" t="s">
        <v>10</v>
      </c>
      <c r="E1353" s="5" t="s">
        <v>1091</v>
      </c>
      <c r="F1353" s="5" t="s">
        <v>1092</v>
      </c>
      <c r="G1353" s="5" t="s">
        <v>18</v>
      </c>
      <c r="H1353" s="5" t="s">
        <v>19</v>
      </c>
      <c r="I1353" s="5">
        <v>1239</v>
      </c>
      <c r="J1353" s="5" t="s">
        <v>19</v>
      </c>
      <c r="K1353" s="5" t="s">
        <v>73</v>
      </c>
    </row>
    <row r="1354" spans="1:11" hidden="1" x14ac:dyDescent="0.25">
      <c r="A1354" s="5" t="s">
        <v>1090</v>
      </c>
      <c r="B1354" s="6">
        <v>42030</v>
      </c>
      <c r="C1354" s="5" t="s">
        <v>9</v>
      </c>
      <c r="D1354" s="5" t="s">
        <v>10</v>
      </c>
      <c r="E1354" s="5" t="s">
        <v>1091</v>
      </c>
      <c r="F1354" s="5" t="s">
        <v>1092</v>
      </c>
      <c r="G1354" s="5" t="s">
        <v>22</v>
      </c>
      <c r="H1354" s="5" t="s">
        <v>23</v>
      </c>
      <c r="I1354" s="5">
        <v>1239</v>
      </c>
      <c r="J1354" s="5" t="s">
        <v>19</v>
      </c>
      <c r="K1354" s="5" t="s">
        <v>74</v>
      </c>
    </row>
    <row r="1355" spans="1:11" hidden="1" x14ac:dyDescent="0.25">
      <c r="A1355" s="5" t="s">
        <v>1093</v>
      </c>
      <c r="B1355" s="6">
        <v>42032</v>
      </c>
      <c r="C1355" s="5" t="s">
        <v>9</v>
      </c>
      <c r="D1355" s="5" t="s">
        <v>10</v>
      </c>
      <c r="E1355" s="5" t="s">
        <v>1094</v>
      </c>
      <c r="F1355" s="5" t="s">
        <v>1095</v>
      </c>
      <c r="G1355" s="5" t="s">
        <v>18</v>
      </c>
      <c r="H1355" s="5" t="s">
        <v>19</v>
      </c>
      <c r="I1355" s="5">
        <v>68.44</v>
      </c>
      <c r="J1355" s="5" t="s">
        <v>19</v>
      </c>
      <c r="K1355" s="5" t="s">
        <v>73</v>
      </c>
    </row>
    <row r="1356" spans="1:11" hidden="1" x14ac:dyDescent="0.25">
      <c r="A1356" s="5" t="s">
        <v>1093</v>
      </c>
      <c r="B1356" s="6">
        <v>42032</v>
      </c>
      <c r="C1356" s="5" t="s">
        <v>9</v>
      </c>
      <c r="D1356" s="5" t="s">
        <v>10</v>
      </c>
      <c r="E1356" s="5" t="s">
        <v>1094</v>
      </c>
      <c r="F1356" s="5" t="s">
        <v>1095</v>
      </c>
      <c r="G1356" s="5" t="s">
        <v>22</v>
      </c>
      <c r="H1356" s="5" t="s">
        <v>23</v>
      </c>
      <c r="I1356" s="5">
        <v>68.44</v>
      </c>
      <c r="J1356" s="5" t="s">
        <v>19</v>
      </c>
      <c r="K1356" s="5" t="s">
        <v>74</v>
      </c>
    </row>
    <row r="1357" spans="1:11" hidden="1" x14ac:dyDescent="0.25">
      <c r="A1357" s="5" t="s">
        <v>1096</v>
      </c>
      <c r="B1357" s="6">
        <v>42013</v>
      </c>
      <c r="C1357" s="5" t="s">
        <v>9</v>
      </c>
      <c r="D1357" s="5" t="s">
        <v>172</v>
      </c>
      <c r="E1357" s="5" t="s">
        <v>829</v>
      </c>
      <c r="F1357" s="5" t="s">
        <v>174</v>
      </c>
      <c r="G1357" s="5" t="s">
        <v>18</v>
      </c>
      <c r="H1357" s="5" t="s">
        <v>19</v>
      </c>
      <c r="I1357" s="5">
        <v>3520.32</v>
      </c>
      <c r="J1357" s="5" t="s">
        <v>19</v>
      </c>
      <c r="K1357" s="5" t="s">
        <v>74</v>
      </c>
    </row>
    <row r="1358" spans="1:11" hidden="1" x14ac:dyDescent="0.25">
      <c r="A1358" s="5" t="s">
        <v>1096</v>
      </c>
      <c r="B1358" s="6">
        <v>42013</v>
      </c>
      <c r="C1358" s="5" t="s">
        <v>9</v>
      </c>
      <c r="D1358" s="5" t="s">
        <v>172</v>
      </c>
      <c r="E1358" s="5" t="s">
        <v>829</v>
      </c>
      <c r="F1358" s="5" t="s">
        <v>174</v>
      </c>
      <c r="G1358" s="5" t="s">
        <v>80</v>
      </c>
      <c r="H1358" s="5" t="s">
        <v>81</v>
      </c>
      <c r="I1358" s="5">
        <v>3520.32</v>
      </c>
      <c r="J1358" s="5" t="s">
        <v>81</v>
      </c>
      <c r="K1358" s="5" t="s">
        <v>73</v>
      </c>
    </row>
    <row r="1359" spans="1:11" hidden="1" x14ac:dyDescent="0.25">
      <c r="A1359" s="5" t="s">
        <v>1097</v>
      </c>
      <c r="B1359" s="6">
        <v>42013</v>
      </c>
      <c r="C1359" s="5" t="s">
        <v>9</v>
      </c>
      <c r="D1359" s="5" t="s">
        <v>172</v>
      </c>
      <c r="E1359" s="5" t="s">
        <v>806</v>
      </c>
      <c r="F1359" s="5" t="s">
        <v>174</v>
      </c>
      <c r="G1359" s="5" t="s">
        <v>18</v>
      </c>
      <c r="H1359" s="5" t="s">
        <v>19</v>
      </c>
      <c r="I1359" s="5">
        <v>528.64</v>
      </c>
      <c r="J1359" s="5" t="s">
        <v>19</v>
      </c>
      <c r="K1359" s="5" t="s">
        <v>74</v>
      </c>
    </row>
    <row r="1360" spans="1:11" hidden="1" x14ac:dyDescent="0.25">
      <c r="A1360" s="5" t="s">
        <v>1097</v>
      </c>
      <c r="B1360" s="6">
        <v>42013</v>
      </c>
      <c r="C1360" s="5" t="s">
        <v>9</v>
      </c>
      <c r="D1360" s="5" t="s">
        <v>172</v>
      </c>
      <c r="E1360" s="5" t="s">
        <v>806</v>
      </c>
      <c r="F1360" s="5" t="s">
        <v>174</v>
      </c>
      <c r="G1360" s="5" t="s">
        <v>80</v>
      </c>
      <c r="H1360" s="5" t="s">
        <v>81</v>
      </c>
      <c r="I1360" s="5">
        <v>528.64</v>
      </c>
      <c r="J1360" s="5" t="s">
        <v>81</v>
      </c>
      <c r="K1360" s="5" t="s">
        <v>73</v>
      </c>
    </row>
    <row r="1361" spans="1:11" hidden="1" x14ac:dyDescent="0.25">
      <c r="A1361" s="5" t="s">
        <v>1098</v>
      </c>
      <c r="B1361" s="6">
        <v>42013</v>
      </c>
      <c r="C1361" s="5" t="s">
        <v>9</v>
      </c>
      <c r="D1361" s="5" t="s">
        <v>172</v>
      </c>
      <c r="E1361" s="5" t="s">
        <v>124</v>
      </c>
      <c r="F1361" s="5" t="s">
        <v>174</v>
      </c>
      <c r="G1361" s="5" t="s">
        <v>18</v>
      </c>
      <c r="H1361" s="5" t="s">
        <v>19</v>
      </c>
      <c r="I1361" s="5">
        <v>3103.26</v>
      </c>
      <c r="J1361" s="5" t="s">
        <v>19</v>
      </c>
      <c r="K1361" s="5" t="s">
        <v>74</v>
      </c>
    </row>
    <row r="1362" spans="1:11" hidden="1" x14ac:dyDescent="0.25">
      <c r="A1362" s="5" t="s">
        <v>1098</v>
      </c>
      <c r="B1362" s="6">
        <v>42013</v>
      </c>
      <c r="C1362" s="5" t="s">
        <v>9</v>
      </c>
      <c r="D1362" s="5" t="s">
        <v>172</v>
      </c>
      <c r="E1362" s="5" t="s">
        <v>124</v>
      </c>
      <c r="F1362" s="5" t="s">
        <v>174</v>
      </c>
      <c r="G1362" s="5" t="s">
        <v>80</v>
      </c>
      <c r="H1362" s="5" t="s">
        <v>81</v>
      </c>
      <c r="I1362" s="5">
        <v>3103.26</v>
      </c>
      <c r="J1362" s="5" t="s">
        <v>81</v>
      </c>
      <c r="K1362" s="5" t="s">
        <v>73</v>
      </c>
    </row>
    <row r="1363" spans="1:11" hidden="1" x14ac:dyDescent="0.25">
      <c r="A1363" s="5" t="s">
        <v>1099</v>
      </c>
      <c r="B1363" s="6">
        <v>42020</v>
      </c>
      <c r="C1363" s="5" t="s">
        <v>9</v>
      </c>
      <c r="D1363" s="5" t="s">
        <v>172</v>
      </c>
      <c r="E1363" s="5" t="s">
        <v>143</v>
      </c>
      <c r="F1363" s="5" t="s">
        <v>174</v>
      </c>
      <c r="G1363" s="5" t="s">
        <v>18</v>
      </c>
      <c r="H1363" s="5" t="s">
        <v>19</v>
      </c>
      <c r="I1363" s="5">
        <v>3500</v>
      </c>
      <c r="J1363" s="5" t="s">
        <v>19</v>
      </c>
      <c r="K1363" s="5" t="s">
        <v>74</v>
      </c>
    </row>
    <row r="1364" spans="1:11" hidden="1" x14ac:dyDescent="0.25">
      <c r="A1364" s="5" t="s">
        <v>1099</v>
      </c>
      <c r="B1364" s="6">
        <v>42020</v>
      </c>
      <c r="C1364" s="5" t="s">
        <v>9</v>
      </c>
      <c r="D1364" s="5" t="s">
        <v>172</v>
      </c>
      <c r="E1364" s="5" t="s">
        <v>143</v>
      </c>
      <c r="F1364" s="5" t="s">
        <v>174</v>
      </c>
      <c r="G1364" s="5" t="s">
        <v>80</v>
      </c>
      <c r="H1364" s="5" t="s">
        <v>81</v>
      </c>
      <c r="I1364" s="5">
        <v>3500</v>
      </c>
      <c r="J1364" s="5" t="s">
        <v>81</v>
      </c>
      <c r="K1364" s="5" t="s">
        <v>73</v>
      </c>
    </row>
    <row r="1365" spans="1:11" hidden="1" x14ac:dyDescent="0.25">
      <c r="A1365" s="5" t="s">
        <v>1100</v>
      </c>
      <c r="B1365" s="6">
        <v>42020</v>
      </c>
      <c r="C1365" s="5" t="s">
        <v>9</v>
      </c>
      <c r="D1365" s="5" t="s">
        <v>172</v>
      </c>
      <c r="E1365" s="5" t="s">
        <v>1101</v>
      </c>
      <c r="F1365" s="5" t="s">
        <v>174</v>
      </c>
      <c r="G1365" s="5" t="s">
        <v>18</v>
      </c>
      <c r="H1365" s="5" t="s">
        <v>19</v>
      </c>
      <c r="I1365" s="5">
        <v>549.41</v>
      </c>
      <c r="J1365" s="5" t="s">
        <v>19</v>
      </c>
      <c r="K1365" s="5" t="s">
        <v>74</v>
      </c>
    </row>
    <row r="1366" spans="1:11" hidden="1" x14ac:dyDescent="0.25">
      <c r="A1366" s="5" t="s">
        <v>1100</v>
      </c>
      <c r="B1366" s="6">
        <v>42020</v>
      </c>
      <c r="C1366" s="5" t="s">
        <v>9</v>
      </c>
      <c r="D1366" s="5" t="s">
        <v>172</v>
      </c>
      <c r="E1366" s="5" t="s">
        <v>1101</v>
      </c>
      <c r="F1366" s="5" t="s">
        <v>174</v>
      </c>
      <c r="G1366" s="5" t="s">
        <v>80</v>
      </c>
      <c r="H1366" s="5" t="s">
        <v>81</v>
      </c>
      <c r="I1366" s="5">
        <v>549.41</v>
      </c>
      <c r="J1366" s="5" t="s">
        <v>81</v>
      </c>
      <c r="K1366" s="5" t="s">
        <v>73</v>
      </c>
    </row>
    <row r="1367" spans="1:11" hidden="1" x14ac:dyDescent="0.25">
      <c r="A1367" s="5" t="s">
        <v>1102</v>
      </c>
      <c r="B1367" s="6">
        <v>42020</v>
      </c>
      <c r="C1367" s="5" t="s">
        <v>9</v>
      </c>
      <c r="D1367" s="5" t="s">
        <v>172</v>
      </c>
      <c r="E1367" s="5" t="s">
        <v>175</v>
      </c>
      <c r="F1367" s="5" t="s">
        <v>174</v>
      </c>
      <c r="G1367" s="5" t="s">
        <v>18</v>
      </c>
      <c r="H1367" s="5" t="s">
        <v>19</v>
      </c>
      <c r="I1367" s="5">
        <v>1181.42</v>
      </c>
      <c r="J1367" s="5" t="s">
        <v>19</v>
      </c>
      <c r="K1367" s="5" t="s">
        <v>74</v>
      </c>
    </row>
    <row r="1368" spans="1:11" hidden="1" x14ac:dyDescent="0.25">
      <c r="A1368" s="5" t="s">
        <v>1102</v>
      </c>
      <c r="B1368" s="6">
        <v>42020</v>
      </c>
      <c r="C1368" s="5" t="s">
        <v>9</v>
      </c>
      <c r="D1368" s="5" t="s">
        <v>172</v>
      </c>
      <c r="E1368" s="5" t="s">
        <v>175</v>
      </c>
      <c r="F1368" s="5" t="s">
        <v>174</v>
      </c>
      <c r="G1368" s="5" t="s">
        <v>80</v>
      </c>
      <c r="H1368" s="5" t="s">
        <v>81</v>
      </c>
      <c r="I1368" s="5">
        <v>1181.42</v>
      </c>
      <c r="J1368" s="5" t="s">
        <v>81</v>
      </c>
      <c r="K1368" s="5" t="s">
        <v>73</v>
      </c>
    </row>
    <row r="1369" spans="1:11" hidden="1" x14ac:dyDescent="0.25">
      <c r="A1369" s="5" t="s">
        <v>1103</v>
      </c>
      <c r="B1369" s="6">
        <v>42020</v>
      </c>
      <c r="C1369" s="5" t="s">
        <v>9</v>
      </c>
      <c r="D1369" s="5" t="s">
        <v>172</v>
      </c>
      <c r="E1369" s="5" t="s">
        <v>146</v>
      </c>
      <c r="F1369" s="5" t="s">
        <v>174</v>
      </c>
      <c r="G1369" s="5" t="s">
        <v>18</v>
      </c>
      <c r="H1369" s="5" t="s">
        <v>19</v>
      </c>
      <c r="I1369" s="5">
        <v>295</v>
      </c>
      <c r="J1369" s="5" t="s">
        <v>19</v>
      </c>
      <c r="K1369" s="5" t="s">
        <v>74</v>
      </c>
    </row>
    <row r="1370" spans="1:11" hidden="1" x14ac:dyDescent="0.25">
      <c r="A1370" s="5" t="s">
        <v>1103</v>
      </c>
      <c r="B1370" s="6">
        <v>42020</v>
      </c>
      <c r="C1370" s="5" t="s">
        <v>9</v>
      </c>
      <c r="D1370" s="5" t="s">
        <v>172</v>
      </c>
      <c r="E1370" s="5" t="s">
        <v>146</v>
      </c>
      <c r="F1370" s="5" t="s">
        <v>174</v>
      </c>
      <c r="G1370" s="5" t="s">
        <v>80</v>
      </c>
      <c r="H1370" s="5" t="s">
        <v>81</v>
      </c>
      <c r="I1370" s="5">
        <v>295</v>
      </c>
      <c r="J1370" s="5" t="s">
        <v>81</v>
      </c>
      <c r="K1370" s="5" t="s">
        <v>73</v>
      </c>
    </row>
    <row r="1371" spans="1:11" hidden="1" x14ac:dyDescent="0.25">
      <c r="A1371" s="5" t="s">
        <v>1104</v>
      </c>
      <c r="B1371" s="6">
        <v>42020</v>
      </c>
      <c r="C1371" s="5" t="s">
        <v>9</v>
      </c>
      <c r="D1371" s="5" t="s">
        <v>172</v>
      </c>
      <c r="E1371" s="5" t="s">
        <v>1101</v>
      </c>
      <c r="F1371" s="5" t="s">
        <v>174</v>
      </c>
      <c r="G1371" s="5" t="s">
        <v>18</v>
      </c>
      <c r="H1371" s="5" t="s">
        <v>19</v>
      </c>
      <c r="I1371" s="5">
        <v>576.21</v>
      </c>
      <c r="J1371" s="5" t="s">
        <v>19</v>
      </c>
      <c r="K1371" s="5" t="s">
        <v>74</v>
      </c>
    </row>
    <row r="1372" spans="1:11" hidden="1" x14ac:dyDescent="0.25">
      <c r="A1372" s="5" t="s">
        <v>1104</v>
      </c>
      <c r="B1372" s="6">
        <v>42020</v>
      </c>
      <c r="C1372" s="5" t="s">
        <v>9</v>
      </c>
      <c r="D1372" s="5" t="s">
        <v>172</v>
      </c>
      <c r="E1372" s="5" t="s">
        <v>1101</v>
      </c>
      <c r="F1372" s="5" t="s">
        <v>174</v>
      </c>
      <c r="G1372" s="5" t="s">
        <v>80</v>
      </c>
      <c r="H1372" s="5" t="s">
        <v>81</v>
      </c>
      <c r="I1372" s="5">
        <v>576.21</v>
      </c>
      <c r="J1372" s="5" t="s">
        <v>81</v>
      </c>
      <c r="K1372" s="5" t="s">
        <v>73</v>
      </c>
    </row>
    <row r="1373" spans="1:11" hidden="1" x14ac:dyDescent="0.25">
      <c r="A1373" s="5" t="s">
        <v>1105</v>
      </c>
      <c r="B1373" s="6">
        <v>42020</v>
      </c>
      <c r="C1373" s="5" t="s">
        <v>9</v>
      </c>
      <c r="D1373" s="5" t="s">
        <v>172</v>
      </c>
      <c r="E1373" s="5" t="s">
        <v>130</v>
      </c>
      <c r="F1373" s="5" t="s">
        <v>174</v>
      </c>
      <c r="G1373" s="5" t="s">
        <v>18</v>
      </c>
      <c r="H1373" s="5" t="s">
        <v>19</v>
      </c>
      <c r="I1373" s="5">
        <v>1416</v>
      </c>
      <c r="J1373" s="5" t="s">
        <v>19</v>
      </c>
      <c r="K1373" s="5" t="s">
        <v>74</v>
      </c>
    </row>
    <row r="1374" spans="1:11" hidden="1" x14ac:dyDescent="0.25">
      <c r="A1374" s="5" t="s">
        <v>1105</v>
      </c>
      <c r="B1374" s="6">
        <v>42020</v>
      </c>
      <c r="C1374" s="5" t="s">
        <v>9</v>
      </c>
      <c r="D1374" s="5" t="s">
        <v>172</v>
      </c>
      <c r="E1374" s="5" t="s">
        <v>130</v>
      </c>
      <c r="F1374" s="5" t="s">
        <v>174</v>
      </c>
      <c r="G1374" s="5" t="s">
        <v>80</v>
      </c>
      <c r="H1374" s="5" t="s">
        <v>81</v>
      </c>
      <c r="I1374" s="5">
        <v>1416</v>
      </c>
      <c r="J1374" s="5" t="s">
        <v>81</v>
      </c>
      <c r="K1374" s="5" t="s">
        <v>73</v>
      </c>
    </row>
    <row r="1375" spans="1:11" hidden="1" x14ac:dyDescent="0.25">
      <c r="A1375" s="5" t="s">
        <v>1106</v>
      </c>
      <c r="B1375" s="6">
        <v>42020</v>
      </c>
      <c r="C1375" s="5" t="s">
        <v>9</v>
      </c>
      <c r="D1375" s="5" t="s">
        <v>172</v>
      </c>
      <c r="E1375" s="5" t="s">
        <v>144</v>
      </c>
      <c r="F1375" s="5" t="s">
        <v>174</v>
      </c>
      <c r="G1375" s="5" t="s">
        <v>18</v>
      </c>
      <c r="H1375" s="5" t="s">
        <v>19</v>
      </c>
      <c r="I1375" s="5">
        <v>3000</v>
      </c>
      <c r="J1375" s="5" t="s">
        <v>19</v>
      </c>
      <c r="K1375" s="5" t="s">
        <v>74</v>
      </c>
    </row>
    <row r="1376" spans="1:11" hidden="1" x14ac:dyDescent="0.25">
      <c r="A1376" s="5" t="s">
        <v>1106</v>
      </c>
      <c r="B1376" s="6">
        <v>42020</v>
      </c>
      <c r="C1376" s="5" t="s">
        <v>9</v>
      </c>
      <c r="D1376" s="5" t="s">
        <v>172</v>
      </c>
      <c r="E1376" s="5" t="s">
        <v>144</v>
      </c>
      <c r="F1376" s="5" t="s">
        <v>174</v>
      </c>
      <c r="G1376" s="5" t="s">
        <v>80</v>
      </c>
      <c r="H1376" s="5" t="s">
        <v>81</v>
      </c>
      <c r="I1376" s="5">
        <v>3000</v>
      </c>
      <c r="J1376" s="5" t="s">
        <v>81</v>
      </c>
      <c r="K1376" s="5" t="s">
        <v>73</v>
      </c>
    </row>
    <row r="1377" spans="1:11" hidden="1" x14ac:dyDescent="0.25">
      <c r="A1377" s="5" t="s">
        <v>1107</v>
      </c>
      <c r="B1377" s="6">
        <v>42020</v>
      </c>
      <c r="C1377" s="5" t="s">
        <v>9</v>
      </c>
      <c r="D1377" s="5" t="s">
        <v>172</v>
      </c>
      <c r="E1377" s="5" t="s">
        <v>130</v>
      </c>
      <c r="F1377" s="5" t="s">
        <v>174</v>
      </c>
      <c r="G1377" s="5" t="s">
        <v>18</v>
      </c>
      <c r="H1377" s="5" t="s">
        <v>19</v>
      </c>
      <c r="I1377" s="5">
        <v>1385.85</v>
      </c>
      <c r="J1377" s="5" t="s">
        <v>19</v>
      </c>
      <c r="K1377" s="5" t="s">
        <v>74</v>
      </c>
    </row>
    <row r="1378" spans="1:11" hidden="1" x14ac:dyDescent="0.25">
      <c r="A1378" s="5" t="s">
        <v>1107</v>
      </c>
      <c r="B1378" s="6">
        <v>42020</v>
      </c>
      <c r="C1378" s="5" t="s">
        <v>9</v>
      </c>
      <c r="D1378" s="5" t="s">
        <v>172</v>
      </c>
      <c r="E1378" s="5" t="s">
        <v>130</v>
      </c>
      <c r="F1378" s="5" t="s">
        <v>174</v>
      </c>
      <c r="G1378" s="5" t="s">
        <v>80</v>
      </c>
      <c r="H1378" s="5" t="s">
        <v>81</v>
      </c>
      <c r="I1378" s="5">
        <v>1385.85</v>
      </c>
      <c r="J1378" s="5" t="s">
        <v>81</v>
      </c>
      <c r="K1378" s="5" t="s">
        <v>73</v>
      </c>
    </row>
    <row r="1379" spans="1:11" hidden="1" x14ac:dyDescent="0.25">
      <c r="A1379" s="5" t="s">
        <v>1108</v>
      </c>
      <c r="B1379" s="6">
        <v>42020</v>
      </c>
      <c r="C1379" s="5" t="s">
        <v>9</v>
      </c>
      <c r="D1379" s="5" t="s">
        <v>172</v>
      </c>
      <c r="E1379" s="5" t="s">
        <v>175</v>
      </c>
      <c r="F1379" s="5" t="s">
        <v>174</v>
      </c>
      <c r="G1379" s="5" t="s">
        <v>18</v>
      </c>
      <c r="H1379" s="5" t="s">
        <v>19</v>
      </c>
      <c r="I1379" s="5">
        <v>1740.5</v>
      </c>
      <c r="J1379" s="5" t="s">
        <v>19</v>
      </c>
      <c r="K1379" s="5" t="s">
        <v>74</v>
      </c>
    </row>
    <row r="1380" spans="1:11" hidden="1" x14ac:dyDescent="0.25">
      <c r="A1380" s="5" t="s">
        <v>1108</v>
      </c>
      <c r="B1380" s="6">
        <v>42020</v>
      </c>
      <c r="C1380" s="5" t="s">
        <v>9</v>
      </c>
      <c r="D1380" s="5" t="s">
        <v>172</v>
      </c>
      <c r="E1380" s="5" t="s">
        <v>175</v>
      </c>
      <c r="F1380" s="5" t="s">
        <v>174</v>
      </c>
      <c r="G1380" s="5" t="s">
        <v>80</v>
      </c>
      <c r="H1380" s="5" t="s">
        <v>81</v>
      </c>
      <c r="I1380" s="5">
        <v>1740.5</v>
      </c>
      <c r="J1380" s="5" t="s">
        <v>81</v>
      </c>
      <c r="K1380" s="5" t="s">
        <v>73</v>
      </c>
    </row>
    <row r="1381" spans="1:11" hidden="1" x14ac:dyDescent="0.25">
      <c r="A1381" s="5" t="s">
        <v>1109</v>
      </c>
      <c r="B1381" s="6">
        <v>42020</v>
      </c>
      <c r="C1381" s="5" t="s">
        <v>9</v>
      </c>
      <c r="D1381" s="5" t="s">
        <v>172</v>
      </c>
      <c r="E1381" s="5" t="s">
        <v>1110</v>
      </c>
      <c r="F1381" s="5" t="s">
        <v>174</v>
      </c>
      <c r="G1381" s="5" t="s">
        <v>18</v>
      </c>
      <c r="H1381" s="5" t="s">
        <v>19</v>
      </c>
      <c r="I1381" s="5">
        <v>1511.36</v>
      </c>
      <c r="J1381" s="5" t="s">
        <v>19</v>
      </c>
      <c r="K1381" s="5" t="s">
        <v>74</v>
      </c>
    </row>
    <row r="1382" spans="1:11" hidden="1" x14ac:dyDescent="0.25">
      <c r="A1382" s="5" t="s">
        <v>1109</v>
      </c>
      <c r="B1382" s="6">
        <v>42020</v>
      </c>
      <c r="C1382" s="5" t="s">
        <v>9</v>
      </c>
      <c r="D1382" s="5" t="s">
        <v>172</v>
      </c>
      <c r="E1382" s="5" t="s">
        <v>1110</v>
      </c>
      <c r="F1382" s="5" t="s">
        <v>174</v>
      </c>
      <c r="G1382" s="5" t="s">
        <v>80</v>
      </c>
      <c r="H1382" s="5" t="s">
        <v>81</v>
      </c>
      <c r="I1382" s="5">
        <v>1511.36</v>
      </c>
      <c r="J1382" s="5" t="s">
        <v>81</v>
      </c>
      <c r="K1382" s="5" t="s">
        <v>73</v>
      </c>
    </row>
    <row r="1383" spans="1:11" hidden="1" x14ac:dyDescent="0.25">
      <c r="A1383" s="5" t="s">
        <v>1111</v>
      </c>
      <c r="B1383" s="6">
        <v>42020</v>
      </c>
      <c r="C1383" s="5" t="s">
        <v>9</v>
      </c>
      <c r="D1383" s="5" t="s">
        <v>172</v>
      </c>
      <c r="E1383" s="5" t="s">
        <v>178</v>
      </c>
      <c r="F1383" s="5" t="s">
        <v>174</v>
      </c>
      <c r="G1383" s="5" t="s">
        <v>18</v>
      </c>
      <c r="H1383" s="5" t="s">
        <v>19</v>
      </c>
      <c r="I1383" s="5">
        <v>644.28</v>
      </c>
      <c r="J1383" s="5" t="s">
        <v>19</v>
      </c>
      <c r="K1383" s="5" t="s">
        <v>74</v>
      </c>
    </row>
    <row r="1384" spans="1:11" hidden="1" x14ac:dyDescent="0.25">
      <c r="A1384" s="5" t="s">
        <v>1111</v>
      </c>
      <c r="B1384" s="6">
        <v>42020</v>
      </c>
      <c r="C1384" s="5" t="s">
        <v>9</v>
      </c>
      <c r="D1384" s="5" t="s">
        <v>172</v>
      </c>
      <c r="E1384" s="5" t="s">
        <v>178</v>
      </c>
      <c r="F1384" s="5" t="s">
        <v>174</v>
      </c>
      <c r="G1384" s="5" t="s">
        <v>80</v>
      </c>
      <c r="H1384" s="5" t="s">
        <v>81</v>
      </c>
      <c r="I1384" s="5">
        <v>644.28</v>
      </c>
      <c r="J1384" s="5" t="s">
        <v>81</v>
      </c>
      <c r="K1384" s="5" t="s">
        <v>73</v>
      </c>
    </row>
    <row r="1385" spans="1:11" hidden="1" x14ac:dyDescent="0.25">
      <c r="A1385" s="5" t="s">
        <v>1112</v>
      </c>
      <c r="B1385" s="6">
        <v>42025</v>
      </c>
      <c r="C1385" s="5" t="s">
        <v>9</v>
      </c>
      <c r="D1385" s="5" t="s">
        <v>172</v>
      </c>
      <c r="E1385" s="5" t="s">
        <v>1113</v>
      </c>
      <c r="F1385" s="5" t="s">
        <v>174</v>
      </c>
      <c r="G1385" s="5" t="s">
        <v>18</v>
      </c>
      <c r="H1385" s="5" t="s">
        <v>19</v>
      </c>
      <c r="I1385" s="5">
        <v>942.23</v>
      </c>
      <c r="J1385" s="5" t="s">
        <v>19</v>
      </c>
      <c r="K1385" s="5" t="s">
        <v>74</v>
      </c>
    </row>
    <row r="1386" spans="1:11" hidden="1" x14ac:dyDescent="0.25">
      <c r="A1386" s="5" t="s">
        <v>1112</v>
      </c>
      <c r="B1386" s="6">
        <v>42025</v>
      </c>
      <c r="C1386" s="5" t="s">
        <v>9</v>
      </c>
      <c r="D1386" s="5" t="s">
        <v>172</v>
      </c>
      <c r="E1386" s="5" t="s">
        <v>1113</v>
      </c>
      <c r="F1386" s="5" t="s">
        <v>174</v>
      </c>
      <c r="G1386" s="5" t="s">
        <v>80</v>
      </c>
      <c r="H1386" s="5" t="s">
        <v>81</v>
      </c>
      <c r="I1386" s="5">
        <v>942.23</v>
      </c>
      <c r="J1386" s="5" t="s">
        <v>81</v>
      </c>
      <c r="K1386" s="5" t="s">
        <v>73</v>
      </c>
    </row>
    <row r="1387" spans="1:11" hidden="1" x14ac:dyDescent="0.25">
      <c r="A1387" s="5" t="s">
        <v>1114</v>
      </c>
      <c r="B1387" s="6">
        <v>42025</v>
      </c>
      <c r="C1387" s="5" t="s">
        <v>9</v>
      </c>
      <c r="D1387" s="5" t="s">
        <v>172</v>
      </c>
      <c r="E1387" s="5" t="s">
        <v>144</v>
      </c>
      <c r="F1387" s="5" t="s">
        <v>174</v>
      </c>
      <c r="G1387" s="5" t="s">
        <v>18</v>
      </c>
      <c r="H1387" s="5" t="s">
        <v>19</v>
      </c>
      <c r="I1387" s="5">
        <v>7176.32</v>
      </c>
      <c r="J1387" s="5" t="s">
        <v>19</v>
      </c>
      <c r="K1387" s="5" t="s">
        <v>74</v>
      </c>
    </row>
    <row r="1388" spans="1:11" hidden="1" x14ac:dyDescent="0.25">
      <c r="A1388" s="5" t="s">
        <v>1114</v>
      </c>
      <c r="B1388" s="6">
        <v>42025</v>
      </c>
      <c r="C1388" s="5" t="s">
        <v>9</v>
      </c>
      <c r="D1388" s="5" t="s">
        <v>172</v>
      </c>
      <c r="E1388" s="5" t="s">
        <v>144</v>
      </c>
      <c r="F1388" s="5" t="s">
        <v>174</v>
      </c>
      <c r="G1388" s="5" t="s">
        <v>80</v>
      </c>
      <c r="H1388" s="5" t="s">
        <v>81</v>
      </c>
      <c r="I1388" s="5">
        <v>7176.32</v>
      </c>
      <c r="J1388" s="5" t="s">
        <v>81</v>
      </c>
      <c r="K1388" s="5" t="s">
        <v>73</v>
      </c>
    </row>
    <row r="1389" spans="1:11" hidden="1" x14ac:dyDescent="0.25">
      <c r="A1389" s="5" t="s">
        <v>1115</v>
      </c>
      <c r="B1389" s="6">
        <v>42025</v>
      </c>
      <c r="C1389" s="5" t="s">
        <v>9</v>
      </c>
      <c r="D1389" s="5" t="s">
        <v>172</v>
      </c>
      <c r="E1389" s="5" t="s">
        <v>832</v>
      </c>
      <c r="F1389" s="5" t="s">
        <v>174</v>
      </c>
      <c r="G1389" s="5" t="s">
        <v>18</v>
      </c>
      <c r="H1389" s="5" t="s">
        <v>19</v>
      </c>
      <c r="I1389" s="5">
        <v>3430.5</v>
      </c>
      <c r="J1389" s="5" t="s">
        <v>19</v>
      </c>
      <c r="K1389" s="5" t="s">
        <v>74</v>
      </c>
    </row>
    <row r="1390" spans="1:11" hidden="1" x14ac:dyDescent="0.25">
      <c r="A1390" s="5" t="s">
        <v>1115</v>
      </c>
      <c r="B1390" s="6">
        <v>42025</v>
      </c>
      <c r="C1390" s="5" t="s">
        <v>9</v>
      </c>
      <c r="D1390" s="5" t="s">
        <v>172</v>
      </c>
      <c r="E1390" s="5" t="s">
        <v>832</v>
      </c>
      <c r="F1390" s="5" t="s">
        <v>174</v>
      </c>
      <c r="G1390" s="5" t="s">
        <v>80</v>
      </c>
      <c r="H1390" s="5" t="s">
        <v>81</v>
      </c>
      <c r="I1390" s="5">
        <v>3430.5</v>
      </c>
      <c r="J1390" s="5" t="s">
        <v>81</v>
      </c>
      <c r="K1390" s="5" t="s">
        <v>73</v>
      </c>
    </row>
    <row r="1391" spans="1:11" hidden="1" x14ac:dyDescent="0.25">
      <c r="A1391" s="5" t="s">
        <v>1116</v>
      </c>
      <c r="B1391" s="6">
        <v>42027</v>
      </c>
      <c r="C1391" s="5" t="s">
        <v>9</v>
      </c>
      <c r="D1391" s="5" t="s">
        <v>172</v>
      </c>
      <c r="E1391" s="5" t="s">
        <v>1117</v>
      </c>
      <c r="F1391" s="5" t="s">
        <v>174</v>
      </c>
      <c r="G1391" s="5" t="s">
        <v>18</v>
      </c>
      <c r="H1391" s="5" t="s">
        <v>19</v>
      </c>
      <c r="I1391" s="5">
        <v>2881.56</v>
      </c>
      <c r="J1391" s="5" t="s">
        <v>19</v>
      </c>
      <c r="K1391" s="5" t="s">
        <v>74</v>
      </c>
    </row>
    <row r="1392" spans="1:11" hidden="1" x14ac:dyDescent="0.25">
      <c r="A1392" s="5" t="s">
        <v>1116</v>
      </c>
      <c r="B1392" s="6">
        <v>42027</v>
      </c>
      <c r="C1392" s="5" t="s">
        <v>9</v>
      </c>
      <c r="D1392" s="5" t="s">
        <v>172</v>
      </c>
      <c r="E1392" s="5" t="s">
        <v>1117</v>
      </c>
      <c r="F1392" s="5" t="s">
        <v>174</v>
      </c>
      <c r="G1392" s="5" t="s">
        <v>80</v>
      </c>
      <c r="H1392" s="5" t="s">
        <v>81</v>
      </c>
      <c r="I1392" s="5">
        <v>2881.56</v>
      </c>
      <c r="J1392" s="5" t="s">
        <v>81</v>
      </c>
      <c r="K1392" s="5" t="s">
        <v>73</v>
      </c>
    </row>
    <row r="1393" spans="1:11" hidden="1" x14ac:dyDescent="0.25">
      <c r="A1393" s="5" t="s">
        <v>1118</v>
      </c>
      <c r="B1393" s="6">
        <v>42027</v>
      </c>
      <c r="C1393" s="5" t="s">
        <v>9</v>
      </c>
      <c r="D1393" s="5" t="s">
        <v>172</v>
      </c>
      <c r="E1393" s="5" t="s">
        <v>130</v>
      </c>
      <c r="F1393" s="5" t="s">
        <v>174</v>
      </c>
      <c r="G1393" s="5" t="s">
        <v>18</v>
      </c>
      <c r="H1393" s="5" t="s">
        <v>19</v>
      </c>
      <c r="I1393" s="5">
        <v>1461.49</v>
      </c>
      <c r="J1393" s="5" t="s">
        <v>19</v>
      </c>
      <c r="K1393" s="5" t="s">
        <v>74</v>
      </c>
    </row>
    <row r="1394" spans="1:11" hidden="1" x14ac:dyDescent="0.25">
      <c r="A1394" s="5" t="s">
        <v>1118</v>
      </c>
      <c r="B1394" s="6">
        <v>42027</v>
      </c>
      <c r="C1394" s="5" t="s">
        <v>9</v>
      </c>
      <c r="D1394" s="5" t="s">
        <v>172</v>
      </c>
      <c r="E1394" s="5" t="s">
        <v>130</v>
      </c>
      <c r="F1394" s="5" t="s">
        <v>174</v>
      </c>
      <c r="G1394" s="5" t="s">
        <v>80</v>
      </c>
      <c r="H1394" s="5" t="s">
        <v>81</v>
      </c>
      <c r="I1394" s="5">
        <v>1461.49</v>
      </c>
      <c r="J1394" s="5" t="s">
        <v>81</v>
      </c>
      <c r="K1394" s="5" t="s">
        <v>73</v>
      </c>
    </row>
    <row r="1395" spans="1:11" hidden="1" x14ac:dyDescent="0.25">
      <c r="A1395" s="5" t="s">
        <v>1119</v>
      </c>
      <c r="B1395" s="6">
        <v>42027</v>
      </c>
      <c r="C1395" s="5" t="s">
        <v>9</v>
      </c>
      <c r="D1395" s="5" t="s">
        <v>172</v>
      </c>
      <c r="E1395" s="5" t="s">
        <v>176</v>
      </c>
      <c r="F1395" s="5" t="s">
        <v>174</v>
      </c>
      <c r="G1395" s="5" t="s">
        <v>18</v>
      </c>
      <c r="H1395" s="5" t="s">
        <v>19</v>
      </c>
      <c r="I1395" s="5">
        <v>6350.76</v>
      </c>
      <c r="J1395" s="5" t="s">
        <v>19</v>
      </c>
      <c r="K1395" s="5" t="s">
        <v>74</v>
      </c>
    </row>
    <row r="1396" spans="1:11" hidden="1" x14ac:dyDescent="0.25">
      <c r="A1396" s="5" t="s">
        <v>1119</v>
      </c>
      <c r="B1396" s="6">
        <v>42027</v>
      </c>
      <c r="C1396" s="5" t="s">
        <v>9</v>
      </c>
      <c r="D1396" s="5" t="s">
        <v>172</v>
      </c>
      <c r="E1396" s="5" t="s">
        <v>176</v>
      </c>
      <c r="F1396" s="5" t="s">
        <v>174</v>
      </c>
      <c r="G1396" s="5" t="s">
        <v>80</v>
      </c>
      <c r="H1396" s="5" t="s">
        <v>81</v>
      </c>
      <c r="I1396" s="5">
        <v>6350.76</v>
      </c>
      <c r="J1396" s="5" t="s">
        <v>81</v>
      </c>
      <c r="K1396" s="5" t="s">
        <v>73</v>
      </c>
    </row>
    <row r="1397" spans="1:11" hidden="1" x14ac:dyDescent="0.25">
      <c r="A1397" s="5" t="s">
        <v>1120</v>
      </c>
      <c r="B1397" s="6">
        <v>42027</v>
      </c>
      <c r="C1397" s="5" t="s">
        <v>9</v>
      </c>
      <c r="D1397" s="5" t="s">
        <v>172</v>
      </c>
      <c r="E1397" s="5" t="s">
        <v>1121</v>
      </c>
      <c r="F1397" s="5" t="s">
        <v>174</v>
      </c>
      <c r="G1397" s="5" t="s">
        <v>18</v>
      </c>
      <c r="H1397" s="5" t="s">
        <v>19</v>
      </c>
      <c r="I1397" s="5">
        <v>640.4</v>
      </c>
      <c r="J1397" s="5" t="s">
        <v>19</v>
      </c>
      <c r="K1397" s="5" t="s">
        <v>74</v>
      </c>
    </row>
    <row r="1398" spans="1:11" hidden="1" x14ac:dyDescent="0.25">
      <c r="A1398" s="5" t="s">
        <v>1120</v>
      </c>
      <c r="B1398" s="6">
        <v>42027</v>
      </c>
      <c r="C1398" s="5" t="s">
        <v>9</v>
      </c>
      <c r="D1398" s="5" t="s">
        <v>172</v>
      </c>
      <c r="E1398" s="5" t="s">
        <v>1121</v>
      </c>
      <c r="F1398" s="5" t="s">
        <v>174</v>
      </c>
      <c r="G1398" s="5" t="s">
        <v>80</v>
      </c>
      <c r="H1398" s="5" t="s">
        <v>81</v>
      </c>
      <c r="I1398" s="5">
        <v>640.4</v>
      </c>
      <c r="J1398" s="5" t="s">
        <v>81</v>
      </c>
      <c r="K1398" s="5" t="s">
        <v>73</v>
      </c>
    </row>
    <row r="1399" spans="1:11" hidden="1" x14ac:dyDescent="0.25">
      <c r="A1399" s="5" t="s">
        <v>1122</v>
      </c>
      <c r="B1399" s="6">
        <v>42034</v>
      </c>
      <c r="C1399" s="5" t="s">
        <v>9</v>
      </c>
      <c r="D1399" s="5" t="s">
        <v>172</v>
      </c>
      <c r="E1399" s="5" t="s">
        <v>1117</v>
      </c>
      <c r="F1399" s="5" t="s">
        <v>174</v>
      </c>
      <c r="G1399" s="5" t="s">
        <v>18</v>
      </c>
      <c r="H1399" s="5" t="s">
        <v>19</v>
      </c>
      <c r="I1399" s="5">
        <v>3915.25</v>
      </c>
      <c r="J1399" s="5" t="s">
        <v>19</v>
      </c>
      <c r="K1399" s="5" t="s">
        <v>74</v>
      </c>
    </row>
    <row r="1400" spans="1:11" hidden="1" x14ac:dyDescent="0.25">
      <c r="A1400" s="5" t="s">
        <v>1122</v>
      </c>
      <c r="B1400" s="6">
        <v>42034</v>
      </c>
      <c r="C1400" s="5" t="s">
        <v>9</v>
      </c>
      <c r="D1400" s="5" t="s">
        <v>172</v>
      </c>
      <c r="E1400" s="5" t="s">
        <v>1117</v>
      </c>
      <c r="F1400" s="5" t="s">
        <v>174</v>
      </c>
      <c r="G1400" s="5" t="s">
        <v>80</v>
      </c>
      <c r="H1400" s="5" t="s">
        <v>81</v>
      </c>
      <c r="I1400" s="5">
        <v>3915.25</v>
      </c>
      <c r="J1400" s="5" t="s">
        <v>81</v>
      </c>
      <c r="K1400" s="5" t="s">
        <v>73</v>
      </c>
    </row>
    <row r="1401" spans="1:11" hidden="1" x14ac:dyDescent="0.25">
      <c r="A1401" s="5" t="s">
        <v>1123</v>
      </c>
      <c r="B1401" s="6">
        <v>42034</v>
      </c>
      <c r="C1401" s="5" t="s">
        <v>9</v>
      </c>
      <c r="D1401" s="5" t="s">
        <v>172</v>
      </c>
      <c r="E1401" s="5" t="s">
        <v>130</v>
      </c>
      <c r="F1401" s="5" t="s">
        <v>174</v>
      </c>
      <c r="G1401" s="5" t="s">
        <v>18</v>
      </c>
      <c r="H1401" s="5" t="s">
        <v>19</v>
      </c>
      <c r="I1401" s="5">
        <v>1237.58</v>
      </c>
      <c r="J1401" s="5" t="s">
        <v>19</v>
      </c>
      <c r="K1401" s="5" t="s">
        <v>74</v>
      </c>
    </row>
    <row r="1402" spans="1:11" hidden="1" x14ac:dyDescent="0.25">
      <c r="A1402" s="5" t="s">
        <v>1123</v>
      </c>
      <c r="B1402" s="6">
        <v>42034</v>
      </c>
      <c r="C1402" s="5" t="s">
        <v>9</v>
      </c>
      <c r="D1402" s="5" t="s">
        <v>172</v>
      </c>
      <c r="E1402" s="5" t="s">
        <v>130</v>
      </c>
      <c r="F1402" s="5" t="s">
        <v>174</v>
      </c>
      <c r="G1402" s="5" t="s">
        <v>80</v>
      </c>
      <c r="H1402" s="5" t="s">
        <v>81</v>
      </c>
      <c r="I1402" s="5">
        <v>1237.58</v>
      </c>
      <c r="J1402" s="5" t="s">
        <v>81</v>
      </c>
      <c r="K1402" s="5" t="s">
        <v>73</v>
      </c>
    </row>
    <row r="1403" spans="1:11" hidden="1" x14ac:dyDescent="0.25">
      <c r="A1403" s="5" t="s">
        <v>1124</v>
      </c>
      <c r="B1403" s="6">
        <v>42034</v>
      </c>
      <c r="C1403" s="5" t="s">
        <v>9</v>
      </c>
      <c r="D1403" s="5" t="s">
        <v>172</v>
      </c>
      <c r="E1403" s="5" t="s">
        <v>1125</v>
      </c>
      <c r="F1403" s="5" t="s">
        <v>174</v>
      </c>
      <c r="G1403" s="5" t="s">
        <v>18</v>
      </c>
      <c r="H1403" s="5" t="s">
        <v>19</v>
      </c>
      <c r="I1403" s="5">
        <v>1007.72</v>
      </c>
      <c r="J1403" s="5" t="s">
        <v>19</v>
      </c>
      <c r="K1403" s="5" t="s">
        <v>74</v>
      </c>
    </row>
    <row r="1404" spans="1:11" hidden="1" x14ac:dyDescent="0.25">
      <c r="A1404" s="5" t="s">
        <v>1124</v>
      </c>
      <c r="B1404" s="6">
        <v>42034</v>
      </c>
      <c r="C1404" s="5" t="s">
        <v>9</v>
      </c>
      <c r="D1404" s="5" t="s">
        <v>172</v>
      </c>
      <c r="E1404" s="5" t="s">
        <v>1125</v>
      </c>
      <c r="F1404" s="5" t="s">
        <v>174</v>
      </c>
      <c r="G1404" s="5" t="s">
        <v>80</v>
      </c>
      <c r="H1404" s="5" t="s">
        <v>81</v>
      </c>
      <c r="I1404" s="5">
        <v>1007.72</v>
      </c>
      <c r="J1404" s="5" t="s">
        <v>81</v>
      </c>
      <c r="K1404" s="5" t="s">
        <v>73</v>
      </c>
    </row>
    <row r="1405" spans="1:11" hidden="1" x14ac:dyDescent="0.25">
      <c r="A1405" s="5" t="s">
        <v>1126</v>
      </c>
      <c r="B1405" s="6">
        <v>42034</v>
      </c>
      <c r="C1405" s="5" t="s">
        <v>9</v>
      </c>
      <c r="D1405" s="5" t="s">
        <v>172</v>
      </c>
      <c r="E1405" s="5" t="s">
        <v>144</v>
      </c>
      <c r="F1405" s="5" t="s">
        <v>174</v>
      </c>
      <c r="G1405" s="5" t="s">
        <v>18</v>
      </c>
      <c r="H1405" s="5" t="s">
        <v>19</v>
      </c>
      <c r="I1405" s="5">
        <v>4500</v>
      </c>
      <c r="J1405" s="5" t="s">
        <v>19</v>
      </c>
      <c r="K1405" s="5" t="s">
        <v>74</v>
      </c>
    </row>
    <row r="1406" spans="1:11" hidden="1" x14ac:dyDescent="0.25">
      <c r="A1406" s="5" t="s">
        <v>1126</v>
      </c>
      <c r="B1406" s="6">
        <v>42034</v>
      </c>
      <c r="C1406" s="5" t="s">
        <v>9</v>
      </c>
      <c r="D1406" s="5" t="s">
        <v>172</v>
      </c>
      <c r="E1406" s="5" t="s">
        <v>144</v>
      </c>
      <c r="F1406" s="5" t="s">
        <v>174</v>
      </c>
      <c r="G1406" s="5" t="s">
        <v>80</v>
      </c>
      <c r="H1406" s="5" t="s">
        <v>81</v>
      </c>
      <c r="I1406" s="5">
        <v>4500</v>
      </c>
      <c r="J1406" s="5" t="s">
        <v>81</v>
      </c>
      <c r="K1406" s="5" t="s">
        <v>73</v>
      </c>
    </row>
    <row r="1407" spans="1:11" hidden="1" x14ac:dyDescent="0.25">
      <c r="A1407" s="5" t="s">
        <v>1127</v>
      </c>
      <c r="B1407" s="6">
        <v>42034</v>
      </c>
      <c r="C1407" s="5" t="s">
        <v>9</v>
      </c>
      <c r="D1407" s="5" t="s">
        <v>172</v>
      </c>
      <c r="E1407" s="5" t="s">
        <v>829</v>
      </c>
      <c r="F1407" s="5" t="s">
        <v>174</v>
      </c>
      <c r="G1407" s="5" t="s">
        <v>18</v>
      </c>
      <c r="H1407" s="5" t="s">
        <v>19</v>
      </c>
      <c r="I1407" s="5">
        <v>555.30999999999995</v>
      </c>
      <c r="J1407" s="5" t="s">
        <v>19</v>
      </c>
      <c r="K1407" s="5" t="s">
        <v>74</v>
      </c>
    </row>
    <row r="1408" spans="1:11" hidden="1" x14ac:dyDescent="0.25">
      <c r="A1408" s="5" t="s">
        <v>1127</v>
      </c>
      <c r="B1408" s="6">
        <v>42034</v>
      </c>
      <c r="C1408" s="5" t="s">
        <v>9</v>
      </c>
      <c r="D1408" s="5" t="s">
        <v>172</v>
      </c>
      <c r="E1408" s="5" t="s">
        <v>829</v>
      </c>
      <c r="F1408" s="5" t="s">
        <v>174</v>
      </c>
      <c r="G1408" s="5" t="s">
        <v>80</v>
      </c>
      <c r="H1408" s="5" t="s">
        <v>81</v>
      </c>
      <c r="I1408" s="5">
        <v>555.30999999999995</v>
      </c>
      <c r="J1408" s="5" t="s">
        <v>81</v>
      </c>
      <c r="K1408" s="5" t="s">
        <v>73</v>
      </c>
    </row>
    <row r="1409" spans="1:11" hidden="1" x14ac:dyDescent="0.25">
      <c r="A1409" s="5" t="s">
        <v>1128</v>
      </c>
      <c r="B1409" s="6">
        <v>42034</v>
      </c>
      <c r="C1409" s="5" t="s">
        <v>9</v>
      </c>
      <c r="D1409" s="5" t="s">
        <v>172</v>
      </c>
      <c r="E1409" s="5" t="s">
        <v>1125</v>
      </c>
      <c r="F1409" s="5" t="s">
        <v>174</v>
      </c>
      <c r="G1409" s="5" t="s">
        <v>18</v>
      </c>
      <c r="H1409" s="5" t="s">
        <v>19</v>
      </c>
      <c r="I1409" s="5">
        <v>1559.37</v>
      </c>
      <c r="J1409" s="5" t="s">
        <v>19</v>
      </c>
      <c r="K1409" s="5" t="s">
        <v>74</v>
      </c>
    </row>
    <row r="1410" spans="1:11" hidden="1" x14ac:dyDescent="0.25">
      <c r="A1410" s="5" t="s">
        <v>1128</v>
      </c>
      <c r="B1410" s="6">
        <v>42034</v>
      </c>
      <c r="C1410" s="5" t="s">
        <v>9</v>
      </c>
      <c r="D1410" s="5" t="s">
        <v>172</v>
      </c>
      <c r="E1410" s="5" t="s">
        <v>1125</v>
      </c>
      <c r="F1410" s="5" t="s">
        <v>174</v>
      </c>
      <c r="G1410" s="5" t="s">
        <v>80</v>
      </c>
      <c r="H1410" s="5" t="s">
        <v>81</v>
      </c>
      <c r="I1410" s="5">
        <v>1559.37</v>
      </c>
      <c r="J1410" s="5" t="s">
        <v>81</v>
      </c>
      <c r="K1410" s="5" t="s">
        <v>73</v>
      </c>
    </row>
    <row r="1411" spans="1:11" hidden="1" x14ac:dyDescent="0.25">
      <c r="A1411" s="5" t="s">
        <v>1129</v>
      </c>
      <c r="B1411" s="6">
        <v>42034</v>
      </c>
      <c r="C1411" s="5" t="s">
        <v>9</v>
      </c>
      <c r="D1411" s="5" t="s">
        <v>172</v>
      </c>
      <c r="E1411" s="5" t="s">
        <v>130</v>
      </c>
      <c r="F1411" s="5" t="s">
        <v>174</v>
      </c>
      <c r="G1411" s="5" t="s">
        <v>18</v>
      </c>
      <c r="H1411" s="5" t="s">
        <v>19</v>
      </c>
      <c r="I1411" s="5">
        <v>1656.89</v>
      </c>
      <c r="J1411" s="5" t="s">
        <v>19</v>
      </c>
      <c r="K1411" s="5" t="s">
        <v>74</v>
      </c>
    </row>
    <row r="1412" spans="1:11" hidden="1" x14ac:dyDescent="0.25">
      <c r="A1412" s="5" t="s">
        <v>1129</v>
      </c>
      <c r="B1412" s="6">
        <v>42034</v>
      </c>
      <c r="C1412" s="5" t="s">
        <v>9</v>
      </c>
      <c r="D1412" s="5" t="s">
        <v>172</v>
      </c>
      <c r="E1412" s="5" t="s">
        <v>130</v>
      </c>
      <c r="F1412" s="5" t="s">
        <v>174</v>
      </c>
      <c r="G1412" s="5" t="s">
        <v>80</v>
      </c>
      <c r="H1412" s="5" t="s">
        <v>81</v>
      </c>
      <c r="I1412" s="5">
        <v>1656.89</v>
      </c>
      <c r="J1412" s="5" t="s">
        <v>81</v>
      </c>
      <c r="K1412" s="5" t="s">
        <v>73</v>
      </c>
    </row>
    <row r="1413" spans="1:11" hidden="1" x14ac:dyDescent="0.25">
      <c r="A1413" s="5" t="s">
        <v>1130</v>
      </c>
      <c r="B1413" s="6">
        <v>42020</v>
      </c>
      <c r="C1413" s="5" t="s">
        <v>9</v>
      </c>
      <c r="D1413" s="5" t="s">
        <v>172</v>
      </c>
      <c r="E1413" s="5" t="s">
        <v>1131</v>
      </c>
      <c r="F1413" s="5" t="s">
        <v>174</v>
      </c>
      <c r="G1413" s="5" t="s">
        <v>40</v>
      </c>
      <c r="H1413" s="5" t="s">
        <v>41</v>
      </c>
      <c r="I1413" s="5">
        <v>620.76</v>
      </c>
      <c r="J1413" s="5" t="s">
        <v>41</v>
      </c>
      <c r="K1413" s="5" t="s">
        <v>74</v>
      </c>
    </row>
    <row r="1414" spans="1:11" hidden="1" x14ac:dyDescent="0.25">
      <c r="A1414" s="5" t="s">
        <v>1130</v>
      </c>
      <c r="B1414" s="6">
        <v>42020</v>
      </c>
      <c r="C1414" s="5" t="s">
        <v>9</v>
      </c>
      <c r="D1414" s="5" t="s">
        <v>172</v>
      </c>
      <c r="E1414" s="5" t="s">
        <v>1131</v>
      </c>
      <c r="F1414" s="5" t="s">
        <v>174</v>
      </c>
      <c r="G1414" s="5" t="s">
        <v>80</v>
      </c>
      <c r="H1414" s="5" t="s">
        <v>81</v>
      </c>
      <c r="I1414" s="5">
        <v>579.42999999999995</v>
      </c>
      <c r="J1414" s="5" t="s">
        <v>81</v>
      </c>
      <c r="K1414" s="5" t="s">
        <v>73</v>
      </c>
    </row>
    <row r="1415" spans="1:11" hidden="1" x14ac:dyDescent="0.25">
      <c r="A1415" s="5" t="s">
        <v>1130</v>
      </c>
      <c r="B1415" s="6">
        <v>42020</v>
      </c>
      <c r="C1415" s="5" t="s">
        <v>9</v>
      </c>
      <c r="D1415" s="5" t="s">
        <v>172</v>
      </c>
      <c r="E1415" s="5" t="s">
        <v>1131</v>
      </c>
      <c r="F1415" s="5" t="s">
        <v>174</v>
      </c>
      <c r="G1415" s="5" t="s">
        <v>39</v>
      </c>
      <c r="H1415" s="5" t="s">
        <v>38</v>
      </c>
      <c r="I1415" s="5">
        <v>41.33</v>
      </c>
      <c r="J1415" s="5" t="s">
        <v>38</v>
      </c>
      <c r="K1415" s="5" t="s">
        <v>73</v>
      </c>
    </row>
    <row r="1416" spans="1:11" hidden="1" x14ac:dyDescent="0.25">
      <c r="A1416" s="5" t="s">
        <v>1130</v>
      </c>
      <c r="B1416" s="6">
        <v>42020</v>
      </c>
      <c r="C1416" s="5" t="s">
        <v>9</v>
      </c>
      <c r="D1416" s="5" t="s">
        <v>172</v>
      </c>
      <c r="E1416" s="5" t="s">
        <v>1131</v>
      </c>
      <c r="F1416" s="5" t="s">
        <v>174</v>
      </c>
      <c r="G1416" s="5" t="s">
        <v>25</v>
      </c>
      <c r="H1416" s="5" t="s">
        <v>26</v>
      </c>
      <c r="I1416" s="5">
        <v>41.33</v>
      </c>
      <c r="J1416" s="5" t="s">
        <v>26</v>
      </c>
      <c r="K1416" s="5" t="s">
        <v>74</v>
      </c>
    </row>
    <row r="1417" spans="1:11" hidden="1" x14ac:dyDescent="0.25">
      <c r="A1417" s="5" t="s">
        <v>1130</v>
      </c>
      <c r="B1417" s="6">
        <v>42020</v>
      </c>
      <c r="C1417" s="5" t="s">
        <v>9</v>
      </c>
      <c r="D1417" s="5" t="s">
        <v>172</v>
      </c>
      <c r="E1417" s="5" t="s">
        <v>1131</v>
      </c>
      <c r="F1417" s="5" t="s">
        <v>174</v>
      </c>
      <c r="G1417" s="5" t="s">
        <v>37</v>
      </c>
      <c r="H1417" s="5" t="s">
        <v>38</v>
      </c>
      <c r="I1417" s="5">
        <v>41.33</v>
      </c>
      <c r="J1417" s="5" t="s">
        <v>38</v>
      </c>
      <c r="K1417" s="5" t="s">
        <v>73</v>
      </c>
    </row>
    <row r="1418" spans="1:11" hidden="1" x14ac:dyDescent="0.25">
      <c r="A1418" s="5" t="s">
        <v>1132</v>
      </c>
      <c r="B1418" s="6">
        <v>42020</v>
      </c>
      <c r="C1418" s="5" t="s">
        <v>9</v>
      </c>
      <c r="D1418" s="5" t="s">
        <v>172</v>
      </c>
      <c r="E1418" s="5" t="s">
        <v>179</v>
      </c>
      <c r="F1418" s="5" t="s">
        <v>174</v>
      </c>
      <c r="G1418" s="5" t="s">
        <v>40</v>
      </c>
      <c r="H1418" s="5" t="s">
        <v>41</v>
      </c>
      <c r="I1418" s="5">
        <v>1410.81</v>
      </c>
      <c r="J1418" s="5" t="s">
        <v>41</v>
      </c>
      <c r="K1418" s="5" t="s">
        <v>74</v>
      </c>
    </row>
    <row r="1419" spans="1:11" hidden="1" x14ac:dyDescent="0.25">
      <c r="A1419" s="5" t="s">
        <v>1132</v>
      </c>
      <c r="B1419" s="6">
        <v>42020</v>
      </c>
      <c r="C1419" s="5" t="s">
        <v>9</v>
      </c>
      <c r="D1419" s="5" t="s">
        <v>172</v>
      </c>
      <c r="E1419" s="5" t="s">
        <v>179</v>
      </c>
      <c r="F1419" s="5" t="s">
        <v>174</v>
      </c>
      <c r="G1419" s="5" t="s">
        <v>80</v>
      </c>
      <c r="H1419" s="5" t="s">
        <v>81</v>
      </c>
      <c r="I1419" s="5">
        <v>1375.88</v>
      </c>
      <c r="J1419" s="5" t="s">
        <v>81</v>
      </c>
      <c r="K1419" s="5" t="s">
        <v>73</v>
      </c>
    </row>
    <row r="1420" spans="1:11" hidden="1" x14ac:dyDescent="0.25">
      <c r="A1420" s="5" t="s">
        <v>1132</v>
      </c>
      <c r="B1420" s="6">
        <v>42020</v>
      </c>
      <c r="C1420" s="5" t="s">
        <v>9</v>
      </c>
      <c r="D1420" s="5" t="s">
        <v>172</v>
      </c>
      <c r="E1420" s="5" t="s">
        <v>179</v>
      </c>
      <c r="F1420" s="5" t="s">
        <v>174</v>
      </c>
      <c r="G1420" s="5" t="s">
        <v>39</v>
      </c>
      <c r="H1420" s="5" t="s">
        <v>38</v>
      </c>
      <c r="I1420" s="5">
        <v>34.93</v>
      </c>
      <c r="J1420" s="5" t="s">
        <v>38</v>
      </c>
      <c r="K1420" s="5" t="s">
        <v>73</v>
      </c>
    </row>
    <row r="1421" spans="1:11" hidden="1" x14ac:dyDescent="0.25">
      <c r="A1421" s="5" t="s">
        <v>1132</v>
      </c>
      <c r="B1421" s="6">
        <v>42020</v>
      </c>
      <c r="C1421" s="5" t="s">
        <v>9</v>
      </c>
      <c r="D1421" s="5" t="s">
        <v>172</v>
      </c>
      <c r="E1421" s="5" t="s">
        <v>179</v>
      </c>
      <c r="F1421" s="5" t="s">
        <v>174</v>
      </c>
      <c r="G1421" s="5" t="s">
        <v>25</v>
      </c>
      <c r="H1421" s="5" t="s">
        <v>26</v>
      </c>
      <c r="I1421" s="5">
        <v>34.93</v>
      </c>
      <c r="J1421" s="5" t="s">
        <v>26</v>
      </c>
      <c r="K1421" s="5" t="s">
        <v>74</v>
      </c>
    </row>
    <row r="1422" spans="1:11" hidden="1" x14ac:dyDescent="0.25">
      <c r="A1422" s="5" t="s">
        <v>1132</v>
      </c>
      <c r="B1422" s="6">
        <v>42020</v>
      </c>
      <c r="C1422" s="5" t="s">
        <v>9</v>
      </c>
      <c r="D1422" s="5" t="s">
        <v>172</v>
      </c>
      <c r="E1422" s="5" t="s">
        <v>179</v>
      </c>
      <c r="F1422" s="5" t="s">
        <v>174</v>
      </c>
      <c r="G1422" s="5" t="s">
        <v>37</v>
      </c>
      <c r="H1422" s="5" t="s">
        <v>38</v>
      </c>
      <c r="I1422" s="5">
        <v>34.93</v>
      </c>
      <c r="J1422" s="5" t="s">
        <v>38</v>
      </c>
      <c r="K1422" s="5" t="s">
        <v>73</v>
      </c>
    </row>
    <row r="1423" spans="1:11" hidden="1" x14ac:dyDescent="0.25">
      <c r="A1423" s="5" t="s">
        <v>1133</v>
      </c>
      <c r="B1423" s="6">
        <v>42020</v>
      </c>
      <c r="C1423" s="5" t="s">
        <v>9</v>
      </c>
      <c r="D1423" s="5" t="s">
        <v>172</v>
      </c>
      <c r="E1423" s="5" t="s">
        <v>1131</v>
      </c>
      <c r="F1423" s="5" t="s">
        <v>174</v>
      </c>
      <c r="G1423" s="5" t="s">
        <v>40</v>
      </c>
      <c r="H1423" s="5" t="s">
        <v>41</v>
      </c>
      <c r="I1423" s="5">
        <v>931.13</v>
      </c>
      <c r="J1423" s="5" t="s">
        <v>41</v>
      </c>
      <c r="K1423" s="5" t="s">
        <v>74</v>
      </c>
    </row>
    <row r="1424" spans="1:11" hidden="1" x14ac:dyDescent="0.25">
      <c r="A1424" s="5" t="s">
        <v>1133</v>
      </c>
      <c r="B1424" s="6">
        <v>42020</v>
      </c>
      <c r="C1424" s="5" t="s">
        <v>9</v>
      </c>
      <c r="D1424" s="5" t="s">
        <v>172</v>
      </c>
      <c r="E1424" s="5" t="s">
        <v>1131</v>
      </c>
      <c r="F1424" s="5" t="s">
        <v>174</v>
      </c>
      <c r="G1424" s="5" t="s">
        <v>80</v>
      </c>
      <c r="H1424" s="5" t="s">
        <v>81</v>
      </c>
      <c r="I1424" s="5">
        <v>886.27</v>
      </c>
      <c r="J1424" s="5" t="s">
        <v>81</v>
      </c>
      <c r="K1424" s="5" t="s">
        <v>73</v>
      </c>
    </row>
    <row r="1425" spans="1:11" hidden="1" x14ac:dyDescent="0.25">
      <c r="A1425" s="5" t="s">
        <v>1133</v>
      </c>
      <c r="B1425" s="6">
        <v>42020</v>
      </c>
      <c r="C1425" s="5" t="s">
        <v>9</v>
      </c>
      <c r="D1425" s="5" t="s">
        <v>172</v>
      </c>
      <c r="E1425" s="5" t="s">
        <v>1131</v>
      </c>
      <c r="F1425" s="5" t="s">
        <v>174</v>
      </c>
      <c r="G1425" s="5" t="s">
        <v>39</v>
      </c>
      <c r="H1425" s="5" t="s">
        <v>38</v>
      </c>
      <c r="I1425" s="5">
        <v>44.86</v>
      </c>
      <c r="J1425" s="5" t="s">
        <v>38</v>
      </c>
      <c r="K1425" s="5" t="s">
        <v>73</v>
      </c>
    </row>
    <row r="1426" spans="1:11" hidden="1" x14ac:dyDescent="0.25">
      <c r="A1426" s="5" t="s">
        <v>1133</v>
      </c>
      <c r="B1426" s="6">
        <v>42020</v>
      </c>
      <c r="C1426" s="5" t="s">
        <v>9</v>
      </c>
      <c r="D1426" s="5" t="s">
        <v>172</v>
      </c>
      <c r="E1426" s="5" t="s">
        <v>1131</v>
      </c>
      <c r="F1426" s="5" t="s">
        <v>174</v>
      </c>
      <c r="G1426" s="5" t="s">
        <v>25</v>
      </c>
      <c r="H1426" s="5" t="s">
        <v>26</v>
      </c>
      <c r="I1426" s="5">
        <v>44.86</v>
      </c>
      <c r="J1426" s="5" t="s">
        <v>26</v>
      </c>
      <c r="K1426" s="5" t="s">
        <v>74</v>
      </c>
    </row>
    <row r="1427" spans="1:11" hidden="1" x14ac:dyDescent="0.25">
      <c r="A1427" s="5" t="s">
        <v>1133</v>
      </c>
      <c r="B1427" s="6">
        <v>42020</v>
      </c>
      <c r="C1427" s="5" t="s">
        <v>9</v>
      </c>
      <c r="D1427" s="5" t="s">
        <v>172</v>
      </c>
      <c r="E1427" s="5" t="s">
        <v>1131</v>
      </c>
      <c r="F1427" s="5" t="s">
        <v>174</v>
      </c>
      <c r="G1427" s="5" t="s">
        <v>37</v>
      </c>
      <c r="H1427" s="5" t="s">
        <v>38</v>
      </c>
      <c r="I1427" s="5">
        <v>44.86</v>
      </c>
      <c r="J1427" s="5" t="s">
        <v>38</v>
      </c>
      <c r="K1427" s="5" t="s">
        <v>73</v>
      </c>
    </row>
    <row r="1428" spans="1:11" hidden="1" x14ac:dyDescent="0.25">
      <c r="A1428" s="5" t="s">
        <v>1134</v>
      </c>
      <c r="B1428" s="6">
        <v>42020</v>
      </c>
      <c r="C1428" s="5" t="s">
        <v>9</v>
      </c>
      <c r="D1428" s="5" t="s">
        <v>172</v>
      </c>
      <c r="E1428" s="5" t="s">
        <v>179</v>
      </c>
      <c r="F1428" s="5" t="s">
        <v>174</v>
      </c>
      <c r="G1428" s="5" t="s">
        <v>40</v>
      </c>
      <c r="H1428" s="5" t="s">
        <v>41</v>
      </c>
      <c r="I1428" s="5">
        <v>352.7</v>
      </c>
      <c r="J1428" s="5" t="s">
        <v>41</v>
      </c>
      <c r="K1428" s="5" t="s">
        <v>74</v>
      </c>
    </row>
    <row r="1429" spans="1:11" hidden="1" x14ac:dyDescent="0.25">
      <c r="A1429" s="5" t="s">
        <v>1134</v>
      </c>
      <c r="B1429" s="6">
        <v>42020</v>
      </c>
      <c r="C1429" s="5" t="s">
        <v>9</v>
      </c>
      <c r="D1429" s="5" t="s">
        <v>172</v>
      </c>
      <c r="E1429" s="5" t="s">
        <v>179</v>
      </c>
      <c r="F1429" s="5" t="s">
        <v>174</v>
      </c>
      <c r="G1429" s="5" t="s">
        <v>80</v>
      </c>
      <c r="H1429" s="5" t="s">
        <v>81</v>
      </c>
      <c r="I1429" s="5">
        <v>344.91</v>
      </c>
      <c r="J1429" s="5" t="s">
        <v>81</v>
      </c>
      <c r="K1429" s="5" t="s">
        <v>73</v>
      </c>
    </row>
    <row r="1430" spans="1:11" hidden="1" x14ac:dyDescent="0.25">
      <c r="A1430" s="5" t="s">
        <v>1134</v>
      </c>
      <c r="B1430" s="6">
        <v>42020</v>
      </c>
      <c r="C1430" s="5" t="s">
        <v>9</v>
      </c>
      <c r="D1430" s="5" t="s">
        <v>172</v>
      </c>
      <c r="E1430" s="5" t="s">
        <v>179</v>
      </c>
      <c r="F1430" s="5" t="s">
        <v>174</v>
      </c>
      <c r="G1430" s="5" t="s">
        <v>39</v>
      </c>
      <c r="H1430" s="5" t="s">
        <v>38</v>
      </c>
      <c r="I1430" s="5">
        <v>7.79</v>
      </c>
      <c r="J1430" s="5" t="s">
        <v>38</v>
      </c>
      <c r="K1430" s="5" t="s">
        <v>73</v>
      </c>
    </row>
    <row r="1431" spans="1:11" hidden="1" x14ac:dyDescent="0.25">
      <c r="A1431" s="5" t="s">
        <v>1134</v>
      </c>
      <c r="B1431" s="6">
        <v>42020</v>
      </c>
      <c r="C1431" s="5" t="s">
        <v>9</v>
      </c>
      <c r="D1431" s="5" t="s">
        <v>172</v>
      </c>
      <c r="E1431" s="5" t="s">
        <v>179</v>
      </c>
      <c r="F1431" s="5" t="s">
        <v>174</v>
      </c>
      <c r="G1431" s="5" t="s">
        <v>25</v>
      </c>
      <c r="H1431" s="5" t="s">
        <v>26</v>
      </c>
      <c r="I1431" s="5">
        <v>7.79</v>
      </c>
      <c r="J1431" s="5" t="s">
        <v>26</v>
      </c>
      <c r="K1431" s="5" t="s">
        <v>74</v>
      </c>
    </row>
    <row r="1432" spans="1:11" hidden="1" x14ac:dyDescent="0.25">
      <c r="A1432" s="5" t="s">
        <v>1134</v>
      </c>
      <c r="B1432" s="6">
        <v>42020</v>
      </c>
      <c r="C1432" s="5" t="s">
        <v>9</v>
      </c>
      <c r="D1432" s="5" t="s">
        <v>172</v>
      </c>
      <c r="E1432" s="5" t="s">
        <v>179</v>
      </c>
      <c r="F1432" s="5" t="s">
        <v>174</v>
      </c>
      <c r="G1432" s="5" t="s">
        <v>37</v>
      </c>
      <c r="H1432" s="5" t="s">
        <v>38</v>
      </c>
      <c r="I1432" s="5">
        <v>7.79</v>
      </c>
      <c r="J1432" s="5" t="s">
        <v>38</v>
      </c>
      <c r="K1432" s="5" t="s">
        <v>73</v>
      </c>
    </row>
    <row r="1433" spans="1:11" hidden="1" x14ac:dyDescent="0.25">
      <c r="A1433" s="5" t="s">
        <v>1135</v>
      </c>
      <c r="B1433" s="6">
        <v>42025</v>
      </c>
      <c r="C1433" s="5" t="s">
        <v>9</v>
      </c>
      <c r="D1433" s="5" t="s">
        <v>172</v>
      </c>
      <c r="E1433" s="5" t="s">
        <v>1125</v>
      </c>
      <c r="F1433" s="5" t="s">
        <v>174</v>
      </c>
      <c r="G1433" s="5" t="s">
        <v>40</v>
      </c>
      <c r="H1433" s="5" t="s">
        <v>41</v>
      </c>
      <c r="I1433" s="5">
        <v>1722.89</v>
      </c>
      <c r="J1433" s="5" t="s">
        <v>41</v>
      </c>
      <c r="K1433" s="5" t="s">
        <v>74</v>
      </c>
    </row>
    <row r="1434" spans="1:11" hidden="1" x14ac:dyDescent="0.25">
      <c r="A1434" s="5" t="s">
        <v>1135</v>
      </c>
      <c r="B1434" s="6">
        <v>42025</v>
      </c>
      <c r="C1434" s="5" t="s">
        <v>9</v>
      </c>
      <c r="D1434" s="5" t="s">
        <v>172</v>
      </c>
      <c r="E1434" s="5" t="s">
        <v>1125</v>
      </c>
      <c r="F1434" s="5" t="s">
        <v>174</v>
      </c>
      <c r="G1434" s="5" t="s">
        <v>80</v>
      </c>
      <c r="H1434" s="5" t="s">
        <v>81</v>
      </c>
      <c r="I1434" s="5">
        <v>1662.6</v>
      </c>
      <c r="J1434" s="5" t="s">
        <v>81</v>
      </c>
      <c r="K1434" s="5" t="s">
        <v>73</v>
      </c>
    </row>
    <row r="1435" spans="1:11" hidden="1" x14ac:dyDescent="0.25">
      <c r="A1435" s="5" t="s">
        <v>1135</v>
      </c>
      <c r="B1435" s="6">
        <v>42025</v>
      </c>
      <c r="C1435" s="5" t="s">
        <v>9</v>
      </c>
      <c r="D1435" s="5" t="s">
        <v>172</v>
      </c>
      <c r="E1435" s="5" t="s">
        <v>1125</v>
      </c>
      <c r="F1435" s="5" t="s">
        <v>174</v>
      </c>
      <c r="G1435" s="5" t="s">
        <v>39</v>
      </c>
      <c r="H1435" s="5" t="s">
        <v>38</v>
      </c>
      <c r="I1435" s="5">
        <v>60.29</v>
      </c>
      <c r="J1435" s="5" t="s">
        <v>38</v>
      </c>
      <c r="K1435" s="5" t="s">
        <v>73</v>
      </c>
    </row>
    <row r="1436" spans="1:11" hidden="1" x14ac:dyDescent="0.25">
      <c r="A1436" s="5" t="s">
        <v>1135</v>
      </c>
      <c r="B1436" s="6">
        <v>42025</v>
      </c>
      <c r="C1436" s="5" t="s">
        <v>9</v>
      </c>
      <c r="D1436" s="5" t="s">
        <v>172</v>
      </c>
      <c r="E1436" s="5" t="s">
        <v>1125</v>
      </c>
      <c r="F1436" s="5" t="s">
        <v>174</v>
      </c>
      <c r="G1436" s="5" t="s">
        <v>25</v>
      </c>
      <c r="H1436" s="5" t="s">
        <v>26</v>
      </c>
      <c r="I1436" s="5">
        <v>60.29</v>
      </c>
      <c r="J1436" s="5" t="s">
        <v>26</v>
      </c>
      <c r="K1436" s="5" t="s">
        <v>74</v>
      </c>
    </row>
    <row r="1437" spans="1:11" hidden="1" x14ac:dyDescent="0.25">
      <c r="A1437" s="5" t="s">
        <v>1135</v>
      </c>
      <c r="B1437" s="6">
        <v>42025</v>
      </c>
      <c r="C1437" s="5" t="s">
        <v>9</v>
      </c>
      <c r="D1437" s="5" t="s">
        <v>172</v>
      </c>
      <c r="E1437" s="5" t="s">
        <v>1125</v>
      </c>
      <c r="F1437" s="5" t="s">
        <v>174</v>
      </c>
      <c r="G1437" s="5" t="s">
        <v>37</v>
      </c>
      <c r="H1437" s="5" t="s">
        <v>38</v>
      </c>
      <c r="I1437" s="5">
        <v>60.29</v>
      </c>
      <c r="J1437" s="5" t="s">
        <v>38</v>
      </c>
      <c r="K1437" s="5" t="s">
        <v>73</v>
      </c>
    </row>
    <row r="1438" spans="1:11" hidden="1" x14ac:dyDescent="0.25">
      <c r="A1438" s="5" t="s">
        <v>1136</v>
      </c>
      <c r="B1438" s="6">
        <v>42025</v>
      </c>
      <c r="C1438" s="5" t="s">
        <v>9</v>
      </c>
      <c r="D1438" s="5" t="s">
        <v>172</v>
      </c>
      <c r="E1438" s="5" t="s">
        <v>1137</v>
      </c>
      <c r="F1438" s="5" t="s">
        <v>174</v>
      </c>
      <c r="G1438" s="5" t="s">
        <v>40</v>
      </c>
      <c r="H1438" s="5" t="s">
        <v>41</v>
      </c>
      <c r="I1438" s="5">
        <v>773.39</v>
      </c>
      <c r="J1438" s="5" t="s">
        <v>41</v>
      </c>
      <c r="K1438" s="5" t="s">
        <v>74</v>
      </c>
    </row>
    <row r="1439" spans="1:11" hidden="1" x14ac:dyDescent="0.25">
      <c r="A1439" s="5" t="s">
        <v>1136</v>
      </c>
      <c r="B1439" s="6">
        <v>42025</v>
      </c>
      <c r="C1439" s="5" t="s">
        <v>9</v>
      </c>
      <c r="D1439" s="5" t="s">
        <v>172</v>
      </c>
      <c r="E1439" s="5" t="s">
        <v>1137</v>
      </c>
      <c r="F1439" s="5" t="s">
        <v>174</v>
      </c>
      <c r="G1439" s="5" t="s">
        <v>80</v>
      </c>
      <c r="H1439" s="5" t="s">
        <v>81</v>
      </c>
      <c r="I1439" s="5">
        <v>746.94</v>
      </c>
      <c r="J1439" s="5" t="s">
        <v>81</v>
      </c>
      <c r="K1439" s="5" t="s">
        <v>73</v>
      </c>
    </row>
    <row r="1440" spans="1:11" hidden="1" x14ac:dyDescent="0.25">
      <c r="A1440" s="5" t="s">
        <v>1136</v>
      </c>
      <c r="B1440" s="6">
        <v>42025</v>
      </c>
      <c r="C1440" s="5" t="s">
        <v>9</v>
      </c>
      <c r="D1440" s="5" t="s">
        <v>172</v>
      </c>
      <c r="E1440" s="5" t="s">
        <v>1137</v>
      </c>
      <c r="F1440" s="5" t="s">
        <v>174</v>
      </c>
      <c r="G1440" s="5" t="s">
        <v>39</v>
      </c>
      <c r="H1440" s="5" t="s">
        <v>38</v>
      </c>
      <c r="I1440" s="5">
        <v>26.45</v>
      </c>
      <c r="J1440" s="5" t="s">
        <v>38</v>
      </c>
      <c r="K1440" s="5" t="s">
        <v>73</v>
      </c>
    </row>
    <row r="1441" spans="1:11" hidden="1" x14ac:dyDescent="0.25">
      <c r="A1441" s="5" t="s">
        <v>1136</v>
      </c>
      <c r="B1441" s="6">
        <v>42025</v>
      </c>
      <c r="C1441" s="5" t="s">
        <v>9</v>
      </c>
      <c r="D1441" s="5" t="s">
        <v>172</v>
      </c>
      <c r="E1441" s="5" t="s">
        <v>1137</v>
      </c>
      <c r="F1441" s="5" t="s">
        <v>174</v>
      </c>
      <c r="G1441" s="5" t="s">
        <v>25</v>
      </c>
      <c r="H1441" s="5" t="s">
        <v>26</v>
      </c>
      <c r="I1441" s="5">
        <v>26.45</v>
      </c>
      <c r="J1441" s="5" t="s">
        <v>26</v>
      </c>
      <c r="K1441" s="5" t="s">
        <v>74</v>
      </c>
    </row>
    <row r="1442" spans="1:11" hidden="1" x14ac:dyDescent="0.25">
      <c r="A1442" s="5" t="s">
        <v>1136</v>
      </c>
      <c r="B1442" s="6">
        <v>42025</v>
      </c>
      <c r="C1442" s="5" t="s">
        <v>9</v>
      </c>
      <c r="D1442" s="5" t="s">
        <v>172</v>
      </c>
      <c r="E1442" s="5" t="s">
        <v>1137</v>
      </c>
      <c r="F1442" s="5" t="s">
        <v>174</v>
      </c>
      <c r="G1442" s="5" t="s">
        <v>37</v>
      </c>
      <c r="H1442" s="5" t="s">
        <v>38</v>
      </c>
      <c r="I1442" s="5">
        <v>26.45</v>
      </c>
      <c r="J1442" s="5" t="s">
        <v>38</v>
      </c>
      <c r="K1442" s="5" t="s">
        <v>73</v>
      </c>
    </row>
    <row r="1443" spans="1:11" hidden="1" x14ac:dyDescent="0.25">
      <c r="A1443" s="5" t="s">
        <v>1138</v>
      </c>
      <c r="B1443" s="6">
        <v>42010</v>
      </c>
      <c r="C1443" s="5" t="s">
        <v>9</v>
      </c>
      <c r="D1443" s="5" t="s">
        <v>10</v>
      </c>
      <c r="E1443" s="5" t="s">
        <v>68</v>
      </c>
      <c r="F1443" s="5" t="s">
        <v>1139</v>
      </c>
      <c r="G1443" s="5" t="s">
        <v>12</v>
      </c>
      <c r="H1443" s="5" t="s">
        <v>13</v>
      </c>
      <c r="I1443" s="5">
        <v>6406.19</v>
      </c>
      <c r="J1443" s="5" t="s">
        <v>13</v>
      </c>
      <c r="K1443" s="5" t="s">
        <v>73</v>
      </c>
    </row>
    <row r="1444" spans="1:11" hidden="1" x14ac:dyDescent="0.25">
      <c r="A1444" s="5" t="s">
        <v>1138</v>
      </c>
      <c r="B1444" s="6">
        <v>42010</v>
      </c>
      <c r="C1444" s="5" t="s">
        <v>9</v>
      </c>
      <c r="D1444" s="5" t="s">
        <v>10</v>
      </c>
      <c r="E1444" s="5" t="s">
        <v>68</v>
      </c>
      <c r="F1444" s="5" t="s">
        <v>1139</v>
      </c>
      <c r="G1444" s="5" t="s">
        <v>14</v>
      </c>
      <c r="H1444" s="5" t="s">
        <v>15</v>
      </c>
      <c r="I1444" s="5">
        <v>6406.19</v>
      </c>
      <c r="J1444" s="5" t="s">
        <v>13</v>
      </c>
      <c r="K1444" s="5" t="s">
        <v>74</v>
      </c>
    </row>
    <row r="1445" spans="1:11" hidden="1" x14ac:dyDescent="0.25">
      <c r="A1445" s="5" t="s">
        <v>1140</v>
      </c>
      <c r="B1445" s="6">
        <v>42018</v>
      </c>
      <c r="C1445" s="5" t="s">
        <v>9</v>
      </c>
      <c r="D1445" s="5" t="s">
        <v>10</v>
      </c>
      <c r="E1445" s="5" t="s">
        <v>68</v>
      </c>
      <c r="F1445" s="5" t="s">
        <v>1141</v>
      </c>
      <c r="G1445" s="5" t="s">
        <v>12</v>
      </c>
      <c r="H1445" s="5" t="s">
        <v>13</v>
      </c>
      <c r="I1445" s="5">
        <v>7692.98</v>
      </c>
      <c r="J1445" s="5" t="s">
        <v>13</v>
      </c>
      <c r="K1445" s="5" t="s">
        <v>73</v>
      </c>
    </row>
    <row r="1446" spans="1:11" hidden="1" x14ac:dyDescent="0.25">
      <c r="A1446" s="5" t="s">
        <v>1140</v>
      </c>
      <c r="B1446" s="6">
        <v>42018</v>
      </c>
      <c r="C1446" s="5" t="s">
        <v>9</v>
      </c>
      <c r="D1446" s="5" t="s">
        <v>10</v>
      </c>
      <c r="E1446" s="5" t="s">
        <v>68</v>
      </c>
      <c r="F1446" s="5" t="s">
        <v>1141</v>
      </c>
      <c r="G1446" s="5" t="s">
        <v>14</v>
      </c>
      <c r="H1446" s="5" t="s">
        <v>15</v>
      </c>
      <c r="I1446" s="5">
        <v>7692.98</v>
      </c>
      <c r="J1446" s="5" t="s">
        <v>13</v>
      </c>
      <c r="K1446" s="5" t="s">
        <v>74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8"/>
  <sheetViews>
    <sheetView topLeftCell="B1" workbookViewId="0">
      <selection activeCell="G101" sqref="G101"/>
    </sheetView>
  </sheetViews>
  <sheetFormatPr baseColWidth="10" defaultRowHeight="12" x14ac:dyDescent="0.2"/>
  <cols>
    <col min="1" max="1" width="24.140625" style="1" bestFit="1" customWidth="1"/>
    <col min="2" max="2" width="30.42578125" style="1" bestFit="1" customWidth="1"/>
    <col min="3" max="3" width="15.7109375" style="1" bestFit="1" customWidth="1"/>
    <col min="4" max="4" width="27" style="1" bestFit="1" customWidth="1"/>
    <col min="5" max="5" width="24" style="1" customWidth="1"/>
    <col min="6" max="6" width="19.5703125" style="1" customWidth="1"/>
    <col min="7" max="7" width="15.42578125" style="1" bestFit="1" customWidth="1"/>
    <col min="8" max="8" width="19.85546875" style="1" customWidth="1"/>
    <col min="9" max="9" width="14.28515625" style="1" customWidth="1"/>
    <col min="10" max="11" width="10.28515625" style="1" customWidth="1"/>
    <col min="12" max="16384" width="11.42578125" style="1"/>
  </cols>
  <sheetData>
    <row r="1" spans="1:13" ht="15" x14ac:dyDescent="0.25">
      <c r="A1"/>
      <c r="B1"/>
    </row>
    <row r="2" spans="1:13" x14ac:dyDescent="0.2">
      <c r="A2" s="3" t="s">
        <v>69</v>
      </c>
      <c r="B2" s="1" t="s">
        <v>45</v>
      </c>
    </row>
    <row r="3" spans="1:13" ht="15" x14ac:dyDescent="0.25">
      <c r="A3"/>
      <c r="B3"/>
      <c r="C3"/>
      <c r="D3"/>
      <c r="E3"/>
      <c r="F3"/>
      <c r="G3"/>
      <c r="H3"/>
      <c r="I3"/>
      <c r="J3"/>
      <c r="K3"/>
      <c r="L3"/>
      <c r="M3"/>
    </row>
    <row r="4" spans="1:13" ht="15" x14ac:dyDescent="0.25">
      <c r="A4" s="3" t="s">
        <v>71</v>
      </c>
      <c r="I4" s="3" t="s">
        <v>72</v>
      </c>
      <c r="K4"/>
      <c r="L4"/>
      <c r="M4"/>
    </row>
    <row r="5" spans="1:13" ht="15" x14ac:dyDescent="0.2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1" t="s">
        <v>73</v>
      </c>
      <c r="J5" s="1" t="s">
        <v>70</v>
      </c>
      <c r="K5"/>
      <c r="L5"/>
      <c r="M5"/>
    </row>
    <row r="6" spans="1:13" ht="15" x14ac:dyDescent="0.25">
      <c r="A6" s="1" t="s">
        <v>226</v>
      </c>
      <c r="B6" s="2">
        <v>42009</v>
      </c>
      <c r="C6" s="1" t="s">
        <v>75</v>
      </c>
      <c r="D6" s="1" t="s">
        <v>227</v>
      </c>
      <c r="E6" s="1" t="s">
        <v>116</v>
      </c>
      <c r="F6" s="1" t="s">
        <v>226</v>
      </c>
      <c r="G6" s="1" t="s">
        <v>46</v>
      </c>
      <c r="H6" s="1" t="s">
        <v>45</v>
      </c>
      <c r="I6" s="4">
        <v>2.8</v>
      </c>
      <c r="J6" s="4">
        <v>2.8</v>
      </c>
      <c r="K6"/>
      <c r="L6"/>
      <c r="M6"/>
    </row>
    <row r="7" spans="1:13" ht="15" x14ac:dyDescent="0.25">
      <c r="G7" s="1" t="s">
        <v>44</v>
      </c>
      <c r="H7" s="1" t="s">
        <v>45</v>
      </c>
      <c r="I7" s="4">
        <v>2.8</v>
      </c>
      <c r="J7" s="4">
        <v>2.8</v>
      </c>
      <c r="K7"/>
      <c r="L7"/>
      <c r="M7"/>
    </row>
    <row r="8" spans="1:13" ht="15" x14ac:dyDescent="0.25">
      <c r="A8" s="1" t="s">
        <v>228</v>
      </c>
      <c r="B8" s="2">
        <v>42010</v>
      </c>
      <c r="C8" s="1" t="s">
        <v>75</v>
      </c>
      <c r="D8" s="1" t="s">
        <v>229</v>
      </c>
      <c r="E8" s="1" t="s">
        <v>116</v>
      </c>
      <c r="F8" s="1" t="s">
        <v>228</v>
      </c>
      <c r="G8" s="1" t="s">
        <v>46</v>
      </c>
      <c r="H8" s="1" t="s">
        <v>45</v>
      </c>
      <c r="I8" s="4">
        <v>60</v>
      </c>
      <c r="J8" s="4">
        <v>60</v>
      </c>
      <c r="K8"/>
      <c r="L8"/>
      <c r="M8"/>
    </row>
    <row r="9" spans="1:13" ht="15" x14ac:dyDescent="0.25">
      <c r="G9" s="1" t="s">
        <v>44</v>
      </c>
      <c r="H9" s="1" t="s">
        <v>45</v>
      </c>
      <c r="I9" s="4">
        <v>60</v>
      </c>
      <c r="J9" s="4">
        <v>60</v>
      </c>
      <c r="K9"/>
      <c r="L9"/>
      <c r="M9"/>
    </row>
    <row r="10" spans="1:13" ht="15" x14ac:dyDescent="0.25">
      <c r="A10" s="1" t="s">
        <v>230</v>
      </c>
      <c r="B10" s="2">
        <v>42012</v>
      </c>
      <c r="C10" s="1" t="s">
        <v>75</v>
      </c>
      <c r="D10" s="1" t="s">
        <v>231</v>
      </c>
      <c r="E10" s="1" t="s">
        <v>116</v>
      </c>
      <c r="F10" s="1" t="s">
        <v>230</v>
      </c>
      <c r="G10" s="1" t="s">
        <v>46</v>
      </c>
      <c r="H10" s="1" t="s">
        <v>45</v>
      </c>
      <c r="I10" s="4">
        <v>2.8</v>
      </c>
      <c r="J10" s="4">
        <v>2.8</v>
      </c>
      <c r="K10"/>
      <c r="L10"/>
      <c r="M10"/>
    </row>
    <row r="11" spans="1:13" ht="15" x14ac:dyDescent="0.25">
      <c r="G11" s="1" t="s">
        <v>44</v>
      </c>
      <c r="H11" s="1" t="s">
        <v>45</v>
      </c>
      <c r="I11" s="4">
        <v>2.8</v>
      </c>
      <c r="J11" s="4">
        <v>2.8</v>
      </c>
      <c r="K11"/>
      <c r="L11"/>
      <c r="M11"/>
    </row>
    <row r="12" spans="1:13" ht="15" x14ac:dyDescent="0.25">
      <c r="A12" s="1" t="s">
        <v>232</v>
      </c>
      <c r="B12" s="2">
        <v>42017</v>
      </c>
      <c r="C12" s="1" t="s">
        <v>75</v>
      </c>
      <c r="D12" s="1" t="s">
        <v>233</v>
      </c>
      <c r="E12" s="1" t="s">
        <v>116</v>
      </c>
      <c r="F12" s="1" t="s">
        <v>232</v>
      </c>
      <c r="G12" s="1" t="s">
        <v>46</v>
      </c>
      <c r="H12" s="1" t="s">
        <v>45</v>
      </c>
      <c r="I12" s="4">
        <v>2.8</v>
      </c>
      <c r="J12" s="4">
        <v>2.8</v>
      </c>
      <c r="K12"/>
      <c r="L12"/>
      <c r="M12"/>
    </row>
    <row r="13" spans="1:13" ht="15" x14ac:dyDescent="0.25">
      <c r="G13" s="1" t="s">
        <v>44</v>
      </c>
      <c r="H13" s="1" t="s">
        <v>45</v>
      </c>
      <c r="I13" s="4">
        <v>2.8</v>
      </c>
      <c r="J13" s="4">
        <v>2.8</v>
      </c>
      <c r="K13"/>
      <c r="L13"/>
      <c r="M13"/>
    </row>
    <row r="14" spans="1:13" ht="15" x14ac:dyDescent="0.25">
      <c r="A14" s="1" t="s">
        <v>234</v>
      </c>
      <c r="B14" s="2">
        <v>42031</v>
      </c>
      <c r="C14" s="1" t="s">
        <v>75</v>
      </c>
      <c r="D14" s="1" t="s">
        <v>235</v>
      </c>
      <c r="E14" s="1" t="s">
        <v>116</v>
      </c>
      <c r="F14" s="1" t="s">
        <v>234</v>
      </c>
      <c r="G14" s="1" t="s">
        <v>46</v>
      </c>
      <c r="H14" s="1" t="s">
        <v>45</v>
      </c>
      <c r="I14" s="4">
        <v>3.3</v>
      </c>
      <c r="J14" s="4">
        <v>3.3</v>
      </c>
      <c r="K14"/>
      <c r="L14"/>
      <c r="M14"/>
    </row>
    <row r="15" spans="1:13" ht="15" x14ac:dyDescent="0.25">
      <c r="G15" s="1" t="s">
        <v>44</v>
      </c>
      <c r="H15" s="1" t="s">
        <v>45</v>
      </c>
      <c r="I15" s="4">
        <v>3.3</v>
      </c>
      <c r="J15" s="4">
        <v>3.3</v>
      </c>
      <c r="K15"/>
      <c r="L15"/>
      <c r="M15"/>
    </row>
    <row r="16" spans="1:13" ht="15" x14ac:dyDescent="0.25">
      <c r="A16" s="1" t="s">
        <v>236</v>
      </c>
      <c r="B16" s="2">
        <v>42031</v>
      </c>
      <c r="C16" s="1" t="s">
        <v>75</v>
      </c>
      <c r="D16" s="1" t="s">
        <v>237</v>
      </c>
      <c r="E16" s="1" t="s">
        <v>116</v>
      </c>
      <c r="F16" s="1" t="s">
        <v>236</v>
      </c>
      <c r="G16" s="1" t="s">
        <v>46</v>
      </c>
      <c r="H16" s="1" t="s">
        <v>45</v>
      </c>
      <c r="I16" s="4">
        <v>3.3</v>
      </c>
      <c r="J16" s="4">
        <v>3.3</v>
      </c>
      <c r="K16"/>
      <c r="L16"/>
      <c r="M16"/>
    </row>
    <row r="17" spans="1:13" ht="15" x14ac:dyDescent="0.25">
      <c r="G17" s="1" t="s">
        <v>44</v>
      </c>
      <c r="H17" s="1" t="s">
        <v>45</v>
      </c>
      <c r="I17" s="4">
        <v>3.3</v>
      </c>
      <c r="J17" s="4">
        <v>3.3</v>
      </c>
      <c r="K17"/>
      <c r="L17"/>
      <c r="M17"/>
    </row>
    <row r="18" spans="1:13" ht="15" x14ac:dyDescent="0.25">
      <c r="A18" s="1" t="s">
        <v>238</v>
      </c>
      <c r="B18" s="2">
        <v>42034</v>
      </c>
      <c r="C18" s="1" t="s">
        <v>75</v>
      </c>
      <c r="D18" s="1" t="s">
        <v>239</v>
      </c>
      <c r="E18" s="1" t="s">
        <v>116</v>
      </c>
      <c r="F18" s="1" t="s">
        <v>238</v>
      </c>
      <c r="G18" s="1" t="s">
        <v>46</v>
      </c>
      <c r="H18" s="1" t="s">
        <v>45</v>
      </c>
      <c r="I18" s="4">
        <v>30</v>
      </c>
      <c r="J18" s="4">
        <v>30</v>
      </c>
      <c r="K18"/>
      <c r="L18"/>
      <c r="M18"/>
    </row>
    <row r="19" spans="1:13" ht="15" x14ac:dyDescent="0.25">
      <c r="G19" s="1" t="s">
        <v>44</v>
      </c>
      <c r="H19" s="1" t="s">
        <v>45</v>
      </c>
      <c r="I19" s="4">
        <v>30</v>
      </c>
      <c r="J19" s="4">
        <v>30</v>
      </c>
      <c r="K19"/>
      <c r="L19"/>
      <c r="M19"/>
    </row>
    <row r="20" spans="1:13" ht="15" x14ac:dyDescent="0.25">
      <c r="A20" s="1" t="s">
        <v>244</v>
      </c>
      <c r="B20" s="2">
        <v>42034</v>
      </c>
      <c r="C20" s="1" t="s">
        <v>75</v>
      </c>
      <c r="D20" s="1" t="s">
        <v>245</v>
      </c>
      <c r="E20" s="1" t="s">
        <v>116</v>
      </c>
      <c r="F20" s="1" t="s">
        <v>244</v>
      </c>
      <c r="G20" s="1" t="s">
        <v>46</v>
      </c>
      <c r="H20" s="1" t="s">
        <v>45</v>
      </c>
      <c r="I20" s="4">
        <v>33.5</v>
      </c>
      <c r="J20" s="4">
        <v>33.5</v>
      </c>
      <c r="K20"/>
      <c r="L20"/>
      <c r="M20"/>
    </row>
    <row r="21" spans="1:13" ht="15" x14ac:dyDescent="0.25">
      <c r="G21" s="1" t="s">
        <v>44</v>
      </c>
      <c r="H21" s="1" t="s">
        <v>45</v>
      </c>
      <c r="I21" s="4">
        <v>33.5</v>
      </c>
      <c r="J21" s="4">
        <v>33.5</v>
      </c>
      <c r="K21"/>
      <c r="L21"/>
      <c r="M21"/>
    </row>
    <row r="22" spans="1:13" ht="15" x14ac:dyDescent="0.25">
      <c r="A22" s="1" t="s">
        <v>246</v>
      </c>
      <c r="B22" s="2">
        <v>42009</v>
      </c>
      <c r="C22" s="1" t="s">
        <v>75</v>
      </c>
      <c r="D22" s="1" t="s">
        <v>247</v>
      </c>
      <c r="E22" s="1" t="s">
        <v>116</v>
      </c>
      <c r="F22" s="1" t="s">
        <v>246</v>
      </c>
      <c r="G22" s="1" t="s">
        <v>46</v>
      </c>
      <c r="H22" s="1" t="s">
        <v>45</v>
      </c>
      <c r="I22" s="4">
        <v>31.5</v>
      </c>
      <c r="J22" s="4">
        <v>31.5</v>
      </c>
      <c r="K22"/>
      <c r="L22"/>
      <c r="M22"/>
    </row>
    <row r="23" spans="1:13" ht="15" x14ac:dyDescent="0.25">
      <c r="G23" s="1" t="s">
        <v>44</v>
      </c>
      <c r="H23" s="1" t="s">
        <v>45</v>
      </c>
      <c r="I23" s="4">
        <v>31.5</v>
      </c>
      <c r="J23" s="4">
        <v>31.5</v>
      </c>
      <c r="K23"/>
      <c r="L23"/>
      <c r="M23"/>
    </row>
    <row r="24" spans="1:13" ht="15" x14ac:dyDescent="0.25">
      <c r="A24" s="1" t="s">
        <v>255</v>
      </c>
      <c r="B24" s="2">
        <v>42009</v>
      </c>
      <c r="C24" s="1" t="s">
        <v>9</v>
      </c>
      <c r="D24" s="1" t="s">
        <v>256</v>
      </c>
      <c r="E24" s="1" t="s">
        <v>116</v>
      </c>
      <c r="F24" s="1" t="s">
        <v>255</v>
      </c>
      <c r="G24" s="1" t="s">
        <v>46</v>
      </c>
      <c r="H24" s="1" t="s">
        <v>45</v>
      </c>
      <c r="I24" s="4">
        <v>4.3</v>
      </c>
      <c r="J24" s="4">
        <v>4.3</v>
      </c>
      <c r="K24"/>
      <c r="L24"/>
      <c r="M24"/>
    </row>
    <row r="25" spans="1:13" ht="15" x14ac:dyDescent="0.25">
      <c r="G25" s="1" t="s">
        <v>44</v>
      </c>
      <c r="H25" s="1" t="s">
        <v>45</v>
      </c>
      <c r="I25" s="4">
        <v>4.3</v>
      </c>
      <c r="J25" s="4">
        <v>4.3</v>
      </c>
      <c r="K25"/>
      <c r="L25"/>
      <c r="M25"/>
    </row>
    <row r="26" spans="1:13" ht="15" x14ac:dyDescent="0.25">
      <c r="A26" s="1" t="s">
        <v>261</v>
      </c>
      <c r="B26" s="2">
        <v>42010</v>
      </c>
      <c r="C26" s="1" t="s">
        <v>9</v>
      </c>
      <c r="D26" s="1" t="s">
        <v>88</v>
      </c>
      <c r="E26" s="1" t="s">
        <v>116</v>
      </c>
      <c r="F26" s="1" t="s">
        <v>261</v>
      </c>
      <c r="G26" s="1" t="s">
        <v>46</v>
      </c>
      <c r="H26" s="1" t="s">
        <v>45</v>
      </c>
      <c r="I26" s="4">
        <v>10.4</v>
      </c>
      <c r="J26" s="4">
        <v>10.4</v>
      </c>
      <c r="K26"/>
      <c r="L26"/>
      <c r="M26"/>
    </row>
    <row r="27" spans="1:13" ht="15" x14ac:dyDescent="0.25">
      <c r="G27" s="1" t="s">
        <v>44</v>
      </c>
      <c r="H27" s="1" t="s">
        <v>45</v>
      </c>
      <c r="I27" s="4">
        <v>10.4</v>
      </c>
      <c r="J27" s="4">
        <v>10.4</v>
      </c>
      <c r="K27"/>
      <c r="L27"/>
      <c r="M27"/>
    </row>
    <row r="28" spans="1:13" ht="15" x14ac:dyDescent="0.25">
      <c r="A28" s="1" t="s">
        <v>270</v>
      </c>
      <c r="B28" s="2">
        <v>42012</v>
      </c>
      <c r="C28" s="1" t="s">
        <v>75</v>
      </c>
      <c r="D28" s="1" t="s">
        <v>88</v>
      </c>
      <c r="E28" s="1" t="s">
        <v>116</v>
      </c>
      <c r="F28" s="1" t="s">
        <v>270</v>
      </c>
      <c r="G28" s="1" t="s">
        <v>46</v>
      </c>
      <c r="H28" s="1" t="s">
        <v>45</v>
      </c>
      <c r="I28" s="4">
        <v>7.5</v>
      </c>
      <c r="J28" s="4">
        <v>7.5</v>
      </c>
      <c r="K28"/>
      <c r="L28"/>
      <c r="M28"/>
    </row>
    <row r="29" spans="1:13" ht="15" x14ac:dyDescent="0.25">
      <c r="G29" s="1" t="s">
        <v>44</v>
      </c>
      <c r="H29" s="1" t="s">
        <v>45</v>
      </c>
      <c r="I29" s="4">
        <v>7.5</v>
      </c>
      <c r="J29" s="4">
        <v>7.5</v>
      </c>
      <c r="K29"/>
      <c r="L29"/>
      <c r="M29"/>
    </row>
    <row r="30" spans="1:13" ht="15" x14ac:dyDescent="0.25">
      <c r="A30" s="1" t="s">
        <v>271</v>
      </c>
      <c r="B30" s="2">
        <v>42016</v>
      </c>
      <c r="C30" s="1" t="s">
        <v>75</v>
      </c>
      <c r="D30" s="1" t="s">
        <v>272</v>
      </c>
      <c r="E30" s="1" t="s">
        <v>116</v>
      </c>
      <c r="F30" s="1" t="s">
        <v>271</v>
      </c>
      <c r="G30" s="1" t="s">
        <v>46</v>
      </c>
      <c r="H30" s="1" t="s">
        <v>45</v>
      </c>
      <c r="I30" s="4">
        <v>7.5</v>
      </c>
      <c r="J30" s="4">
        <v>7.5</v>
      </c>
      <c r="K30"/>
      <c r="L30"/>
      <c r="M30"/>
    </row>
    <row r="31" spans="1:13" ht="15" x14ac:dyDescent="0.25">
      <c r="G31" s="1" t="s">
        <v>44</v>
      </c>
      <c r="H31" s="1" t="s">
        <v>45</v>
      </c>
      <c r="I31" s="4">
        <v>7.5</v>
      </c>
      <c r="J31" s="4">
        <v>7.5</v>
      </c>
      <c r="K31"/>
      <c r="L31"/>
      <c r="M31"/>
    </row>
    <row r="32" spans="1:13" ht="15" x14ac:dyDescent="0.25">
      <c r="A32" s="1" t="s">
        <v>289</v>
      </c>
      <c r="B32" s="2">
        <v>42019</v>
      </c>
      <c r="C32" s="1" t="s">
        <v>75</v>
      </c>
      <c r="D32" s="1" t="s">
        <v>290</v>
      </c>
      <c r="E32" s="1" t="s">
        <v>116</v>
      </c>
      <c r="F32" s="1" t="s">
        <v>289</v>
      </c>
      <c r="G32" s="1" t="s">
        <v>46</v>
      </c>
      <c r="H32" s="1" t="s">
        <v>45</v>
      </c>
      <c r="I32" s="4">
        <v>7</v>
      </c>
      <c r="J32" s="4">
        <v>7</v>
      </c>
      <c r="K32"/>
      <c r="L32"/>
      <c r="M32"/>
    </row>
    <row r="33" spans="1:13" ht="15" x14ac:dyDescent="0.25">
      <c r="G33" s="1" t="s">
        <v>44</v>
      </c>
      <c r="H33" s="1" t="s">
        <v>45</v>
      </c>
      <c r="I33" s="4">
        <v>7</v>
      </c>
      <c r="J33" s="4">
        <v>7</v>
      </c>
      <c r="K33"/>
      <c r="L33"/>
      <c r="M33"/>
    </row>
    <row r="34" spans="1:13" ht="15" x14ac:dyDescent="0.25">
      <c r="A34" s="1" t="s">
        <v>291</v>
      </c>
      <c r="B34" s="2">
        <v>42019</v>
      </c>
      <c r="C34" s="1" t="s">
        <v>75</v>
      </c>
      <c r="D34" s="1" t="s">
        <v>292</v>
      </c>
      <c r="E34" s="1" t="s">
        <v>116</v>
      </c>
      <c r="F34" s="1" t="s">
        <v>291</v>
      </c>
      <c r="G34" s="1" t="s">
        <v>46</v>
      </c>
      <c r="H34" s="1" t="s">
        <v>45</v>
      </c>
      <c r="I34" s="4">
        <v>4</v>
      </c>
      <c r="J34" s="4">
        <v>4</v>
      </c>
      <c r="K34"/>
      <c r="L34"/>
      <c r="M34"/>
    </row>
    <row r="35" spans="1:13" ht="15" x14ac:dyDescent="0.25">
      <c r="G35" s="1" t="s">
        <v>44</v>
      </c>
      <c r="H35" s="1" t="s">
        <v>45</v>
      </c>
      <c r="I35" s="4">
        <v>4</v>
      </c>
      <c r="J35" s="4">
        <v>4</v>
      </c>
      <c r="K35"/>
      <c r="L35"/>
      <c r="M35"/>
    </row>
    <row r="36" spans="1:13" ht="15" x14ac:dyDescent="0.25">
      <c r="A36" s="1" t="s">
        <v>293</v>
      </c>
      <c r="B36" s="2">
        <v>42019</v>
      </c>
      <c r="C36" s="1" t="s">
        <v>75</v>
      </c>
      <c r="D36" s="1" t="s">
        <v>294</v>
      </c>
      <c r="E36" s="1" t="s">
        <v>116</v>
      </c>
      <c r="F36" s="1" t="s">
        <v>293</v>
      </c>
      <c r="G36" s="1" t="s">
        <v>46</v>
      </c>
      <c r="H36" s="1" t="s">
        <v>45</v>
      </c>
      <c r="I36" s="4">
        <v>2</v>
      </c>
      <c r="J36" s="4">
        <v>2</v>
      </c>
      <c r="K36"/>
      <c r="L36"/>
      <c r="M36"/>
    </row>
    <row r="37" spans="1:13" ht="15" x14ac:dyDescent="0.25">
      <c r="G37" s="1" t="s">
        <v>44</v>
      </c>
      <c r="H37" s="1" t="s">
        <v>45</v>
      </c>
      <c r="I37" s="4">
        <v>2</v>
      </c>
      <c r="J37" s="4">
        <v>2</v>
      </c>
      <c r="K37"/>
      <c r="L37"/>
      <c r="M37"/>
    </row>
    <row r="38" spans="1:13" ht="15" x14ac:dyDescent="0.25">
      <c r="A38" s="1" t="s">
        <v>301</v>
      </c>
      <c r="B38" s="2">
        <v>42023</v>
      </c>
      <c r="C38" s="1" t="s">
        <v>75</v>
      </c>
      <c r="D38" s="1" t="s">
        <v>88</v>
      </c>
      <c r="E38" s="1" t="s">
        <v>116</v>
      </c>
      <c r="F38" s="1" t="s">
        <v>301</v>
      </c>
      <c r="G38" s="1" t="s">
        <v>46</v>
      </c>
      <c r="H38" s="1" t="s">
        <v>45</v>
      </c>
      <c r="I38" s="4">
        <v>7.5</v>
      </c>
      <c r="J38" s="4">
        <v>7.5</v>
      </c>
      <c r="K38"/>
      <c r="L38"/>
      <c r="M38"/>
    </row>
    <row r="39" spans="1:13" ht="15" x14ac:dyDescent="0.25">
      <c r="G39" s="1" t="s">
        <v>44</v>
      </c>
      <c r="H39" s="1" t="s">
        <v>45</v>
      </c>
      <c r="I39" s="4">
        <v>7.5</v>
      </c>
      <c r="J39" s="4">
        <v>7.5</v>
      </c>
      <c r="K39"/>
      <c r="L39"/>
      <c r="M39"/>
    </row>
    <row r="40" spans="1:13" ht="15" x14ac:dyDescent="0.25">
      <c r="A40" s="1" t="s">
        <v>304</v>
      </c>
      <c r="B40" s="2">
        <v>42026</v>
      </c>
      <c r="C40" s="1" t="s">
        <v>75</v>
      </c>
      <c r="D40" s="1" t="s">
        <v>88</v>
      </c>
      <c r="E40" s="1" t="s">
        <v>116</v>
      </c>
      <c r="F40" s="1" t="s">
        <v>304</v>
      </c>
      <c r="G40" s="1" t="s">
        <v>46</v>
      </c>
      <c r="H40" s="1" t="s">
        <v>45</v>
      </c>
      <c r="I40" s="4">
        <v>10.4</v>
      </c>
      <c r="J40" s="4">
        <v>10.4</v>
      </c>
      <c r="K40"/>
      <c r="L40"/>
      <c r="M40"/>
    </row>
    <row r="41" spans="1:13" ht="15" x14ac:dyDescent="0.25">
      <c r="G41" s="1" t="s">
        <v>44</v>
      </c>
      <c r="H41" s="1" t="s">
        <v>45</v>
      </c>
      <c r="I41" s="4">
        <v>10.4</v>
      </c>
      <c r="J41" s="4">
        <v>10.4</v>
      </c>
      <c r="K41"/>
      <c r="L41"/>
      <c r="M41"/>
    </row>
    <row r="42" spans="1:13" ht="15" x14ac:dyDescent="0.25">
      <c r="A42" s="1" t="s">
        <v>315</v>
      </c>
      <c r="B42" s="2">
        <v>42027</v>
      </c>
      <c r="C42" s="1" t="s">
        <v>75</v>
      </c>
      <c r="D42" s="1" t="s">
        <v>88</v>
      </c>
      <c r="E42" s="1" t="s">
        <v>116</v>
      </c>
      <c r="F42" s="1" t="s">
        <v>315</v>
      </c>
      <c r="G42" s="1" t="s">
        <v>46</v>
      </c>
      <c r="H42" s="1" t="s">
        <v>45</v>
      </c>
      <c r="I42" s="4">
        <v>7.5</v>
      </c>
      <c r="J42" s="4">
        <v>7.5</v>
      </c>
      <c r="K42"/>
      <c r="L42"/>
      <c r="M42"/>
    </row>
    <row r="43" spans="1:13" ht="15" x14ac:dyDescent="0.25">
      <c r="G43" s="1" t="s">
        <v>44</v>
      </c>
      <c r="H43" s="1" t="s">
        <v>45</v>
      </c>
      <c r="I43" s="4">
        <v>7.5</v>
      </c>
      <c r="J43" s="4">
        <v>7.5</v>
      </c>
      <c r="K43"/>
      <c r="L43"/>
      <c r="M43"/>
    </row>
    <row r="44" spans="1:13" ht="15" x14ac:dyDescent="0.25">
      <c r="A44" s="1" t="s">
        <v>320</v>
      </c>
      <c r="B44" s="2">
        <v>42031</v>
      </c>
      <c r="C44" s="1" t="s">
        <v>75</v>
      </c>
      <c r="D44" s="1" t="s">
        <v>321</v>
      </c>
      <c r="E44" s="1" t="s">
        <v>116</v>
      </c>
      <c r="F44" s="1" t="s">
        <v>320</v>
      </c>
      <c r="G44" s="1" t="s">
        <v>46</v>
      </c>
      <c r="H44" s="1" t="s">
        <v>45</v>
      </c>
      <c r="I44" s="4">
        <v>1</v>
      </c>
      <c r="J44" s="4">
        <v>1</v>
      </c>
      <c r="K44"/>
      <c r="L44"/>
      <c r="M44"/>
    </row>
    <row r="45" spans="1:13" ht="15" x14ac:dyDescent="0.25">
      <c r="G45" s="1" t="s">
        <v>44</v>
      </c>
      <c r="H45" s="1" t="s">
        <v>45</v>
      </c>
      <c r="I45" s="4">
        <v>1</v>
      </c>
      <c r="J45" s="4">
        <v>1</v>
      </c>
      <c r="K45"/>
      <c r="L45"/>
      <c r="M45"/>
    </row>
    <row r="46" spans="1:13" ht="15" x14ac:dyDescent="0.25">
      <c r="A46" s="1" t="s">
        <v>322</v>
      </c>
      <c r="B46" s="2">
        <v>42034</v>
      </c>
      <c r="C46" s="1" t="s">
        <v>9</v>
      </c>
      <c r="D46" s="1" t="s">
        <v>323</v>
      </c>
      <c r="E46" s="1" t="s">
        <v>116</v>
      </c>
      <c r="F46" s="1" t="s">
        <v>322</v>
      </c>
      <c r="G46" s="1" t="s">
        <v>46</v>
      </c>
      <c r="H46" s="1" t="s">
        <v>45</v>
      </c>
      <c r="I46" s="4">
        <v>4.3</v>
      </c>
      <c r="J46" s="4">
        <v>4.3</v>
      </c>
      <c r="K46"/>
      <c r="L46"/>
      <c r="M46"/>
    </row>
    <row r="47" spans="1:13" ht="15" x14ac:dyDescent="0.25">
      <c r="G47" s="1" t="s">
        <v>44</v>
      </c>
      <c r="H47" s="1" t="s">
        <v>45</v>
      </c>
      <c r="I47" s="4">
        <v>4.3</v>
      </c>
      <c r="J47" s="4">
        <v>4.3</v>
      </c>
      <c r="K47"/>
      <c r="L47"/>
      <c r="M47"/>
    </row>
    <row r="48" spans="1:13" ht="15" x14ac:dyDescent="0.25">
      <c r="A48" s="1" t="s">
        <v>324</v>
      </c>
      <c r="B48" s="2">
        <v>42034</v>
      </c>
      <c r="C48" s="1" t="s">
        <v>9</v>
      </c>
      <c r="D48" s="1" t="s">
        <v>325</v>
      </c>
      <c r="E48" s="1" t="s">
        <v>116</v>
      </c>
      <c r="F48" s="1" t="s">
        <v>324</v>
      </c>
      <c r="G48" s="1" t="s">
        <v>46</v>
      </c>
      <c r="H48" s="1" t="s">
        <v>45</v>
      </c>
      <c r="I48" s="4">
        <v>4.3</v>
      </c>
      <c r="J48" s="4">
        <v>4.3</v>
      </c>
      <c r="K48"/>
      <c r="L48"/>
      <c r="M48"/>
    </row>
    <row r="49" spans="1:13" ht="15" x14ac:dyDescent="0.25">
      <c r="G49" s="1" t="s">
        <v>44</v>
      </c>
      <c r="H49" s="1" t="s">
        <v>45</v>
      </c>
      <c r="I49" s="4">
        <v>4.3</v>
      </c>
      <c r="J49" s="4">
        <v>4.3</v>
      </c>
      <c r="K49"/>
      <c r="L49"/>
      <c r="M49"/>
    </row>
    <row r="50" spans="1:13" ht="15" x14ac:dyDescent="0.25">
      <c r="A50" s="1" t="s">
        <v>349</v>
      </c>
      <c r="B50" s="2">
        <v>42034</v>
      </c>
      <c r="C50" s="1" t="s">
        <v>75</v>
      </c>
      <c r="D50" s="1" t="s">
        <v>350</v>
      </c>
      <c r="E50" s="1" t="s">
        <v>116</v>
      </c>
      <c r="F50" s="1" t="s">
        <v>349</v>
      </c>
      <c r="G50" s="1" t="s">
        <v>46</v>
      </c>
      <c r="H50" s="1" t="s">
        <v>45</v>
      </c>
      <c r="I50" s="4">
        <v>8</v>
      </c>
      <c r="J50" s="4">
        <v>8</v>
      </c>
      <c r="K50"/>
      <c r="L50"/>
      <c r="M50"/>
    </row>
    <row r="51" spans="1:13" ht="15" x14ac:dyDescent="0.25">
      <c r="G51" s="1" t="s">
        <v>44</v>
      </c>
      <c r="H51" s="1" t="s">
        <v>45</v>
      </c>
      <c r="I51" s="4">
        <v>8</v>
      </c>
      <c r="J51" s="4">
        <v>8</v>
      </c>
      <c r="K51"/>
      <c r="L51"/>
      <c r="M51"/>
    </row>
    <row r="52" spans="1:13" ht="15" x14ac:dyDescent="0.25">
      <c r="A52" s="1" t="s">
        <v>351</v>
      </c>
      <c r="B52" s="2">
        <v>42034</v>
      </c>
      <c r="C52" s="1" t="s">
        <v>75</v>
      </c>
      <c r="D52" s="1" t="s">
        <v>352</v>
      </c>
      <c r="E52" s="1" t="s">
        <v>116</v>
      </c>
      <c r="F52" s="1" t="s">
        <v>351</v>
      </c>
      <c r="G52" s="1" t="s">
        <v>46</v>
      </c>
      <c r="H52" s="1" t="s">
        <v>45</v>
      </c>
      <c r="I52" s="4">
        <v>3.5</v>
      </c>
      <c r="J52" s="4">
        <v>3.5</v>
      </c>
      <c r="K52"/>
      <c r="L52"/>
      <c r="M52"/>
    </row>
    <row r="53" spans="1:13" ht="15" x14ac:dyDescent="0.25">
      <c r="G53" s="1" t="s">
        <v>44</v>
      </c>
      <c r="H53" s="1" t="s">
        <v>45</v>
      </c>
      <c r="I53" s="4">
        <v>3.5</v>
      </c>
      <c r="J53" s="4">
        <v>3.5</v>
      </c>
      <c r="K53"/>
      <c r="L53"/>
      <c r="M53"/>
    </row>
    <row r="54" spans="1:13" ht="15" x14ac:dyDescent="0.25">
      <c r="A54" s="1" t="s">
        <v>353</v>
      </c>
      <c r="B54" s="2">
        <v>42034</v>
      </c>
      <c r="C54" s="1" t="s">
        <v>75</v>
      </c>
      <c r="D54" s="1" t="s">
        <v>354</v>
      </c>
      <c r="E54" s="1" t="s">
        <v>116</v>
      </c>
      <c r="F54" s="1" t="s">
        <v>353</v>
      </c>
      <c r="G54" s="1" t="s">
        <v>46</v>
      </c>
      <c r="H54" s="1" t="s">
        <v>45</v>
      </c>
      <c r="I54" s="4">
        <v>1</v>
      </c>
      <c r="J54" s="4">
        <v>1</v>
      </c>
      <c r="K54"/>
      <c r="L54"/>
      <c r="M54"/>
    </row>
    <row r="55" spans="1:13" ht="15" x14ac:dyDescent="0.25">
      <c r="G55" s="1" t="s">
        <v>44</v>
      </c>
      <c r="H55" s="1" t="s">
        <v>45</v>
      </c>
      <c r="I55" s="4">
        <v>1</v>
      </c>
      <c r="J55" s="4">
        <v>1</v>
      </c>
      <c r="K55"/>
      <c r="L55"/>
      <c r="M55"/>
    </row>
    <row r="56" spans="1:13" ht="15" x14ac:dyDescent="0.25">
      <c r="A56" s="1" t="s">
        <v>355</v>
      </c>
      <c r="B56" s="2">
        <v>42034</v>
      </c>
      <c r="C56" s="1" t="s">
        <v>116</v>
      </c>
      <c r="D56" s="1" t="s">
        <v>356</v>
      </c>
      <c r="E56" s="1" t="s">
        <v>116</v>
      </c>
      <c r="F56" s="1" t="s">
        <v>355</v>
      </c>
      <c r="G56" s="1" t="s">
        <v>46</v>
      </c>
      <c r="H56" s="1" t="s">
        <v>45</v>
      </c>
      <c r="I56" s="4">
        <v>1</v>
      </c>
      <c r="J56" s="4">
        <v>1</v>
      </c>
      <c r="K56"/>
      <c r="L56"/>
      <c r="M56"/>
    </row>
    <row r="57" spans="1:13" ht="15" x14ac:dyDescent="0.25">
      <c r="G57" s="1" t="s">
        <v>44</v>
      </c>
      <c r="H57" s="1" t="s">
        <v>45</v>
      </c>
      <c r="I57" s="4">
        <v>1</v>
      </c>
      <c r="J57" s="4">
        <v>1</v>
      </c>
      <c r="K57"/>
      <c r="L57"/>
      <c r="M57"/>
    </row>
    <row r="58" spans="1:13" ht="15" x14ac:dyDescent="0.25">
      <c r="A58" s="1" t="s">
        <v>357</v>
      </c>
      <c r="B58" s="2">
        <v>42034</v>
      </c>
      <c r="C58" s="1" t="s">
        <v>75</v>
      </c>
      <c r="D58" s="1" t="s">
        <v>358</v>
      </c>
      <c r="E58" s="1" t="s">
        <v>116</v>
      </c>
      <c r="F58" s="1" t="s">
        <v>357</v>
      </c>
      <c r="G58" s="1" t="s">
        <v>46</v>
      </c>
      <c r="H58" s="1" t="s">
        <v>45</v>
      </c>
      <c r="I58" s="4">
        <v>2</v>
      </c>
      <c r="J58" s="4">
        <v>2</v>
      </c>
      <c r="K58"/>
      <c r="L58"/>
      <c r="M58"/>
    </row>
    <row r="59" spans="1:13" ht="15" x14ac:dyDescent="0.25">
      <c r="G59" s="1" t="s">
        <v>44</v>
      </c>
      <c r="H59" s="1" t="s">
        <v>45</v>
      </c>
      <c r="I59" s="4">
        <v>2</v>
      </c>
      <c r="J59" s="4">
        <v>2</v>
      </c>
      <c r="K59"/>
      <c r="L59"/>
      <c r="M59"/>
    </row>
    <row r="60" spans="1:13" ht="15" x14ac:dyDescent="0.25">
      <c r="A60" s="1" t="s">
        <v>359</v>
      </c>
      <c r="B60" s="2">
        <v>42035</v>
      </c>
      <c r="C60" s="1" t="s">
        <v>75</v>
      </c>
      <c r="D60" s="1" t="s">
        <v>360</v>
      </c>
      <c r="E60" s="1" t="s">
        <v>116</v>
      </c>
      <c r="F60" s="1" t="s">
        <v>359</v>
      </c>
      <c r="G60" s="1" t="s">
        <v>46</v>
      </c>
      <c r="H60" s="1" t="s">
        <v>45</v>
      </c>
      <c r="I60" s="4">
        <v>1.5</v>
      </c>
      <c r="J60" s="4">
        <v>1.5</v>
      </c>
      <c r="K60"/>
      <c r="L60"/>
      <c r="M60"/>
    </row>
    <row r="61" spans="1:13" ht="15" x14ac:dyDescent="0.25">
      <c r="G61" s="1" t="s">
        <v>44</v>
      </c>
      <c r="H61" s="1" t="s">
        <v>45</v>
      </c>
      <c r="I61" s="4">
        <v>1.5</v>
      </c>
      <c r="J61" s="4">
        <v>1.5</v>
      </c>
      <c r="K61"/>
      <c r="L61"/>
      <c r="M61"/>
    </row>
    <row r="62" spans="1:13" ht="15" x14ac:dyDescent="0.25">
      <c r="A62" s="1" t="s">
        <v>361</v>
      </c>
      <c r="B62" s="2">
        <v>42035</v>
      </c>
      <c r="C62" s="1" t="s">
        <v>75</v>
      </c>
      <c r="D62" s="1" t="s">
        <v>362</v>
      </c>
      <c r="E62" s="1" t="s">
        <v>116</v>
      </c>
      <c r="F62" s="1" t="s">
        <v>361</v>
      </c>
      <c r="G62" s="1" t="s">
        <v>46</v>
      </c>
      <c r="H62" s="1" t="s">
        <v>45</v>
      </c>
      <c r="I62" s="4">
        <v>52.5</v>
      </c>
      <c r="J62" s="4">
        <v>52.5</v>
      </c>
      <c r="K62"/>
      <c r="L62"/>
      <c r="M62"/>
    </row>
    <row r="63" spans="1:13" ht="15" x14ac:dyDescent="0.25">
      <c r="G63" s="1" t="s">
        <v>44</v>
      </c>
      <c r="H63" s="1" t="s">
        <v>45</v>
      </c>
      <c r="I63" s="4">
        <v>52.5</v>
      </c>
      <c r="J63" s="4">
        <v>52.5</v>
      </c>
      <c r="K63"/>
      <c r="L63"/>
      <c r="M63"/>
    </row>
    <row r="64" spans="1:13" ht="15" x14ac:dyDescent="0.25">
      <c r="A64" s="1" t="s">
        <v>363</v>
      </c>
      <c r="B64" s="2">
        <v>42035</v>
      </c>
      <c r="C64" s="1" t="s">
        <v>75</v>
      </c>
      <c r="D64" s="1" t="s">
        <v>364</v>
      </c>
      <c r="E64" s="1" t="s">
        <v>116</v>
      </c>
      <c r="F64" s="1" t="s">
        <v>363</v>
      </c>
      <c r="G64" s="1" t="s">
        <v>46</v>
      </c>
      <c r="H64" s="1" t="s">
        <v>45</v>
      </c>
      <c r="I64" s="4">
        <v>24</v>
      </c>
      <c r="J64" s="4">
        <v>24</v>
      </c>
      <c r="K64"/>
      <c r="L64"/>
      <c r="M64"/>
    </row>
    <row r="65" spans="1:13" ht="15" x14ac:dyDescent="0.25">
      <c r="G65" s="1" t="s">
        <v>44</v>
      </c>
      <c r="H65" s="1" t="s">
        <v>45</v>
      </c>
      <c r="I65" s="4">
        <v>24</v>
      </c>
      <c r="J65" s="4">
        <v>24</v>
      </c>
      <c r="K65"/>
      <c r="L65"/>
      <c r="M65"/>
    </row>
    <row r="66" spans="1:13" ht="15" x14ac:dyDescent="0.25">
      <c r="A66" s="1" t="s">
        <v>365</v>
      </c>
      <c r="B66" s="2">
        <v>42035</v>
      </c>
      <c r="C66" s="1" t="s">
        <v>75</v>
      </c>
      <c r="D66" s="1" t="s">
        <v>366</v>
      </c>
      <c r="E66" s="1" t="s">
        <v>116</v>
      </c>
      <c r="F66" s="1" t="s">
        <v>365</v>
      </c>
      <c r="G66" s="1" t="s">
        <v>46</v>
      </c>
      <c r="H66" s="1" t="s">
        <v>45</v>
      </c>
      <c r="I66" s="4">
        <v>3.5</v>
      </c>
      <c r="J66" s="4">
        <v>3.5</v>
      </c>
      <c r="K66"/>
      <c r="L66"/>
      <c r="M66"/>
    </row>
    <row r="67" spans="1:13" ht="15" x14ac:dyDescent="0.25">
      <c r="G67" s="1" t="s">
        <v>44</v>
      </c>
      <c r="H67" s="1" t="s">
        <v>45</v>
      </c>
      <c r="I67" s="4">
        <v>3.5</v>
      </c>
      <c r="J67" s="4">
        <v>3.5</v>
      </c>
      <c r="K67"/>
      <c r="L67"/>
      <c r="M67"/>
    </row>
    <row r="68" spans="1:13" ht="15" x14ac:dyDescent="0.25">
      <c r="A68" s="1" t="s">
        <v>382</v>
      </c>
      <c r="B68" s="2">
        <v>42019</v>
      </c>
      <c r="C68" s="1" t="s">
        <v>75</v>
      </c>
      <c r="D68" s="1" t="s">
        <v>247</v>
      </c>
      <c r="E68" s="1" t="s">
        <v>116</v>
      </c>
      <c r="F68" s="1" t="s">
        <v>382</v>
      </c>
      <c r="G68" s="1" t="s">
        <v>46</v>
      </c>
      <c r="H68" s="1" t="s">
        <v>45</v>
      </c>
      <c r="I68" s="4">
        <v>17.5</v>
      </c>
      <c r="J68" s="4">
        <v>17.5</v>
      </c>
      <c r="K68"/>
      <c r="L68"/>
      <c r="M68"/>
    </row>
    <row r="69" spans="1:13" ht="15" x14ac:dyDescent="0.25">
      <c r="G69" s="1" t="s">
        <v>44</v>
      </c>
      <c r="H69" s="1" t="s">
        <v>45</v>
      </c>
      <c r="I69" s="4">
        <v>17.5</v>
      </c>
      <c r="J69" s="4">
        <v>17.5</v>
      </c>
      <c r="K69"/>
      <c r="L69"/>
      <c r="M69"/>
    </row>
    <row r="70" spans="1:13" ht="15" x14ac:dyDescent="0.25">
      <c r="A70" s="1" t="s">
        <v>385</v>
      </c>
      <c r="B70" s="2">
        <v>42023</v>
      </c>
      <c r="C70" s="1" t="s">
        <v>75</v>
      </c>
      <c r="D70" s="1" t="s">
        <v>247</v>
      </c>
      <c r="E70" s="1" t="s">
        <v>116</v>
      </c>
      <c r="F70" s="1" t="s">
        <v>385</v>
      </c>
      <c r="G70" s="1" t="s">
        <v>46</v>
      </c>
      <c r="H70" s="1" t="s">
        <v>45</v>
      </c>
      <c r="I70" s="4">
        <v>10.5</v>
      </c>
      <c r="J70" s="4">
        <v>10.5</v>
      </c>
      <c r="K70"/>
      <c r="L70"/>
      <c r="M70"/>
    </row>
    <row r="71" spans="1:13" ht="15" x14ac:dyDescent="0.25">
      <c r="G71" s="1" t="s">
        <v>44</v>
      </c>
      <c r="H71" s="1" t="s">
        <v>45</v>
      </c>
      <c r="I71" s="4">
        <v>10.5</v>
      </c>
      <c r="J71" s="4">
        <v>10.5</v>
      </c>
      <c r="K71"/>
      <c r="L71"/>
      <c r="M71"/>
    </row>
    <row r="72" spans="1:13" ht="15" x14ac:dyDescent="0.25">
      <c r="A72" s="1" t="s">
        <v>387</v>
      </c>
      <c r="B72" s="2">
        <v>42034</v>
      </c>
      <c r="C72" s="1" t="s">
        <v>75</v>
      </c>
      <c r="D72" s="1" t="s">
        <v>247</v>
      </c>
      <c r="E72" s="1" t="s">
        <v>116</v>
      </c>
      <c r="F72" s="1" t="s">
        <v>387</v>
      </c>
      <c r="G72" s="1" t="s">
        <v>46</v>
      </c>
      <c r="H72" s="1" t="s">
        <v>45</v>
      </c>
      <c r="I72" s="4">
        <v>49</v>
      </c>
      <c r="J72" s="4">
        <v>49</v>
      </c>
      <c r="K72"/>
      <c r="L72"/>
      <c r="M72"/>
    </row>
    <row r="73" spans="1:13" ht="15" x14ac:dyDescent="0.25">
      <c r="G73" s="1" t="s">
        <v>44</v>
      </c>
      <c r="H73" s="1" t="s">
        <v>45</v>
      </c>
      <c r="I73" s="4">
        <v>49</v>
      </c>
      <c r="J73" s="4">
        <v>49</v>
      </c>
      <c r="K73"/>
      <c r="L73"/>
      <c r="M73"/>
    </row>
    <row r="74" spans="1:13" ht="15" x14ac:dyDescent="0.25">
      <c r="A74" s="1" t="s">
        <v>398</v>
      </c>
      <c r="B74" s="2">
        <v>42016</v>
      </c>
      <c r="C74" s="1" t="s">
        <v>75</v>
      </c>
      <c r="D74" s="1" t="s">
        <v>399</v>
      </c>
      <c r="E74" s="1" t="s">
        <v>116</v>
      </c>
      <c r="F74" s="1" t="s">
        <v>398</v>
      </c>
      <c r="G74" s="1" t="s">
        <v>46</v>
      </c>
      <c r="H74" s="1" t="s">
        <v>45</v>
      </c>
      <c r="I74" s="4">
        <v>3.94</v>
      </c>
      <c r="J74" s="4">
        <v>3.94</v>
      </c>
      <c r="K74"/>
      <c r="L74"/>
      <c r="M74"/>
    </row>
    <row r="75" spans="1:13" ht="15" x14ac:dyDescent="0.25">
      <c r="G75" s="1" t="s">
        <v>44</v>
      </c>
      <c r="H75" s="1" t="s">
        <v>45</v>
      </c>
      <c r="I75" s="4">
        <v>3.94</v>
      </c>
      <c r="J75" s="4">
        <v>3.94</v>
      </c>
      <c r="K75"/>
      <c r="L75"/>
      <c r="M75"/>
    </row>
    <row r="76" spans="1:13" ht="15" x14ac:dyDescent="0.25">
      <c r="A76" s="1" t="s">
        <v>400</v>
      </c>
      <c r="B76" s="2">
        <v>42023</v>
      </c>
      <c r="C76" s="1" t="s">
        <v>75</v>
      </c>
      <c r="D76" s="1" t="s">
        <v>399</v>
      </c>
      <c r="E76" s="1" t="s">
        <v>116</v>
      </c>
      <c r="F76" s="1" t="s">
        <v>400</v>
      </c>
      <c r="G76" s="1" t="s">
        <v>46</v>
      </c>
      <c r="H76" s="1" t="s">
        <v>45</v>
      </c>
      <c r="I76" s="4">
        <v>3.98</v>
      </c>
      <c r="J76" s="4">
        <v>3.98</v>
      </c>
      <c r="K76"/>
      <c r="L76"/>
      <c r="M76"/>
    </row>
    <row r="77" spans="1:13" ht="15" x14ac:dyDescent="0.25">
      <c r="G77" s="1" t="s">
        <v>44</v>
      </c>
      <c r="H77" s="1" t="s">
        <v>45</v>
      </c>
      <c r="I77" s="4">
        <v>3.98</v>
      </c>
      <c r="J77" s="4">
        <v>3.98</v>
      </c>
      <c r="K77"/>
      <c r="L77"/>
      <c r="M77"/>
    </row>
    <row r="78" spans="1:13" ht="15" x14ac:dyDescent="0.25">
      <c r="A78" s="1" t="s">
        <v>405</v>
      </c>
      <c r="B78" s="2">
        <v>42019</v>
      </c>
      <c r="C78" s="1" t="s">
        <v>9</v>
      </c>
      <c r="D78" s="1" t="s">
        <v>406</v>
      </c>
      <c r="E78" s="1" t="s">
        <v>116</v>
      </c>
      <c r="F78" s="1" t="s">
        <v>405</v>
      </c>
      <c r="G78" s="1" t="s">
        <v>46</v>
      </c>
      <c r="H78" s="1" t="s">
        <v>45</v>
      </c>
      <c r="I78" s="4">
        <v>3.95</v>
      </c>
      <c r="J78" s="4">
        <v>3.95</v>
      </c>
      <c r="K78"/>
      <c r="L78"/>
      <c r="M78"/>
    </row>
    <row r="79" spans="1:13" ht="15" x14ac:dyDescent="0.25">
      <c r="G79" s="1" t="s">
        <v>44</v>
      </c>
      <c r="H79" s="1" t="s">
        <v>45</v>
      </c>
      <c r="I79" s="4">
        <v>3.95</v>
      </c>
      <c r="J79" s="4">
        <v>3.95</v>
      </c>
      <c r="K79"/>
      <c r="L79"/>
      <c r="M79"/>
    </row>
    <row r="80" spans="1:13" ht="15" x14ac:dyDescent="0.25">
      <c r="A80" s="1" t="s">
        <v>407</v>
      </c>
      <c r="B80" s="2">
        <v>42020</v>
      </c>
      <c r="C80" s="1" t="s">
        <v>75</v>
      </c>
      <c r="D80" s="1" t="s">
        <v>408</v>
      </c>
      <c r="E80" s="1" t="s">
        <v>116</v>
      </c>
      <c r="F80" s="1" t="s">
        <v>407</v>
      </c>
      <c r="G80" s="1" t="s">
        <v>46</v>
      </c>
      <c r="H80" s="1" t="s">
        <v>45</v>
      </c>
      <c r="I80" s="4">
        <v>415.56</v>
      </c>
      <c r="J80" s="4">
        <v>415.56</v>
      </c>
      <c r="K80"/>
      <c r="L80"/>
      <c r="M80"/>
    </row>
    <row r="81" spans="1:13" ht="15" x14ac:dyDescent="0.25">
      <c r="G81" s="1" t="s">
        <v>44</v>
      </c>
      <c r="H81" s="1" t="s">
        <v>45</v>
      </c>
      <c r="I81" s="4">
        <v>415.56</v>
      </c>
      <c r="J81" s="4">
        <v>415.56</v>
      </c>
      <c r="K81"/>
      <c r="L81"/>
      <c r="M81"/>
    </row>
    <row r="82" spans="1:13" ht="15" x14ac:dyDescent="0.25">
      <c r="A82" s="1" t="s">
        <v>409</v>
      </c>
      <c r="B82" s="2">
        <v>42032</v>
      </c>
      <c r="C82" s="1" t="s">
        <v>75</v>
      </c>
      <c r="D82" s="1" t="s">
        <v>410</v>
      </c>
      <c r="E82" s="1" t="s">
        <v>116</v>
      </c>
      <c r="F82" s="1" t="s">
        <v>409</v>
      </c>
      <c r="G82" s="1" t="s">
        <v>46</v>
      </c>
      <c r="H82" s="1" t="s">
        <v>45</v>
      </c>
      <c r="I82" s="4">
        <v>109.83</v>
      </c>
      <c r="J82" s="4">
        <v>109.83</v>
      </c>
      <c r="K82"/>
      <c r="L82"/>
      <c r="M82"/>
    </row>
    <row r="83" spans="1:13" ht="15" x14ac:dyDescent="0.25">
      <c r="G83" s="1" t="s">
        <v>44</v>
      </c>
      <c r="H83" s="1" t="s">
        <v>45</v>
      </c>
      <c r="I83" s="4">
        <v>109.83</v>
      </c>
      <c r="J83" s="4">
        <v>109.83</v>
      </c>
      <c r="K83"/>
      <c r="L83"/>
      <c r="M83"/>
    </row>
    <row r="84" spans="1:13" ht="15" x14ac:dyDescent="0.25">
      <c r="A84" s="1" t="s">
        <v>411</v>
      </c>
      <c r="B84" s="2">
        <v>42031</v>
      </c>
      <c r="C84" s="1" t="s">
        <v>75</v>
      </c>
      <c r="D84" s="1" t="s">
        <v>412</v>
      </c>
      <c r="E84" s="1" t="s">
        <v>116</v>
      </c>
      <c r="F84" s="1" t="s">
        <v>411</v>
      </c>
      <c r="G84" s="1" t="s">
        <v>46</v>
      </c>
      <c r="H84" s="1" t="s">
        <v>45</v>
      </c>
      <c r="I84" s="4">
        <v>302</v>
      </c>
      <c r="J84" s="4">
        <v>302</v>
      </c>
      <c r="K84"/>
      <c r="L84"/>
      <c r="M84"/>
    </row>
    <row r="85" spans="1:13" ht="15" x14ac:dyDescent="0.25">
      <c r="G85" s="1" t="s">
        <v>44</v>
      </c>
      <c r="H85" s="1" t="s">
        <v>45</v>
      </c>
      <c r="I85" s="4">
        <v>302</v>
      </c>
      <c r="J85" s="4">
        <v>302</v>
      </c>
      <c r="K85"/>
      <c r="L85"/>
      <c r="M85"/>
    </row>
    <row r="86" spans="1:13" ht="15" x14ac:dyDescent="0.25">
      <c r="A86" s="1" t="s">
        <v>413</v>
      </c>
      <c r="B86" s="2">
        <v>42031</v>
      </c>
      <c r="C86" s="1" t="s">
        <v>75</v>
      </c>
      <c r="D86" s="1" t="s">
        <v>414</v>
      </c>
      <c r="E86" s="1" t="s">
        <v>116</v>
      </c>
      <c r="F86" s="1" t="s">
        <v>413</v>
      </c>
      <c r="G86" s="1" t="s">
        <v>46</v>
      </c>
      <c r="H86" s="1" t="s">
        <v>45</v>
      </c>
      <c r="I86" s="4">
        <v>22.65</v>
      </c>
      <c r="J86" s="4">
        <v>22.65</v>
      </c>
      <c r="K86"/>
      <c r="L86"/>
      <c r="M86"/>
    </row>
    <row r="87" spans="1:13" ht="15" x14ac:dyDescent="0.25">
      <c r="G87" s="1" t="s">
        <v>44</v>
      </c>
      <c r="H87" s="1" t="s">
        <v>45</v>
      </c>
      <c r="I87" s="4">
        <v>22.65</v>
      </c>
      <c r="J87" s="4">
        <v>22.65</v>
      </c>
      <c r="K87"/>
      <c r="L87"/>
      <c r="M87"/>
    </row>
    <row r="88" spans="1:13" ht="15" x14ac:dyDescent="0.25">
      <c r="A88" s="1" t="s">
        <v>415</v>
      </c>
      <c r="B88" s="2">
        <v>42035</v>
      </c>
      <c r="C88" s="1" t="s">
        <v>75</v>
      </c>
      <c r="D88" s="1" t="s">
        <v>416</v>
      </c>
      <c r="E88" s="1" t="s">
        <v>116</v>
      </c>
      <c r="F88" s="1" t="s">
        <v>415</v>
      </c>
      <c r="G88" s="1" t="s">
        <v>46</v>
      </c>
      <c r="H88" s="1" t="s">
        <v>45</v>
      </c>
      <c r="I88" s="4">
        <v>30.45</v>
      </c>
      <c r="J88" s="4">
        <v>30.45</v>
      </c>
      <c r="K88"/>
      <c r="L88"/>
      <c r="M88"/>
    </row>
    <row r="89" spans="1:13" ht="15" x14ac:dyDescent="0.25">
      <c r="G89" s="1" t="s">
        <v>44</v>
      </c>
      <c r="H89" s="1" t="s">
        <v>45</v>
      </c>
      <c r="I89" s="4">
        <v>30.45</v>
      </c>
      <c r="J89" s="4">
        <v>30.45</v>
      </c>
      <c r="K89"/>
      <c r="L89"/>
      <c r="M89"/>
    </row>
    <row r="90" spans="1:13" ht="15" x14ac:dyDescent="0.25">
      <c r="A90" s="1" t="s">
        <v>417</v>
      </c>
      <c r="B90" s="2">
        <v>42035</v>
      </c>
      <c r="C90" s="1" t="s">
        <v>75</v>
      </c>
      <c r="D90" s="1" t="s">
        <v>418</v>
      </c>
      <c r="E90" s="1" t="s">
        <v>116</v>
      </c>
      <c r="F90" s="1" t="s">
        <v>417</v>
      </c>
      <c r="G90" s="1" t="s">
        <v>46</v>
      </c>
      <c r="H90" s="1" t="s">
        <v>45</v>
      </c>
      <c r="I90" s="4">
        <v>0.12</v>
      </c>
      <c r="J90" s="4">
        <v>0.12</v>
      </c>
      <c r="K90"/>
      <c r="L90"/>
      <c r="M90"/>
    </row>
    <row r="91" spans="1:13" ht="15" x14ac:dyDescent="0.25">
      <c r="G91" s="1" t="s">
        <v>44</v>
      </c>
      <c r="H91" s="1" t="s">
        <v>45</v>
      </c>
      <c r="I91" s="4">
        <v>0.12</v>
      </c>
      <c r="J91" s="4">
        <v>0.12</v>
      </c>
      <c r="K91"/>
      <c r="L91"/>
      <c r="M91"/>
    </row>
    <row r="92" spans="1:13" ht="15" x14ac:dyDescent="0.25">
      <c r="A92" s="1" t="s">
        <v>419</v>
      </c>
      <c r="B92" s="2">
        <v>42035</v>
      </c>
      <c r="C92" s="1" t="s">
        <v>75</v>
      </c>
      <c r="D92" s="1" t="s">
        <v>420</v>
      </c>
      <c r="E92" s="1" t="s">
        <v>116</v>
      </c>
      <c r="F92" s="1" t="s">
        <v>419</v>
      </c>
      <c r="G92" s="1" t="s">
        <v>46</v>
      </c>
      <c r="H92" s="1" t="s">
        <v>45</v>
      </c>
      <c r="I92" s="4">
        <v>4.0199999999999996</v>
      </c>
      <c r="J92" s="4">
        <v>4.0199999999999996</v>
      </c>
      <c r="K92"/>
      <c r="L92"/>
      <c r="M92"/>
    </row>
    <row r="93" spans="1:13" ht="15" x14ac:dyDescent="0.25">
      <c r="G93" s="1" t="s">
        <v>44</v>
      </c>
      <c r="H93" s="1" t="s">
        <v>45</v>
      </c>
      <c r="I93" s="4">
        <v>4.0199999999999996</v>
      </c>
      <c r="J93" s="4">
        <v>4.0199999999999996</v>
      </c>
      <c r="K93"/>
      <c r="L93"/>
      <c r="M93"/>
    </row>
    <row r="94" spans="1:13" ht="15" x14ac:dyDescent="0.25">
      <c r="A94" s="1" t="s">
        <v>797</v>
      </c>
      <c r="B94" s="2">
        <v>42013</v>
      </c>
      <c r="C94" s="1" t="s">
        <v>9</v>
      </c>
      <c r="D94" s="1" t="s">
        <v>116</v>
      </c>
      <c r="E94" s="1" t="s">
        <v>173</v>
      </c>
      <c r="F94" s="1" t="s">
        <v>798</v>
      </c>
      <c r="G94" s="1" t="s">
        <v>46</v>
      </c>
      <c r="H94" s="1" t="s">
        <v>45</v>
      </c>
      <c r="I94" s="4">
        <v>4.3</v>
      </c>
      <c r="J94" s="4">
        <v>4.3</v>
      </c>
      <c r="K94"/>
      <c r="L94"/>
      <c r="M94"/>
    </row>
    <row r="95" spans="1:13" ht="15" x14ac:dyDescent="0.25">
      <c r="G95" s="1" t="s">
        <v>44</v>
      </c>
      <c r="H95" s="1" t="s">
        <v>45</v>
      </c>
      <c r="I95" s="4">
        <v>4.3</v>
      </c>
      <c r="J95" s="4">
        <v>4.3</v>
      </c>
      <c r="K95"/>
      <c r="L95"/>
      <c r="M95"/>
    </row>
    <row r="96" spans="1:13" ht="15" x14ac:dyDescent="0.25">
      <c r="A96" s="1" t="s">
        <v>799</v>
      </c>
      <c r="B96" s="2">
        <v>42013</v>
      </c>
      <c r="C96" s="1" t="s">
        <v>9</v>
      </c>
      <c r="D96" s="1" t="s">
        <v>116</v>
      </c>
      <c r="E96" s="1" t="s">
        <v>173</v>
      </c>
      <c r="F96" s="1" t="s">
        <v>800</v>
      </c>
      <c r="G96" s="1" t="s">
        <v>46</v>
      </c>
      <c r="H96" s="1" t="s">
        <v>45</v>
      </c>
      <c r="I96" s="4">
        <v>4.3</v>
      </c>
      <c r="J96" s="4">
        <v>4.3</v>
      </c>
      <c r="K96"/>
      <c r="L96"/>
      <c r="M96"/>
    </row>
    <row r="97" spans="1:13" ht="15" x14ac:dyDescent="0.25">
      <c r="G97" s="1" t="s">
        <v>44</v>
      </c>
      <c r="H97" s="1" t="s">
        <v>45</v>
      </c>
      <c r="I97" s="4">
        <v>4.3</v>
      </c>
      <c r="J97" s="4">
        <v>4.3</v>
      </c>
      <c r="K97"/>
      <c r="L97"/>
      <c r="M97"/>
    </row>
    <row r="98" spans="1:13" ht="15" x14ac:dyDescent="0.25">
      <c r="A98" s="1" t="s">
        <v>824</v>
      </c>
      <c r="B98" s="2">
        <v>42016</v>
      </c>
      <c r="C98" s="1" t="s">
        <v>131</v>
      </c>
      <c r="D98" s="1" t="s">
        <v>116</v>
      </c>
      <c r="E98" s="1" t="s">
        <v>128</v>
      </c>
      <c r="F98" s="1" t="s">
        <v>825</v>
      </c>
      <c r="G98" s="1" t="s">
        <v>46</v>
      </c>
      <c r="H98" s="1" t="s">
        <v>45</v>
      </c>
      <c r="I98" s="4">
        <v>73.69</v>
      </c>
      <c r="J98" s="4">
        <v>73.69</v>
      </c>
      <c r="K98"/>
      <c r="L98"/>
      <c r="M98"/>
    </row>
    <row r="99" spans="1:13" ht="15" x14ac:dyDescent="0.25">
      <c r="G99" s="1" t="s">
        <v>44</v>
      </c>
      <c r="H99" s="1" t="s">
        <v>45</v>
      </c>
      <c r="I99" s="4">
        <v>73.69</v>
      </c>
      <c r="J99" s="4">
        <v>73.69</v>
      </c>
      <c r="K99"/>
      <c r="L99"/>
      <c r="M99"/>
    </row>
    <row r="100" spans="1:13" ht="15" x14ac:dyDescent="0.25">
      <c r="A100" s="1" t="s">
        <v>826</v>
      </c>
      <c r="B100" s="2">
        <v>42017</v>
      </c>
      <c r="C100" s="1" t="s">
        <v>9</v>
      </c>
      <c r="D100" s="1" t="s">
        <v>116</v>
      </c>
      <c r="E100" s="1" t="s">
        <v>129</v>
      </c>
      <c r="F100" s="1" t="s">
        <v>827</v>
      </c>
      <c r="G100" s="1" t="s">
        <v>46</v>
      </c>
      <c r="H100" s="1" t="s">
        <v>45</v>
      </c>
      <c r="I100" s="4">
        <v>4.3</v>
      </c>
      <c r="J100" s="4">
        <v>4.3</v>
      </c>
      <c r="K100"/>
      <c r="L100"/>
      <c r="M100"/>
    </row>
    <row r="101" spans="1:13" ht="15" x14ac:dyDescent="0.25">
      <c r="G101" s="1" t="s">
        <v>44</v>
      </c>
      <c r="H101" s="1" t="s">
        <v>45</v>
      </c>
      <c r="I101" s="4">
        <v>4.3</v>
      </c>
      <c r="J101" s="4">
        <v>4.3</v>
      </c>
      <c r="K101"/>
      <c r="L101"/>
      <c r="M101"/>
    </row>
    <row r="102" spans="1:13" ht="15" x14ac:dyDescent="0.25">
      <c r="A102" s="1" t="s">
        <v>839</v>
      </c>
      <c r="B102" s="2">
        <v>42018</v>
      </c>
      <c r="C102" s="1" t="s">
        <v>9</v>
      </c>
      <c r="D102" s="1" t="s">
        <v>116</v>
      </c>
      <c r="E102" s="1" t="s">
        <v>128</v>
      </c>
      <c r="F102" s="1" t="s">
        <v>840</v>
      </c>
      <c r="G102" s="1" t="s">
        <v>46</v>
      </c>
      <c r="H102" s="1" t="s">
        <v>45</v>
      </c>
      <c r="I102" s="4">
        <v>131.69999999999999</v>
      </c>
      <c r="J102" s="4">
        <v>131.69999999999999</v>
      </c>
      <c r="K102"/>
      <c r="L102"/>
      <c r="M102"/>
    </row>
    <row r="103" spans="1:13" ht="15" x14ac:dyDescent="0.25">
      <c r="G103" s="1" t="s">
        <v>44</v>
      </c>
      <c r="H103" s="1" t="s">
        <v>45</v>
      </c>
      <c r="I103" s="4">
        <v>131.69999999999999</v>
      </c>
      <c r="J103" s="4">
        <v>131.69999999999999</v>
      </c>
      <c r="K103"/>
      <c r="L103"/>
      <c r="M103"/>
    </row>
    <row r="104" spans="1:13" ht="15" x14ac:dyDescent="0.25">
      <c r="A104" s="1" t="s">
        <v>851</v>
      </c>
      <c r="B104" s="2">
        <v>42017</v>
      </c>
      <c r="C104" s="1" t="s">
        <v>9</v>
      </c>
      <c r="D104" s="1" t="s">
        <v>116</v>
      </c>
      <c r="E104" s="1" t="s">
        <v>783</v>
      </c>
      <c r="F104" s="1" t="s">
        <v>852</v>
      </c>
      <c r="G104" s="1" t="s">
        <v>46</v>
      </c>
      <c r="H104" s="1" t="s">
        <v>45</v>
      </c>
      <c r="I104" s="4">
        <v>43.82</v>
      </c>
      <c r="J104" s="4">
        <v>43.82</v>
      </c>
      <c r="K104"/>
      <c r="L104"/>
      <c r="M104"/>
    </row>
    <row r="105" spans="1:13" ht="15" x14ac:dyDescent="0.25">
      <c r="G105" s="1" t="s">
        <v>44</v>
      </c>
      <c r="H105" s="1" t="s">
        <v>45</v>
      </c>
      <c r="I105" s="4">
        <v>43.82</v>
      </c>
      <c r="J105" s="4">
        <v>43.82</v>
      </c>
      <c r="K105"/>
      <c r="L105"/>
      <c r="M105"/>
    </row>
    <row r="106" spans="1:13" ht="15" x14ac:dyDescent="0.25">
      <c r="A106" s="1" t="s">
        <v>853</v>
      </c>
      <c r="B106" s="2">
        <v>42020</v>
      </c>
      <c r="C106" s="1" t="s">
        <v>9</v>
      </c>
      <c r="D106" s="1" t="s">
        <v>116</v>
      </c>
      <c r="E106" s="1" t="s">
        <v>173</v>
      </c>
      <c r="F106" s="1" t="s">
        <v>854</v>
      </c>
      <c r="G106" s="1" t="s">
        <v>46</v>
      </c>
      <c r="H106" s="1" t="s">
        <v>45</v>
      </c>
      <c r="I106" s="4">
        <v>4.3</v>
      </c>
      <c r="J106" s="4">
        <v>4.3</v>
      </c>
      <c r="K106"/>
      <c r="L106"/>
      <c r="M106"/>
    </row>
    <row r="107" spans="1:13" ht="15" x14ac:dyDescent="0.25">
      <c r="G107" s="1" t="s">
        <v>44</v>
      </c>
      <c r="H107" s="1" t="s">
        <v>45</v>
      </c>
      <c r="I107" s="4">
        <v>4.3</v>
      </c>
      <c r="J107" s="4">
        <v>4.3</v>
      </c>
      <c r="K107"/>
      <c r="L107"/>
      <c r="M107"/>
    </row>
    <row r="108" spans="1:13" ht="15" x14ac:dyDescent="0.25">
      <c r="A108" s="1" t="s">
        <v>860</v>
      </c>
      <c r="B108" s="2">
        <v>42020</v>
      </c>
      <c r="C108" s="1" t="s">
        <v>9</v>
      </c>
      <c r="D108" s="1" t="s">
        <v>116</v>
      </c>
      <c r="E108" s="1" t="s">
        <v>145</v>
      </c>
      <c r="F108" s="1" t="s">
        <v>861</v>
      </c>
      <c r="G108" s="1" t="s">
        <v>46</v>
      </c>
      <c r="H108" s="1" t="s">
        <v>45</v>
      </c>
      <c r="I108" s="4">
        <v>4.3</v>
      </c>
      <c r="J108" s="4">
        <v>4.3</v>
      </c>
      <c r="K108"/>
      <c r="L108"/>
      <c r="M108"/>
    </row>
    <row r="109" spans="1:13" ht="15" x14ac:dyDescent="0.25">
      <c r="G109" s="1" t="s">
        <v>44</v>
      </c>
      <c r="H109" s="1" t="s">
        <v>45</v>
      </c>
      <c r="I109" s="4">
        <v>4.3</v>
      </c>
      <c r="J109" s="4">
        <v>4.3</v>
      </c>
      <c r="K109"/>
      <c r="L109"/>
      <c r="M109"/>
    </row>
    <row r="110" spans="1:13" ht="15" x14ac:dyDescent="0.25">
      <c r="A110" s="1" t="s">
        <v>868</v>
      </c>
      <c r="B110" s="2">
        <v>42024</v>
      </c>
      <c r="C110" s="1" t="s">
        <v>9</v>
      </c>
      <c r="D110" s="1" t="s">
        <v>116</v>
      </c>
      <c r="E110" s="1" t="s">
        <v>150</v>
      </c>
      <c r="F110" s="1" t="s">
        <v>869</v>
      </c>
      <c r="G110" s="1" t="s">
        <v>46</v>
      </c>
      <c r="H110" s="1" t="s">
        <v>45</v>
      </c>
      <c r="I110" s="4">
        <v>4.6100000000000003</v>
      </c>
      <c r="J110" s="4">
        <v>4.6100000000000003</v>
      </c>
      <c r="K110"/>
      <c r="L110"/>
      <c r="M110"/>
    </row>
    <row r="111" spans="1:13" ht="15" x14ac:dyDescent="0.25">
      <c r="G111" s="1" t="s">
        <v>44</v>
      </c>
      <c r="H111" s="1" t="s">
        <v>45</v>
      </c>
      <c r="I111" s="4">
        <v>4.6100000000000003</v>
      </c>
      <c r="J111" s="4">
        <v>4.6100000000000003</v>
      </c>
      <c r="K111"/>
      <c r="L111"/>
      <c r="M111"/>
    </row>
    <row r="112" spans="1:13" ht="15" x14ac:dyDescent="0.25">
      <c r="A112" s="1" t="s">
        <v>909</v>
      </c>
      <c r="B112" s="2">
        <v>42027</v>
      </c>
      <c r="C112" s="1" t="s">
        <v>9</v>
      </c>
      <c r="D112" s="1" t="s">
        <v>116</v>
      </c>
      <c r="E112" s="1" t="s">
        <v>910</v>
      </c>
      <c r="F112" s="1" t="s">
        <v>911</v>
      </c>
      <c r="G112" s="1" t="s">
        <v>46</v>
      </c>
      <c r="H112" s="1" t="s">
        <v>45</v>
      </c>
      <c r="I112" s="4">
        <v>4.3</v>
      </c>
      <c r="J112" s="4">
        <v>4.3</v>
      </c>
      <c r="K112"/>
      <c r="L112"/>
      <c r="M112"/>
    </row>
    <row r="113" spans="1:13" ht="15" x14ac:dyDescent="0.25">
      <c r="G113" s="1" t="s">
        <v>44</v>
      </c>
      <c r="H113" s="1" t="s">
        <v>45</v>
      </c>
      <c r="I113" s="4">
        <v>4.3</v>
      </c>
      <c r="J113" s="4">
        <v>4.3</v>
      </c>
      <c r="K113"/>
      <c r="L113"/>
      <c r="M113"/>
    </row>
    <row r="114" spans="1:13" ht="15" x14ac:dyDescent="0.25">
      <c r="A114" s="1" t="s">
        <v>912</v>
      </c>
      <c r="B114" s="2">
        <v>42027</v>
      </c>
      <c r="C114" s="1" t="s">
        <v>9</v>
      </c>
      <c r="D114" s="1" t="s">
        <v>116</v>
      </c>
      <c r="E114" s="1" t="s">
        <v>173</v>
      </c>
      <c r="F114" s="1" t="s">
        <v>913</v>
      </c>
      <c r="G114" s="1" t="s">
        <v>46</v>
      </c>
      <c r="H114" s="1" t="s">
        <v>45</v>
      </c>
      <c r="I114" s="4">
        <v>4.3</v>
      </c>
      <c r="J114" s="4">
        <v>4.3</v>
      </c>
      <c r="K114"/>
      <c r="L114"/>
      <c r="M114"/>
    </row>
    <row r="115" spans="1:13" ht="15" x14ac:dyDescent="0.25">
      <c r="G115" s="1" t="s">
        <v>44</v>
      </c>
      <c r="H115" s="1" t="s">
        <v>45</v>
      </c>
      <c r="I115" s="4">
        <v>4.3</v>
      </c>
      <c r="J115" s="4">
        <v>4.3</v>
      </c>
      <c r="K115"/>
      <c r="L115"/>
      <c r="M115"/>
    </row>
    <row r="116" spans="1:13" ht="15" x14ac:dyDescent="0.25">
      <c r="A116" s="1" t="s">
        <v>914</v>
      </c>
      <c r="B116" s="2">
        <v>42027</v>
      </c>
      <c r="C116" s="1" t="s">
        <v>9</v>
      </c>
      <c r="D116" s="1" t="s">
        <v>116</v>
      </c>
      <c r="E116" s="1" t="s">
        <v>145</v>
      </c>
      <c r="F116" s="1" t="s">
        <v>915</v>
      </c>
      <c r="G116" s="1" t="s">
        <v>46</v>
      </c>
      <c r="H116" s="1" t="s">
        <v>45</v>
      </c>
      <c r="I116" s="4">
        <v>4.3</v>
      </c>
      <c r="J116" s="4">
        <v>4.3</v>
      </c>
      <c r="K116"/>
      <c r="L116"/>
      <c r="M116"/>
    </row>
    <row r="117" spans="1:13" ht="15" x14ac:dyDescent="0.25">
      <c r="G117" s="1" t="s">
        <v>44</v>
      </c>
      <c r="H117" s="1" t="s">
        <v>45</v>
      </c>
      <c r="I117" s="4">
        <v>4.3</v>
      </c>
      <c r="J117" s="4">
        <v>4.3</v>
      </c>
      <c r="K117"/>
      <c r="L117"/>
      <c r="M117"/>
    </row>
    <row r="118" spans="1:13" ht="15" x14ac:dyDescent="0.25">
      <c r="A118" s="1" t="s">
        <v>920</v>
      </c>
      <c r="B118" s="2">
        <v>42027</v>
      </c>
      <c r="C118" s="1" t="s">
        <v>9</v>
      </c>
      <c r="D118" s="1" t="s">
        <v>116</v>
      </c>
      <c r="E118" s="1" t="s">
        <v>921</v>
      </c>
      <c r="F118" s="1" t="s">
        <v>922</v>
      </c>
      <c r="G118" s="1" t="s">
        <v>46</v>
      </c>
      <c r="H118" s="1" t="s">
        <v>45</v>
      </c>
      <c r="I118" s="4">
        <v>4.5999999999999996</v>
      </c>
      <c r="J118" s="4">
        <v>4.5999999999999996</v>
      </c>
      <c r="K118"/>
      <c r="L118"/>
      <c r="M118"/>
    </row>
    <row r="119" spans="1:13" ht="15" x14ac:dyDescent="0.25">
      <c r="G119" s="1" t="s">
        <v>44</v>
      </c>
      <c r="H119" s="1" t="s">
        <v>45</v>
      </c>
      <c r="I119" s="4">
        <v>4.5999999999999996</v>
      </c>
      <c r="J119" s="4">
        <v>4.5999999999999996</v>
      </c>
      <c r="K119"/>
      <c r="L119"/>
      <c r="M119"/>
    </row>
    <row r="120" spans="1:13" ht="15" x14ac:dyDescent="0.25">
      <c r="A120" s="1" t="s">
        <v>950</v>
      </c>
      <c r="B120" s="2">
        <v>42034</v>
      </c>
      <c r="C120" s="1" t="s">
        <v>9</v>
      </c>
      <c r="D120" s="1" t="s">
        <v>116</v>
      </c>
      <c r="E120" s="1" t="s">
        <v>173</v>
      </c>
      <c r="F120" s="1" t="s">
        <v>951</v>
      </c>
      <c r="G120" s="1" t="s">
        <v>46</v>
      </c>
      <c r="H120" s="1" t="s">
        <v>45</v>
      </c>
      <c r="I120" s="4">
        <v>4.3</v>
      </c>
      <c r="J120" s="4">
        <v>4.3</v>
      </c>
      <c r="K120"/>
      <c r="L120"/>
      <c r="M120"/>
    </row>
    <row r="121" spans="1:13" ht="15" x14ac:dyDescent="0.25">
      <c r="G121" s="1" t="s">
        <v>44</v>
      </c>
      <c r="H121" s="1" t="s">
        <v>45</v>
      </c>
      <c r="I121" s="4">
        <v>4.3</v>
      </c>
      <c r="J121" s="4">
        <v>4.3</v>
      </c>
      <c r="K121"/>
      <c r="L121"/>
      <c r="M121"/>
    </row>
    <row r="122" spans="1:13" ht="15" x14ac:dyDescent="0.25">
      <c r="A122" s="1" t="s">
        <v>952</v>
      </c>
      <c r="B122" s="2">
        <v>42034</v>
      </c>
      <c r="C122" s="1" t="s">
        <v>9</v>
      </c>
      <c r="D122" s="1" t="s">
        <v>953</v>
      </c>
      <c r="E122" s="1" t="s">
        <v>150</v>
      </c>
      <c r="F122" s="1" t="s">
        <v>954</v>
      </c>
      <c r="G122" s="1" t="s">
        <v>46</v>
      </c>
      <c r="H122" s="1" t="s">
        <v>45</v>
      </c>
      <c r="I122" s="4">
        <v>4.66</v>
      </c>
      <c r="J122" s="4">
        <v>4.66</v>
      </c>
      <c r="K122"/>
      <c r="L122"/>
      <c r="M122"/>
    </row>
    <row r="123" spans="1:13" ht="15" x14ac:dyDescent="0.25">
      <c r="G123" s="1" t="s">
        <v>44</v>
      </c>
      <c r="H123" s="1" t="s">
        <v>45</v>
      </c>
      <c r="I123" s="4">
        <v>4.66</v>
      </c>
      <c r="J123" s="4">
        <v>4.66</v>
      </c>
      <c r="K123"/>
      <c r="L123"/>
      <c r="M123"/>
    </row>
    <row r="124" spans="1:13" ht="15" x14ac:dyDescent="0.25">
      <c r="A124" s="1" t="s">
        <v>1045</v>
      </c>
      <c r="B124" s="2">
        <v>42009</v>
      </c>
      <c r="C124" s="1" t="s">
        <v>75</v>
      </c>
      <c r="D124" s="1" t="s">
        <v>1046</v>
      </c>
      <c r="E124" s="1" t="s">
        <v>116</v>
      </c>
      <c r="F124" s="1" t="s">
        <v>1045</v>
      </c>
      <c r="G124" s="1" t="s">
        <v>46</v>
      </c>
      <c r="H124" s="1" t="s">
        <v>45</v>
      </c>
      <c r="I124" s="4">
        <v>60</v>
      </c>
      <c r="J124" s="4">
        <v>60</v>
      </c>
      <c r="K124"/>
      <c r="L124"/>
      <c r="M124"/>
    </row>
    <row r="125" spans="1:13" ht="15" x14ac:dyDescent="0.25">
      <c r="G125" s="1" t="s">
        <v>44</v>
      </c>
      <c r="H125" s="1" t="s">
        <v>45</v>
      </c>
      <c r="I125" s="4">
        <v>60</v>
      </c>
      <c r="J125" s="4">
        <v>60</v>
      </c>
      <c r="K125"/>
      <c r="L125"/>
      <c r="M125"/>
    </row>
    <row r="126" spans="1:13" ht="15" x14ac:dyDescent="0.25">
      <c r="A126" s="1" t="s">
        <v>1047</v>
      </c>
      <c r="B126" s="2">
        <v>42012</v>
      </c>
      <c r="C126" s="1" t="s">
        <v>75</v>
      </c>
      <c r="D126" s="1" t="s">
        <v>1048</v>
      </c>
      <c r="E126" s="1" t="s">
        <v>116</v>
      </c>
      <c r="F126" s="1" t="s">
        <v>1047</v>
      </c>
      <c r="G126" s="1" t="s">
        <v>46</v>
      </c>
      <c r="H126" s="1" t="s">
        <v>45</v>
      </c>
      <c r="I126" s="4">
        <v>10</v>
      </c>
      <c r="J126" s="4">
        <v>10</v>
      </c>
      <c r="K126"/>
      <c r="L126"/>
      <c r="M126"/>
    </row>
    <row r="127" spans="1:13" ht="15" x14ac:dyDescent="0.25">
      <c r="G127" s="1" t="s">
        <v>44</v>
      </c>
      <c r="H127" s="1" t="s">
        <v>45</v>
      </c>
      <c r="I127" s="4">
        <v>10</v>
      </c>
      <c r="J127" s="4">
        <v>10</v>
      </c>
      <c r="K127"/>
      <c r="L127"/>
      <c r="M127"/>
    </row>
    <row r="128" spans="1:13" ht="15" x14ac:dyDescent="0.25">
      <c r="A128" s="1" t="s">
        <v>1051</v>
      </c>
      <c r="B128" s="2">
        <v>42027</v>
      </c>
      <c r="C128" s="1" t="s">
        <v>75</v>
      </c>
      <c r="D128" s="1" t="s">
        <v>1052</v>
      </c>
      <c r="E128" s="1" t="s">
        <v>116</v>
      </c>
      <c r="F128" s="1" t="s">
        <v>1051</v>
      </c>
      <c r="G128" s="1" t="s">
        <v>46</v>
      </c>
      <c r="H128" s="1" t="s">
        <v>45</v>
      </c>
      <c r="I128" s="4">
        <v>3.5</v>
      </c>
      <c r="J128" s="4">
        <v>3.5</v>
      </c>
      <c r="K128"/>
      <c r="L128"/>
      <c r="M128"/>
    </row>
    <row r="129" spans="1:13" ht="15" x14ac:dyDescent="0.25">
      <c r="G129" s="1" t="s">
        <v>44</v>
      </c>
      <c r="H129" s="1" t="s">
        <v>45</v>
      </c>
      <c r="I129" s="4">
        <v>3.5</v>
      </c>
      <c r="J129" s="4">
        <v>3.5</v>
      </c>
      <c r="K129"/>
      <c r="L129"/>
      <c r="M129"/>
    </row>
    <row r="130" spans="1:13" ht="15" x14ac:dyDescent="0.25">
      <c r="A130" s="1" t="s">
        <v>1063</v>
      </c>
      <c r="B130" s="2">
        <v>42032</v>
      </c>
      <c r="C130" s="1" t="s">
        <v>75</v>
      </c>
      <c r="D130" s="1" t="s">
        <v>1052</v>
      </c>
      <c r="E130" s="1" t="s">
        <v>116</v>
      </c>
      <c r="F130" s="1" t="s">
        <v>1063</v>
      </c>
      <c r="G130" s="1" t="s">
        <v>46</v>
      </c>
      <c r="H130" s="1" t="s">
        <v>45</v>
      </c>
      <c r="I130" s="4">
        <v>3.5</v>
      </c>
      <c r="J130" s="4">
        <v>3.5</v>
      </c>
      <c r="K130"/>
      <c r="L130"/>
      <c r="M130"/>
    </row>
    <row r="131" spans="1:13" ht="15" x14ac:dyDescent="0.25">
      <c r="G131" s="1" t="s">
        <v>44</v>
      </c>
      <c r="H131" s="1" t="s">
        <v>45</v>
      </c>
      <c r="I131" s="4">
        <v>3.5</v>
      </c>
      <c r="J131" s="4">
        <v>3.5</v>
      </c>
      <c r="K131"/>
      <c r="L131"/>
      <c r="M131"/>
    </row>
    <row r="132" spans="1:13" ht="15" x14ac:dyDescent="0.25">
      <c r="A132" s="1" t="s">
        <v>1064</v>
      </c>
      <c r="B132" s="2">
        <v>42035</v>
      </c>
      <c r="C132" s="1" t="s">
        <v>75</v>
      </c>
      <c r="D132" s="1" t="s">
        <v>1065</v>
      </c>
      <c r="E132" s="1" t="s">
        <v>116</v>
      </c>
      <c r="F132" s="1" t="s">
        <v>1064</v>
      </c>
      <c r="G132" s="1" t="s">
        <v>46</v>
      </c>
      <c r="H132" s="1" t="s">
        <v>45</v>
      </c>
      <c r="I132" s="4">
        <v>15</v>
      </c>
      <c r="J132" s="4">
        <v>15</v>
      </c>
      <c r="K132"/>
      <c r="L132"/>
      <c r="M132"/>
    </row>
    <row r="133" spans="1:13" ht="15" x14ac:dyDescent="0.25">
      <c r="G133" s="1" t="s">
        <v>44</v>
      </c>
      <c r="H133" s="1" t="s">
        <v>45</v>
      </c>
      <c r="I133" s="4">
        <v>15</v>
      </c>
      <c r="J133" s="4">
        <v>15</v>
      </c>
      <c r="K133"/>
      <c r="L133"/>
      <c r="M133"/>
    </row>
    <row r="134" spans="1:13" ht="15" x14ac:dyDescent="0.25">
      <c r="A134" s="1" t="s">
        <v>1078</v>
      </c>
      <c r="B134" s="2">
        <v>42035</v>
      </c>
      <c r="C134" s="1" t="s">
        <v>75</v>
      </c>
      <c r="D134" s="1" t="s">
        <v>1079</v>
      </c>
      <c r="E134" s="1" t="s">
        <v>116</v>
      </c>
      <c r="F134" s="1" t="s">
        <v>1078</v>
      </c>
      <c r="G134" s="1" t="s">
        <v>46</v>
      </c>
      <c r="H134" s="1" t="s">
        <v>45</v>
      </c>
      <c r="I134" s="4">
        <v>15.44</v>
      </c>
      <c r="J134" s="4">
        <v>15.44</v>
      </c>
      <c r="K134"/>
      <c r="L134"/>
      <c r="M134"/>
    </row>
    <row r="135" spans="1:13" ht="15" x14ac:dyDescent="0.25">
      <c r="G135" s="1" t="s">
        <v>44</v>
      </c>
      <c r="H135" s="1" t="s">
        <v>45</v>
      </c>
      <c r="I135" s="4">
        <v>15.44</v>
      </c>
      <c r="J135" s="4">
        <v>15.44</v>
      </c>
      <c r="K135"/>
      <c r="L135"/>
      <c r="M135"/>
    </row>
    <row r="136" spans="1:13" ht="15" x14ac:dyDescent="0.25">
      <c r="A136" s="1" t="s">
        <v>70</v>
      </c>
      <c r="I136" s="4">
        <v>3454.8400000000029</v>
      </c>
      <c r="J136" s="4">
        <v>3454.8400000000029</v>
      </c>
      <c r="K136"/>
      <c r="L136"/>
      <c r="M136"/>
    </row>
    <row r="137" spans="1:13" ht="1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</row>
    <row r="138" spans="1:13" ht="1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3" ht="1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 ht="1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3" ht="1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3" ht="1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3" ht="1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3" ht="1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 ht="1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 ht="1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 ht="1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 ht="1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 ht="1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 ht="1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</row>
    <row r="151" spans="1:13" ht="1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</row>
    <row r="152" spans="1:13" ht="1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</row>
    <row r="153" spans="1:13" ht="1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</row>
    <row r="154" spans="1:13" ht="1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</row>
    <row r="155" spans="1:13" ht="1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</row>
    <row r="156" spans="1:13" ht="1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 ht="1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 ht="1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ht="1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 ht="1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 ht="1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 ht="1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 ht="1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</row>
    <row r="164" spans="1:13" ht="1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</row>
    <row r="165" spans="1:13" ht="1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 ht="1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 ht="1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 ht="1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</row>
    <row r="169" spans="1:13" ht="1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3" ht="1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</row>
    <row r="171" spans="1:13" ht="1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</row>
    <row r="172" spans="1:13" ht="1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 ht="1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</row>
    <row r="174" spans="1:13" ht="1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</row>
    <row r="175" spans="1:13" ht="1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3" ht="1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</row>
    <row r="177" spans="1:13" ht="1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</row>
    <row r="178" spans="1:13" ht="1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 ht="1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 ht="1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 ht="1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 ht="1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 ht="1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 ht="1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 ht="1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 ht="1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 ht="1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 ht="1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3" ht="1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3" ht="1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3" ht="1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3" ht="1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ht="1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ht="1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ht="1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ht="1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ht="1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ht="1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ht="1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ht="1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ht="1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ht="1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ht="1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ht="1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ht="1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ht="1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ht="1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ht="1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ht="1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ht="1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ht="1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 ht="1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 ht="1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 ht="1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 ht="1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 ht="1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 ht="1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 ht="1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</row>
    <row r="219" spans="1:13" ht="1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</row>
    <row r="220" spans="1:13" ht="1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</row>
    <row r="221" spans="1:13" ht="1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</row>
    <row r="222" spans="1:13" ht="1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</row>
    <row r="223" spans="1:13" ht="1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</row>
    <row r="224" spans="1:13" ht="1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</row>
    <row r="225" spans="1:13" ht="1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</row>
    <row r="226" spans="1:13" ht="1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</row>
    <row r="227" spans="1:13" ht="1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</row>
    <row r="228" spans="1:13" ht="1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</row>
    <row r="229" spans="1:13" ht="1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</row>
    <row r="230" spans="1:13" ht="1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</row>
    <row r="231" spans="1:13" ht="1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</row>
    <row r="232" spans="1:13" ht="1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</row>
    <row r="233" spans="1:13" ht="1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</row>
    <row r="234" spans="1:13" ht="1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</row>
    <row r="235" spans="1:13" ht="1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</row>
    <row r="236" spans="1:13" ht="1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</row>
    <row r="237" spans="1:13" ht="1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</row>
    <row r="238" spans="1:13" ht="1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</row>
    <row r="239" spans="1:13" ht="1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</row>
    <row r="240" spans="1:13" ht="1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</row>
    <row r="241" spans="1:13" ht="1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</row>
    <row r="242" spans="1:13" ht="1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</row>
    <row r="243" spans="1:13" ht="1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</row>
    <row r="244" spans="1:13" ht="1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</row>
    <row r="245" spans="1:13" ht="1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</row>
    <row r="246" spans="1:13" ht="1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</row>
    <row r="247" spans="1:13" ht="1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</row>
    <row r="248" spans="1:13" ht="1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</row>
    <row r="249" spans="1:13" ht="1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</row>
    <row r="250" spans="1:13" ht="1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</row>
    <row r="251" spans="1:13" ht="1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</row>
    <row r="252" spans="1:13" ht="1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</row>
    <row r="253" spans="1:13" ht="1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</row>
    <row r="254" spans="1:13" ht="1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</row>
    <row r="255" spans="1:13" ht="1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</row>
    <row r="256" spans="1:13" ht="1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</row>
    <row r="257" spans="1:13" ht="1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</row>
    <row r="258" spans="1:13" ht="1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</row>
    <row r="259" spans="1:13" ht="1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</row>
    <row r="260" spans="1:13" ht="1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</row>
    <row r="261" spans="1:13" ht="1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</row>
    <row r="262" spans="1:13" ht="1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</row>
    <row r="263" spans="1:13" ht="1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</row>
    <row r="264" spans="1:13" ht="1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</row>
    <row r="265" spans="1:13" ht="1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 ht="1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</row>
    <row r="267" spans="1:13" ht="1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</row>
    <row r="268" spans="1:13" ht="1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</row>
    <row r="269" spans="1:13" ht="1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</row>
    <row r="270" spans="1:13" ht="1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</row>
    <row r="271" spans="1:13" ht="1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</row>
    <row r="272" spans="1:13" ht="1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</row>
    <row r="273" spans="1:13" ht="1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</row>
    <row r="274" spans="1:13" ht="1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</row>
    <row r="275" spans="1:13" ht="1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</row>
    <row r="276" spans="1:13" ht="1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</row>
    <row r="277" spans="1:13" ht="1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</row>
    <row r="278" spans="1:13" ht="1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</row>
    <row r="279" spans="1:13" ht="1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</row>
    <row r="280" spans="1:13" ht="1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</row>
    <row r="281" spans="1:13" ht="1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</row>
    <row r="282" spans="1:13" ht="1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</row>
    <row r="283" spans="1:13" ht="1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</row>
    <row r="284" spans="1:13" ht="1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</row>
    <row r="285" spans="1:13" ht="1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</row>
    <row r="286" spans="1:13" ht="15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</row>
    <row r="287" spans="1:13" ht="15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</row>
    <row r="288" spans="1:13" ht="15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</row>
    <row r="289" spans="1:13" ht="15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</row>
    <row r="290" spans="1:13" ht="15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</row>
    <row r="291" spans="1:13" ht="15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</row>
    <row r="292" spans="1:13" ht="15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</row>
    <row r="293" spans="1:13" ht="15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</row>
    <row r="294" spans="1:13" ht="15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</row>
    <row r="295" spans="1:13" ht="15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</row>
    <row r="296" spans="1:13" ht="15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</row>
    <row r="297" spans="1:13" ht="15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</row>
    <row r="298" spans="1:13" ht="15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</row>
    <row r="299" spans="1:13" ht="15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</row>
    <row r="300" spans="1:13" ht="15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</row>
    <row r="301" spans="1:13" ht="15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</row>
    <row r="302" spans="1:13" ht="15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</row>
    <row r="303" spans="1:13" ht="15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</row>
    <row r="304" spans="1:13" ht="15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</row>
    <row r="305" spans="1:13" ht="15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</row>
    <row r="306" spans="1:13" ht="15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</row>
    <row r="307" spans="1:13" ht="15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</row>
    <row r="308" spans="1:13" ht="15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</row>
    <row r="309" spans="1:13" ht="15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</row>
    <row r="310" spans="1:13" ht="15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</row>
    <row r="311" spans="1:13" ht="15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</row>
    <row r="312" spans="1:13" ht="15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</row>
    <row r="313" spans="1:13" ht="15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</row>
    <row r="314" spans="1:13" ht="15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</row>
    <row r="315" spans="1:13" ht="15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</row>
    <row r="316" spans="1:13" ht="15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</row>
    <row r="317" spans="1:13" ht="15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</row>
    <row r="318" spans="1:13" ht="15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</row>
    <row r="319" spans="1:13" ht="15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</row>
    <row r="320" spans="1:13" ht="15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</row>
    <row r="321" spans="1:13" ht="15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</row>
    <row r="322" spans="1:13" ht="15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</row>
    <row r="323" spans="1:13" ht="15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</row>
    <row r="324" spans="1:13" ht="15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</row>
    <row r="325" spans="1:13" ht="15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</row>
    <row r="326" spans="1:13" ht="15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</row>
    <row r="327" spans="1:13" ht="15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</row>
    <row r="328" spans="1:13" ht="15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</row>
    <row r="329" spans="1:13" ht="15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</row>
    <row r="330" spans="1:13" ht="15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</row>
    <row r="331" spans="1:13" ht="15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</row>
    <row r="332" spans="1:13" ht="15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</row>
    <row r="333" spans="1:13" ht="15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</row>
    <row r="334" spans="1:13" ht="15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</row>
    <row r="335" spans="1:13" ht="15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</row>
    <row r="336" spans="1:13" ht="15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</row>
    <row r="337" spans="1:13" ht="15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</row>
    <row r="338" spans="1:13" ht="15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</row>
    <row r="339" spans="1:13" ht="15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</row>
    <row r="340" spans="1:13" ht="15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</row>
    <row r="341" spans="1:13" ht="15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</row>
    <row r="342" spans="1:13" ht="15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</row>
    <row r="343" spans="1:13" ht="15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</row>
    <row r="344" spans="1:13" ht="15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</row>
    <row r="345" spans="1:13" ht="15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</row>
    <row r="346" spans="1:13" ht="15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</row>
    <row r="347" spans="1:13" ht="15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</row>
    <row r="348" spans="1:13" ht="15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</row>
    <row r="349" spans="1:13" ht="15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</row>
    <row r="350" spans="1:13" ht="15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</row>
    <row r="351" spans="1:13" ht="15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</row>
    <row r="352" spans="1:13" ht="15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</row>
    <row r="353" spans="1:13" ht="15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</row>
    <row r="354" spans="1:13" ht="15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</row>
    <row r="355" spans="1:13" ht="15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</row>
    <row r="356" spans="1:13" ht="15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</row>
    <row r="357" spans="1:13" ht="15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</row>
    <row r="358" spans="1:13" ht="15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</row>
    <row r="359" spans="1:13" ht="15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</row>
    <row r="360" spans="1:13" ht="15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</row>
    <row r="361" spans="1:13" ht="15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</row>
    <row r="362" spans="1:13" ht="15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</row>
    <row r="363" spans="1:13" ht="15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</row>
    <row r="364" spans="1:13" ht="15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</row>
    <row r="365" spans="1:13" ht="15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</row>
    <row r="366" spans="1:13" ht="15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</row>
    <row r="367" spans="1:13" ht="15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</row>
    <row r="368" spans="1:13" ht="15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</row>
    <row r="369" spans="1:13" ht="15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</row>
    <row r="370" spans="1:13" ht="15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</row>
    <row r="371" spans="1:13" ht="15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</row>
    <row r="372" spans="1:13" ht="15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</row>
    <row r="373" spans="1:13" ht="15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</row>
    <row r="374" spans="1:13" ht="15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</row>
    <row r="375" spans="1:13" ht="15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</row>
    <row r="376" spans="1:13" ht="15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</row>
    <row r="377" spans="1:13" ht="15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</row>
    <row r="378" spans="1:13" ht="15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</row>
    <row r="379" spans="1:13" ht="15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</row>
    <row r="380" spans="1:13" ht="15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</row>
    <row r="381" spans="1:13" ht="15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</row>
    <row r="382" spans="1:13" ht="15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</row>
    <row r="383" spans="1:13" ht="15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</row>
    <row r="384" spans="1:13" ht="15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</row>
    <row r="385" spans="1:13" ht="15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</row>
    <row r="386" spans="1:13" ht="15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</row>
    <row r="387" spans="1:13" ht="15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</row>
    <row r="388" spans="1:13" ht="15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</row>
    <row r="389" spans="1:13" ht="15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</row>
    <row r="390" spans="1:13" ht="15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</row>
    <row r="391" spans="1:13" ht="15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</row>
    <row r="392" spans="1:13" ht="15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</row>
    <row r="393" spans="1:13" ht="15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</row>
    <row r="394" spans="1:13" ht="15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</row>
    <row r="395" spans="1:13" ht="15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</row>
    <row r="396" spans="1:13" ht="15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</row>
    <row r="397" spans="1:13" ht="15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</row>
    <row r="398" spans="1:13" ht="15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</row>
    <row r="399" spans="1:13" ht="15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</row>
    <row r="400" spans="1:13" ht="15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</row>
    <row r="401" spans="1:13" ht="15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</row>
    <row r="402" spans="1:13" ht="15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</row>
    <row r="403" spans="1:13" ht="15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</row>
    <row r="404" spans="1:13" ht="15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</row>
    <row r="405" spans="1:13" ht="15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</row>
    <row r="406" spans="1:13" ht="15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</row>
    <row r="407" spans="1:13" ht="15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</row>
    <row r="408" spans="1:13" ht="15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</row>
    <row r="409" spans="1:13" ht="15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</row>
    <row r="410" spans="1:13" ht="15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</row>
    <row r="411" spans="1:13" ht="15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</row>
    <row r="412" spans="1:13" ht="15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</row>
    <row r="413" spans="1:13" ht="15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</row>
    <row r="414" spans="1:13" ht="15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</row>
    <row r="415" spans="1:13" ht="15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</row>
    <row r="416" spans="1:13" ht="15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</row>
    <row r="417" spans="1:13" ht="15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</row>
    <row r="418" spans="1:13" ht="15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</row>
    <row r="419" spans="1:13" ht="15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</row>
    <row r="420" spans="1:13" ht="15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</row>
    <row r="421" spans="1:13" ht="15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</row>
    <row r="422" spans="1:13" ht="15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</row>
    <row r="423" spans="1:13" ht="15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</row>
    <row r="424" spans="1:13" ht="15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</row>
    <row r="425" spans="1:13" ht="15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</row>
    <row r="426" spans="1:13" ht="15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</row>
    <row r="427" spans="1:13" ht="15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</row>
    <row r="428" spans="1:13" ht="15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</row>
    <row r="429" spans="1:13" ht="15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</row>
    <row r="430" spans="1:13" ht="15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</row>
    <row r="431" spans="1:13" ht="15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</row>
    <row r="432" spans="1:13" ht="15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</row>
    <row r="433" spans="1:13" ht="15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</row>
    <row r="434" spans="1:13" ht="15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</row>
    <row r="435" spans="1:13" ht="15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</row>
    <row r="436" spans="1:13" ht="15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</row>
    <row r="437" spans="1:13" ht="15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</row>
    <row r="438" spans="1:13" ht="15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</row>
    <row r="439" spans="1:13" ht="15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</row>
    <row r="440" spans="1:13" ht="15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</row>
    <row r="441" spans="1:13" ht="15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</row>
    <row r="442" spans="1:13" ht="15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</row>
    <row r="443" spans="1:13" ht="15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</row>
    <row r="444" spans="1:13" ht="15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</row>
    <row r="445" spans="1:13" ht="15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</row>
    <row r="446" spans="1:13" ht="15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</row>
    <row r="447" spans="1:13" ht="15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</row>
    <row r="448" spans="1:13" ht="15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</row>
    <row r="449" spans="1:13" ht="15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</row>
    <row r="450" spans="1:13" ht="15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</row>
    <row r="451" spans="1:13" ht="15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</row>
    <row r="452" spans="1:13" ht="15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</row>
    <row r="453" spans="1:13" ht="15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</row>
    <row r="454" spans="1:13" ht="15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</row>
    <row r="455" spans="1:13" ht="15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</row>
    <row r="456" spans="1:13" ht="15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</row>
    <row r="457" spans="1:13" ht="15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</row>
    <row r="458" spans="1:13" ht="15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</row>
    <row r="459" spans="1:13" ht="15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</row>
    <row r="460" spans="1:13" ht="15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</row>
    <row r="461" spans="1:13" ht="15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</row>
    <row r="462" spans="1:13" ht="15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</row>
    <row r="463" spans="1:13" ht="15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</row>
    <row r="464" spans="1:13" ht="15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</row>
    <row r="465" spans="1:13" ht="15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</row>
    <row r="466" spans="1:13" ht="15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</row>
    <row r="467" spans="1:13" ht="15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</row>
    <row r="468" spans="1:13" ht="15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</row>
    <row r="469" spans="1:13" ht="15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</row>
    <row r="470" spans="1:13" ht="15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</row>
    <row r="471" spans="1:13" ht="15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</row>
    <row r="472" spans="1:13" ht="15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</row>
    <row r="473" spans="1:13" ht="15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</row>
    <row r="474" spans="1:13" ht="15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</row>
    <row r="475" spans="1:13" ht="15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</row>
    <row r="476" spans="1:13" ht="15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</row>
    <row r="477" spans="1:13" ht="15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</row>
    <row r="478" spans="1:13" ht="15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</row>
    <row r="479" spans="1:13" ht="15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</row>
    <row r="480" spans="1:13" ht="15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</row>
    <row r="481" spans="1:13" ht="15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</row>
    <row r="482" spans="1:13" ht="15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</row>
    <row r="483" spans="1:13" ht="15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</row>
    <row r="484" spans="1:13" ht="15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</row>
    <row r="485" spans="1:13" ht="15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</row>
    <row r="486" spans="1:13" ht="15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</row>
    <row r="487" spans="1:13" ht="15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</row>
    <row r="488" spans="1:13" ht="15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</row>
    <row r="489" spans="1:13" ht="15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</row>
    <row r="490" spans="1:13" ht="15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</row>
    <row r="491" spans="1:13" ht="15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</row>
    <row r="492" spans="1:13" ht="15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</row>
    <row r="493" spans="1:13" ht="15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</row>
    <row r="494" spans="1:13" ht="15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</row>
    <row r="495" spans="1:13" ht="15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</row>
    <row r="496" spans="1:13" ht="15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</row>
    <row r="497" spans="1:13" ht="15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</row>
    <row r="498" spans="1:13" ht="15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</row>
    <row r="499" spans="1:13" ht="15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</row>
    <row r="500" spans="1:13" ht="15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</row>
    <row r="501" spans="1:13" ht="15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</row>
    <row r="502" spans="1:13" ht="15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</row>
    <row r="503" spans="1:13" ht="15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</row>
    <row r="504" spans="1:13" ht="15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</row>
    <row r="505" spans="1:13" ht="15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</row>
    <row r="506" spans="1:13" ht="15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</row>
    <row r="507" spans="1:13" ht="15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</row>
    <row r="508" spans="1:13" ht="15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</row>
    <row r="509" spans="1:13" ht="15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</row>
    <row r="510" spans="1:13" x14ac:dyDescent="0.2">
      <c r="A510"/>
      <c r="B510"/>
      <c r="C510"/>
      <c r="D510"/>
      <c r="E510"/>
      <c r="F510"/>
      <c r="G510"/>
      <c r="H510"/>
      <c r="I510"/>
      <c r="J510"/>
      <c r="K510"/>
    </row>
    <row r="511" spans="1:13" x14ac:dyDescent="0.2">
      <c r="A511"/>
      <c r="B511"/>
      <c r="C511"/>
      <c r="D511"/>
      <c r="E511"/>
      <c r="F511"/>
      <c r="G511"/>
      <c r="H511"/>
      <c r="I511"/>
      <c r="J511"/>
      <c r="K511"/>
    </row>
    <row r="512" spans="1:13" x14ac:dyDescent="0.2">
      <c r="A512"/>
      <c r="B512"/>
      <c r="C512"/>
      <c r="D512"/>
      <c r="E512"/>
      <c r="F512"/>
      <c r="G512"/>
      <c r="H512"/>
      <c r="I512"/>
      <c r="J512"/>
      <c r="K512"/>
    </row>
    <row r="513" spans="1:11" x14ac:dyDescent="0.2">
      <c r="A513"/>
      <c r="B513"/>
      <c r="C513"/>
      <c r="D513"/>
      <c r="E513"/>
      <c r="F513"/>
      <c r="G513"/>
      <c r="H513"/>
      <c r="I513"/>
      <c r="J513"/>
      <c r="K513"/>
    </row>
    <row r="514" spans="1:11" x14ac:dyDescent="0.2">
      <c r="A514"/>
      <c r="B514"/>
      <c r="C514"/>
      <c r="D514"/>
      <c r="E514"/>
      <c r="F514"/>
      <c r="G514"/>
      <c r="H514"/>
      <c r="I514"/>
      <c r="J514"/>
      <c r="K514"/>
    </row>
    <row r="515" spans="1:11" x14ac:dyDescent="0.2">
      <c r="A515"/>
      <c r="B515"/>
      <c r="C515"/>
      <c r="D515"/>
      <c r="E515"/>
      <c r="F515"/>
      <c r="G515"/>
      <c r="H515"/>
      <c r="I515"/>
      <c r="J515"/>
      <c r="K515"/>
    </row>
    <row r="516" spans="1:11" x14ac:dyDescent="0.2">
      <c r="A516"/>
      <c r="B516"/>
      <c r="C516"/>
      <c r="D516"/>
      <c r="E516"/>
      <c r="F516"/>
      <c r="G516"/>
      <c r="H516"/>
      <c r="I516"/>
      <c r="J516"/>
      <c r="K516"/>
    </row>
    <row r="517" spans="1:11" x14ac:dyDescent="0.2">
      <c r="A517"/>
      <c r="B517"/>
      <c r="C517"/>
      <c r="D517"/>
      <c r="E517"/>
      <c r="F517"/>
      <c r="G517"/>
      <c r="H517"/>
      <c r="I517"/>
      <c r="J517"/>
      <c r="K517"/>
    </row>
    <row r="518" spans="1:11" x14ac:dyDescent="0.2">
      <c r="A518"/>
      <c r="B518"/>
      <c r="C518"/>
      <c r="D518"/>
      <c r="E518"/>
      <c r="F518"/>
      <c r="G518"/>
      <c r="H518"/>
      <c r="I518"/>
      <c r="J518"/>
      <c r="K518"/>
    </row>
    <row r="519" spans="1:11" x14ac:dyDescent="0.2">
      <c r="A519"/>
      <c r="B519"/>
      <c r="C519"/>
      <c r="D519"/>
      <c r="E519"/>
      <c r="F519"/>
      <c r="G519"/>
      <c r="H519"/>
      <c r="I519"/>
      <c r="J519"/>
      <c r="K519"/>
    </row>
    <row r="520" spans="1:11" x14ac:dyDescent="0.2">
      <c r="A520"/>
      <c r="B520"/>
      <c r="C520"/>
      <c r="D520"/>
      <c r="E520"/>
      <c r="F520"/>
      <c r="G520"/>
      <c r="H520"/>
      <c r="I520"/>
      <c r="J520"/>
      <c r="K520"/>
    </row>
    <row r="521" spans="1:11" x14ac:dyDescent="0.2">
      <c r="A521"/>
      <c r="B521"/>
      <c r="C521"/>
      <c r="D521"/>
      <c r="E521"/>
      <c r="F521"/>
      <c r="G521"/>
      <c r="H521"/>
      <c r="I521"/>
      <c r="J521"/>
      <c r="K521"/>
    </row>
    <row r="522" spans="1:11" x14ac:dyDescent="0.2">
      <c r="A522"/>
      <c r="B522"/>
      <c r="C522"/>
      <c r="D522"/>
      <c r="E522"/>
      <c r="F522"/>
      <c r="G522"/>
      <c r="H522"/>
      <c r="I522"/>
      <c r="J522"/>
      <c r="K522"/>
    </row>
    <row r="523" spans="1:11" x14ac:dyDescent="0.2">
      <c r="A523"/>
      <c r="B523"/>
      <c r="C523"/>
      <c r="D523"/>
      <c r="E523"/>
      <c r="F523"/>
      <c r="G523"/>
      <c r="H523"/>
      <c r="I523"/>
      <c r="J523"/>
      <c r="K523"/>
    </row>
    <row r="524" spans="1:11" x14ac:dyDescent="0.2">
      <c r="A524"/>
      <c r="B524"/>
      <c r="C524"/>
      <c r="D524"/>
      <c r="E524"/>
      <c r="F524"/>
      <c r="G524"/>
      <c r="H524"/>
      <c r="I524"/>
      <c r="J524"/>
      <c r="K524"/>
    </row>
    <row r="525" spans="1:11" x14ac:dyDescent="0.2">
      <c r="A525"/>
      <c r="B525"/>
      <c r="C525"/>
      <c r="D525"/>
      <c r="E525"/>
      <c r="F525"/>
      <c r="G525"/>
      <c r="H525"/>
      <c r="I525"/>
      <c r="J525"/>
      <c r="K525"/>
    </row>
    <row r="526" spans="1:11" x14ac:dyDescent="0.2">
      <c r="A526"/>
      <c r="B526"/>
      <c r="C526"/>
      <c r="D526"/>
      <c r="E526"/>
      <c r="F526"/>
      <c r="G526"/>
      <c r="H526"/>
      <c r="I526"/>
      <c r="J526"/>
      <c r="K526"/>
    </row>
    <row r="527" spans="1:11" x14ac:dyDescent="0.2">
      <c r="A527"/>
      <c r="B527"/>
      <c r="C527"/>
      <c r="D527"/>
      <c r="E527"/>
      <c r="F527"/>
      <c r="G527"/>
      <c r="H527"/>
      <c r="I527"/>
      <c r="J527"/>
      <c r="K527"/>
    </row>
    <row r="528" spans="1:11" x14ac:dyDescent="0.2">
      <c r="A528"/>
      <c r="B528"/>
      <c r="C528"/>
      <c r="D528"/>
      <c r="E528"/>
      <c r="F528"/>
      <c r="G528"/>
      <c r="H528"/>
      <c r="I528"/>
      <c r="J528"/>
      <c r="K528"/>
    </row>
    <row r="529" spans="1:11" x14ac:dyDescent="0.2">
      <c r="A529"/>
      <c r="B529"/>
      <c r="C529"/>
      <c r="D529"/>
      <c r="E529"/>
      <c r="F529"/>
      <c r="G529"/>
      <c r="H529"/>
      <c r="I529"/>
      <c r="J529"/>
      <c r="K529"/>
    </row>
    <row r="530" spans="1:11" x14ac:dyDescent="0.2">
      <c r="A530"/>
      <c r="B530"/>
      <c r="C530"/>
      <c r="D530"/>
      <c r="E530"/>
      <c r="F530"/>
      <c r="G530"/>
      <c r="H530"/>
      <c r="I530"/>
      <c r="J530"/>
      <c r="K530"/>
    </row>
    <row r="531" spans="1:11" x14ac:dyDescent="0.2">
      <c r="A531"/>
      <c r="B531"/>
      <c r="C531"/>
      <c r="D531"/>
      <c r="E531"/>
      <c r="F531"/>
      <c r="G531"/>
      <c r="H531"/>
      <c r="I531"/>
      <c r="J531"/>
      <c r="K531"/>
    </row>
    <row r="532" spans="1:11" x14ac:dyDescent="0.2">
      <c r="A532"/>
      <c r="B532"/>
      <c r="C532"/>
      <c r="D532"/>
      <c r="E532"/>
      <c r="F532"/>
      <c r="G532"/>
      <c r="H532"/>
      <c r="I532"/>
      <c r="J532"/>
      <c r="K532"/>
    </row>
    <row r="533" spans="1:11" x14ac:dyDescent="0.2">
      <c r="A533"/>
      <c r="B533"/>
      <c r="C533"/>
      <c r="D533"/>
      <c r="E533"/>
      <c r="F533"/>
      <c r="G533"/>
      <c r="H533"/>
      <c r="I533"/>
      <c r="J533"/>
      <c r="K533"/>
    </row>
    <row r="534" spans="1:11" x14ac:dyDescent="0.2">
      <c r="A534"/>
      <c r="B534"/>
      <c r="C534"/>
      <c r="D534"/>
      <c r="E534"/>
      <c r="F534"/>
      <c r="G534"/>
      <c r="H534"/>
      <c r="I534"/>
      <c r="J534"/>
      <c r="K534"/>
    </row>
    <row r="535" spans="1:11" x14ac:dyDescent="0.2">
      <c r="A535"/>
      <c r="B535"/>
      <c r="C535"/>
      <c r="D535"/>
      <c r="E535"/>
      <c r="F535"/>
      <c r="G535"/>
      <c r="H535"/>
      <c r="I535"/>
      <c r="J535"/>
      <c r="K535"/>
    </row>
    <row r="536" spans="1:11" x14ac:dyDescent="0.2">
      <c r="A536"/>
      <c r="B536"/>
      <c r="C536"/>
      <c r="D536"/>
      <c r="E536"/>
      <c r="F536"/>
      <c r="G536"/>
      <c r="H536"/>
      <c r="I536"/>
      <c r="J536"/>
      <c r="K536"/>
    </row>
    <row r="537" spans="1:11" x14ac:dyDescent="0.2">
      <c r="A537"/>
      <c r="B537"/>
      <c r="C537"/>
      <c r="D537"/>
      <c r="E537"/>
      <c r="F537"/>
      <c r="G537"/>
      <c r="H537"/>
      <c r="I537"/>
      <c r="J537"/>
      <c r="K537"/>
    </row>
    <row r="538" spans="1:11" x14ac:dyDescent="0.2">
      <c r="A538"/>
      <c r="B538"/>
      <c r="C538"/>
      <c r="D538"/>
      <c r="E538"/>
      <c r="F538"/>
      <c r="G538"/>
      <c r="H538"/>
      <c r="I538"/>
      <c r="J538"/>
      <c r="K538"/>
    </row>
    <row r="539" spans="1:11" x14ac:dyDescent="0.2">
      <c r="A539"/>
      <c r="B539"/>
      <c r="C539"/>
      <c r="D539"/>
      <c r="E539"/>
      <c r="F539"/>
      <c r="G539"/>
      <c r="H539"/>
      <c r="I539"/>
      <c r="J539"/>
      <c r="K539"/>
    </row>
    <row r="540" spans="1:11" x14ac:dyDescent="0.2">
      <c r="A540"/>
      <c r="B540"/>
      <c r="C540"/>
      <c r="D540"/>
      <c r="E540"/>
      <c r="F540"/>
      <c r="G540"/>
      <c r="H540"/>
      <c r="I540"/>
      <c r="J540"/>
      <c r="K540"/>
    </row>
    <row r="541" spans="1:11" x14ac:dyDescent="0.2">
      <c r="A541"/>
      <c r="B541"/>
      <c r="C541"/>
      <c r="D541"/>
      <c r="E541"/>
      <c r="F541"/>
      <c r="G541"/>
      <c r="H541"/>
      <c r="I541"/>
      <c r="J541"/>
      <c r="K541"/>
    </row>
    <row r="542" spans="1:11" x14ac:dyDescent="0.2">
      <c r="A542"/>
      <c r="B542"/>
      <c r="C542"/>
      <c r="D542"/>
      <c r="E542"/>
      <c r="F542"/>
      <c r="G542"/>
      <c r="H542"/>
      <c r="I542"/>
      <c r="J542"/>
      <c r="K542"/>
    </row>
    <row r="543" spans="1:11" x14ac:dyDescent="0.2">
      <c r="A543"/>
      <c r="B543"/>
      <c r="C543"/>
      <c r="D543"/>
      <c r="E543"/>
      <c r="F543"/>
      <c r="G543"/>
      <c r="H543"/>
      <c r="I543"/>
      <c r="J543"/>
      <c r="K543"/>
    </row>
    <row r="544" spans="1:11" x14ac:dyDescent="0.2">
      <c r="A544"/>
      <c r="B544"/>
      <c r="C544"/>
      <c r="D544"/>
      <c r="E544"/>
      <c r="F544"/>
      <c r="G544"/>
      <c r="H544"/>
      <c r="I544"/>
      <c r="J544"/>
      <c r="K544"/>
    </row>
    <row r="545" spans="1:11" x14ac:dyDescent="0.2">
      <c r="A545"/>
      <c r="B545"/>
      <c r="C545"/>
      <c r="D545"/>
      <c r="E545"/>
      <c r="F545"/>
      <c r="G545"/>
      <c r="H545"/>
      <c r="I545"/>
      <c r="J545"/>
      <c r="K545"/>
    </row>
    <row r="546" spans="1:11" x14ac:dyDescent="0.2">
      <c r="A546"/>
      <c r="B546"/>
      <c r="C546"/>
      <c r="D546"/>
      <c r="E546"/>
      <c r="F546"/>
      <c r="G546"/>
      <c r="H546"/>
      <c r="I546"/>
      <c r="J546"/>
      <c r="K546"/>
    </row>
    <row r="547" spans="1:11" x14ac:dyDescent="0.2">
      <c r="A547"/>
      <c r="B547"/>
      <c r="C547"/>
      <c r="D547"/>
      <c r="E547"/>
      <c r="F547"/>
      <c r="G547"/>
      <c r="H547"/>
      <c r="I547"/>
      <c r="J547"/>
      <c r="K547"/>
    </row>
    <row r="548" spans="1:11" x14ac:dyDescent="0.2">
      <c r="A548"/>
      <c r="B548"/>
      <c r="C548"/>
      <c r="D548"/>
      <c r="E548"/>
      <c r="F548"/>
      <c r="G548"/>
      <c r="H548"/>
      <c r="I548"/>
      <c r="J548"/>
      <c r="K548"/>
    </row>
    <row r="549" spans="1:11" x14ac:dyDescent="0.2">
      <c r="A549"/>
      <c r="B549"/>
      <c r="C549"/>
      <c r="D549"/>
      <c r="E549"/>
      <c r="F549"/>
      <c r="G549"/>
      <c r="H549"/>
      <c r="I549"/>
      <c r="J549"/>
      <c r="K549"/>
    </row>
    <row r="550" spans="1:11" x14ac:dyDescent="0.2">
      <c r="A550"/>
      <c r="B550"/>
      <c r="C550"/>
      <c r="D550"/>
      <c r="E550"/>
      <c r="F550"/>
      <c r="G550"/>
      <c r="H550"/>
      <c r="I550"/>
      <c r="J550"/>
      <c r="K550"/>
    </row>
    <row r="551" spans="1:11" x14ac:dyDescent="0.2">
      <c r="A551"/>
      <c r="B551"/>
      <c r="C551"/>
      <c r="D551"/>
      <c r="E551"/>
      <c r="F551"/>
      <c r="G551"/>
      <c r="H551"/>
      <c r="I551"/>
      <c r="J551"/>
      <c r="K551"/>
    </row>
    <row r="552" spans="1:11" x14ac:dyDescent="0.2">
      <c r="A552"/>
      <c r="B552"/>
      <c r="C552"/>
      <c r="D552"/>
      <c r="E552"/>
      <c r="F552"/>
      <c r="G552"/>
      <c r="H552"/>
      <c r="I552"/>
      <c r="J552"/>
      <c r="K552"/>
    </row>
    <row r="553" spans="1:11" x14ac:dyDescent="0.2">
      <c r="A553"/>
      <c r="B553"/>
      <c r="C553"/>
      <c r="D553"/>
      <c r="E553"/>
      <c r="F553"/>
      <c r="G553"/>
      <c r="H553"/>
      <c r="I553"/>
      <c r="J553"/>
      <c r="K553"/>
    </row>
    <row r="554" spans="1:11" x14ac:dyDescent="0.2">
      <c r="A554"/>
      <c r="B554"/>
      <c r="C554"/>
      <c r="D554"/>
      <c r="E554"/>
      <c r="F554"/>
      <c r="G554"/>
      <c r="H554"/>
      <c r="I554"/>
      <c r="J554"/>
      <c r="K554"/>
    </row>
    <row r="555" spans="1:11" x14ac:dyDescent="0.2">
      <c r="A555"/>
      <c r="B555"/>
      <c r="C555"/>
      <c r="D555"/>
      <c r="E555"/>
      <c r="F555"/>
      <c r="G555"/>
      <c r="H555"/>
      <c r="I555"/>
      <c r="J555"/>
      <c r="K555"/>
    </row>
    <row r="556" spans="1:11" x14ac:dyDescent="0.2">
      <c r="A556"/>
      <c r="B556"/>
      <c r="C556"/>
      <c r="D556"/>
      <c r="E556"/>
      <c r="F556"/>
      <c r="G556"/>
      <c r="H556"/>
      <c r="I556"/>
      <c r="J556"/>
      <c r="K556"/>
    </row>
    <row r="557" spans="1:11" x14ac:dyDescent="0.2">
      <c r="A557"/>
      <c r="B557"/>
      <c r="C557"/>
      <c r="D557"/>
      <c r="E557"/>
      <c r="F557"/>
      <c r="G557"/>
      <c r="H557"/>
      <c r="I557"/>
      <c r="J557"/>
      <c r="K557"/>
    </row>
    <row r="558" spans="1:11" x14ac:dyDescent="0.2">
      <c r="A558"/>
      <c r="B558"/>
      <c r="C558"/>
      <c r="D558"/>
      <c r="E558"/>
      <c r="F558"/>
      <c r="G558"/>
      <c r="H558"/>
      <c r="I558"/>
      <c r="J558"/>
      <c r="K558"/>
    </row>
    <row r="559" spans="1:11" x14ac:dyDescent="0.2">
      <c r="A559"/>
      <c r="B559"/>
      <c r="C559"/>
      <c r="D559"/>
      <c r="E559"/>
      <c r="F559"/>
      <c r="G559"/>
      <c r="H559"/>
      <c r="I559"/>
      <c r="J559"/>
      <c r="K559"/>
    </row>
    <row r="560" spans="1:11" x14ac:dyDescent="0.2">
      <c r="A560"/>
      <c r="B560"/>
      <c r="C560"/>
      <c r="D560"/>
      <c r="E560"/>
      <c r="F560"/>
      <c r="G560"/>
      <c r="H560"/>
      <c r="I560"/>
      <c r="J560"/>
      <c r="K560"/>
    </row>
    <row r="561" spans="1:11" x14ac:dyDescent="0.2">
      <c r="A561"/>
      <c r="B561"/>
      <c r="C561"/>
      <c r="D561"/>
      <c r="E561"/>
      <c r="F561"/>
      <c r="G561"/>
      <c r="H561"/>
      <c r="I561"/>
      <c r="J561"/>
      <c r="K561"/>
    </row>
    <row r="562" spans="1:11" x14ac:dyDescent="0.2">
      <c r="A562"/>
      <c r="B562"/>
      <c r="C562"/>
      <c r="D562"/>
      <c r="E562"/>
      <c r="F562"/>
      <c r="G562"/>
      <c r="H562"/>
      <c r="I562"/>
      <c r="J562"/>
      <c r="K562"/>
    </row>
    <row r="563" spans="1:11" x14ac:dyDescent="0.2">
      <c r="A563"/>
      <c r="B563"/>
      <c r="C563"/>
      <c r="D563"/>
      <c r="E563"/>
      <c r="F563"/>
      <c r="G563"/>
      <c r="H563"/>
      <c r="I563"/>
      <c r="J563"/>
      <c r="K563"/>
    </row>
    <row r="564" spans="1:11" x14ac:dyDescent="0.2">
      <c r="A564"/>
      <c r="B564"/>
      <c r="C564"/>
      <c r="D564"/>
      <c r="E564"/>
      <c r="F564"/>
      <c r="G564"/>
      <c r="H564"/>
      <c r="I564"/>
      <c r="J564"/>
      <c r="K564"/>
    </row>
    <row r="565" spans="1:11" x14ac:dyDescent="0.2">
      <c r="A565"/>
      <c r="B565"/>
      <c r="C565"/>
      <c r="D565"/>
      <c r="E565"/>
      <c r="F565"/>
      <c r="G565"/>
      <c r="H565"/>
      <c r="I565"/>
      <c r="J565"/>
      <c r="K565"/>
    </row>
    <row r="566" spans="1:11" x14ac:dyDescent="0.2">
      <c r="A566"/>
      <c r="B566"/>
      <c r="C566"/>
      <c r="D566"/>
      <c r="E566"/>
      <c r="F566"/>
      <c r="G566"/>
      <c r="H566"/>
      <c r="I566"/>
      <c r="J566"/>
      <c r="K566"/>
    </row>
    <row r="567" spans="1:11" x14ac:dyDescent="0.2">
      <c r="A567"/>
      <c r="B567"/>
      <c r="C567"/>
      <c r="D567"/>
      <c r="E567"/>
      <c r="F567"/>
      <c r="G567"/>
      <c r="H567"/>
      <c r="I567"/>
      <c r="J567"/>
      <c r="K567"/>
    </row>
    <row r="568" spans="1:11" x14ac:dyDescent="0.2">
      <c r="A568"/>
      <c r="B568"/>
      <c r="C568"/>
      <c r="D568"/>
      <c r="E568"/>
      <c r="F568"/>
      <c r="G568"/>
      <c r="H568"/>
      <c r="I568"/>
      <c r="J568"/>
      <c r="K568"/>
    </row>
    <row r="569" spans="1:11" x14ac:dyDescent="0.2">
      <c r="A569"/>
      <c r="B569"/>
      <c r="C569"/>
      <c r="D569"/>
      <c r="E569"/>
      <c r="F569"/>
      <c r="G569"/>
      <c r="H569"/>
      <c r="I569"/>
      <c r="J569"/>
      <c r="K569"/>
    </row>
    <row r="570" spans="1:11" x14ac:dyDescent="0.2">
      <c r="A570"/>
      <c r="B570"/>
      <c r="C570"/>
      <c r="D570"/>
      <c r="E570"/>
      <c r="F570"/>
      <c r="G570"/>
      <c r="H570"/>
      <c r="I570"/>
      <c r="J570"/>
      <c r="K570"/>
    </row>
    <row r="571" spans="1:11" x14ac:dyDescent="0.2">
      <c r="A571"/>
      <c r="B571"/>
      <c r="C571"/>
      <c r="D571"/>
      <c r="E571"/>
      <c r="F571"/>
      <c r="G571"/>
      <c r="H571"/>
      <c r="I571"/>
      <c r="J571"/>
      <c r="K571"/>
    </row>
    <row r="572" spans="1:11" x14ac:dyDescent="0.2">
      <c r="A572"/>
      <c r="B572"/>
      <c r="C572"/>
      <c r="D572"/>
      <c r="E572"/>
      <c r="F572"/>
      <c r="G572"/>
      <c r="H572"/>
      <c r="I572"/>
      <c r="J572"/>
      <c r="K572"/>
    </row>
    <row r="573" spans="1:11" x14ac:dyDescent="0.2">
      <c r="A573"/>
      <c r="B573"/>
      <c r="C573"/>
      <c r="D573"/>
      <c r="E573"/>
      <c r="F573"/>
      <c r="G573"/>
      <c r="H573"/>
      <c r="I573"/>
      <c r="J573"/>
      <c r="K573"/>
    </row>
    <row r="574" spans="1:11" x14ac:dyDescent="0.2">
      <c r="A574"/>
      <c r="B574"/>
      <c r="C574"/>
      <c r="D574"/>
      <c r="E574"/>
      <c r="F574"/>
      <c r="G574"/>
      <c r="H574"/>
      <c r="I574"/>
      <c r="J574"/>
      <c r="K574"/>
    </row>
    <row r="575" spans="1:11" x14ac:dyDescent="0.2">
      <c r="A575"/>
      <c r="B575"/>
      <c r="C575"/>
      <c r="D575"/>
      <c r="E575"/>
      <c r="F575"/>
      <c r="G575"/>
      <c r="H575"/>
      <c r="I575"/>
      <c r="J575"/>
      <c r="K575"/>
    </row>
    <row r="576" spans="1:11" x14ac:dyDescent="0.2">
      <c r="A576"/>
      <c r="B576"/>
      <c r="C576"/>
      <c r="D576"/>
      <c r="E576"/>
      <c r="F576"/>
      <c r="G576"/>
      <c r="H576"/>
      <c r="I576"/>
      <c r="J576"/>
      <c r="K576"/>
    </row>
    <row r="577" spans="1:11" x14ac:dyDescent="0.2">
      <c r="A577"/>
      <c r="B577"/>
      <c r="C577"/>
      <c r="D577"/>
      <c r="E577"/>
      <c r="F577"/>
      <c r="G577"/>
      <c r="H577"/>
      <c r="I577"/>
      <c r="J577"/>
      <c r="K577"/>
    </row>
    <row r="578" spans="1:11" x14ac:dyDescent="0.2">
      <c r="A578"/>
      <c r="B578"/>
      <c r="C578"/>
      <c r="D578"/>
      <c r="E578"/>
      <c r="F578"/>
      <c r="G578"/>
      <c r="H578"/>
      <c r="I578"/>
      <c r="J578"/>
      <c r="K578"/>
    </row>
    <row r="579" spans="1:11" x14ac:dyDescent="0.2">
      <c r="A579"/>
      <c r="B579"/>
      <c r="C579"/>
      <c r="D579"/>
      <c r="E579"/>
      <c r="F579"/>
      <c r="G579"/>
      <c r="H579"/>
      <c r="I579"/>
      <c r="J579"/>
      <c r="K579"/>
    </row>
    <row r="580" spans="1:11" x14ac:dyDescent="0.2">
      <c r="A580"/>
      <c r="B580"/>
      <c r="C580"/>
      <c r="D580"/>
      <c r="E580"/>
      <c r="F580"/>
      <c r="G580"/>
      <c r="H580"/>
      <c r="I580"/>
      <c r="J580"/>
      <c r="K580"/>
    </row>
    <row r="581" spans="1:11" x14ac:dyDescent="0.2">
      <c r="A581"/>
      <c r="B581"/>
      <c r="C581"/>
      <c r="D581"/>
      <c r="E581"/>
      <c r="F581"/>
      <c r="G581"/>
      <c r="H581"/>
      <c r="I581"/>
      <c r="J581"/>
      <c r="K581"/>
    </row>
    <row r="582" spans="1:11" x14ac:dyDescent="0.2">
      <c r="A582"/>
      <c r="B582"/>
      <c r="C582"/>
      <c r="D582"/>
      <c r="E582"/>
      <c r="F582"/>
      <c r="G582"/>
      <c r="H582"/>
      <c r="I582"/>
      <c r="J582"/>
      <c r="K582"/>
    </row>
    <row r="583" spans="1:11" x14ac:dyDescent="0.2">
      <c r="A583"/>
      <c r="B583"/>
      <c r="C583"/>
      <c r="D583"/>
      <c r="E583"/>
      <c r="F583"/>
      <c r="G583"/>
      <c r="H583"/>
      <c r="I583"/>
      <c r="J583"/>
      <c r="K583"/>
    </row>
    <row r="584" spans="1:11" x14ac:dyDescent="0.2">
      <c r="A584"/>
      <c r="B584"/>
      <c r="C584"/>
      <c r="D584"/>
      <c r="E584"/>
      <c r="F584"/>
      <c r="G584"/>
      <c r="H584"/>
      <c r="I584"/>
      <c r="J584"/>
      <c r="K584"/>
    </row>
    <row r="585" spans="1:11" x14ac:dyDescent="0.2">
      <c r="A585"/>
      <c r="B585"/>
      <c r="C585"/>
      <c r="D585"/>
      <c r="E585"/>
      <c r="F585"/>
      <c r="G585"/>
      <c r="H585"/>
      <c r="I585"/>
      <c r="J585"/>
      <c r="K585"/>
    </row>
    <row r="586" spans="1:11" x14ac:dyDescent="0.2">
      <c r="A586"/>
      <c r="B586"/>
      <c r="C586"/>
      <c r="D586"/>
      <c r="E586"/>
      <c r="F586"/>
      <c r="G586"/>
      <c r="H586"/>
      <c r="I586"/>
      <c r="J586"/>
      <c r="K586"/>
    </row>
    <row r="587" spans="1:11" x14ac:dyDescent="0.2">
      <c r="A587"/>
      <c r="B587"/>
      <c r="C587"/>
      <c r="D587"/>
      <c r="E587"/>
      <c r="F587"/>
      <c r="G587"/>
      <c r="H587"/>
      <c r="I587"/>
      <c r="J587"/>
      <c r="K587"/>
    </row>
    <row r="588" spans="1:11" x14ac:dyDescent="0.2">
      <c r="A588"/>
      <c r="B588"/>
      <c r="C588"/>
      <c r="D588"/>
      <c r="E588"/>
      <c r="F588"/>
      <c r="G588"/>
      <c r="H588"/>
      <c r="I588"/>
      <c r="J588"/>
      <c r="K588"/>
    </row>
    <row r="589" spans="1:11" x14ac:dyDescent="0.2">
      <c r="A589"/>
      <c r="B589"/>
      <c r="C589"/>
      <c r="D589"/>
      <c r="E589"/>
      <c r="F589"/>
      <c r="G589"/>
      <c r="H589"/>
      <c r="I589"/>
      <c r="J589"/>
      <c r="K589"/>
    </row>
    <row r="590" spans="1:11" x14ac:dyDescent="0.2">
      <c r="A590"/>
      <c r="B590"/>
      <c r="C590"/>
      <c r="D590"/>
      <c r="E590"/>
      <c r="F590"/>
      <c r="G590"/>
      <c r="H590"/>
      <c r="I590"/>
      <c r="J590"/>
      <c r="K590"/>
    </row>
    <row r="591" spans="1:11" x14ac:dyDescent="0.2">
      <c r="A591"/>
      <c r="B591"/>
      <c r="C591"/>
      <c r="D591"/>
      <c r="E591"/>
      <c r="F591"/>
      <c r="G591"/>
      <c r="H591"/>
      <c r="I591"/>
      <c r="J591"/>
      <c r="K591"/>
    </row>
    <row r="592" spans="1:11" x14ac:dyDescent="0.2">
      <c r="A592"/>
      <c r="B592"/>
      <c r="C592"/>
      <c r="D592"/>
      <c r="E592"/>
      <c r="F592"/>
      <c r="G592"/>
      <c r="H592"/>
      <c r="I592"/>
      <c r="J592"/>
      <c r="K592"/>
    </row>
    <row r="593" spans="1:11" x14ac:dyDescent="0.2">
      <c r="A593"/>
      <c r="B593"/>
      <c r="C593"/>
      <c r="D593"/>
      <c r="E593"/>
      <c r="F593"/>
      <c r="G593"/>
      <c r="H593"/>
      <c r="I593"/>
      <c r="J593"/>
      <c r="K593"/>
    </row>
    <row r="594" spans="1:11" x14ac:dyDescent="0.2">
      <c r="A594"/>
      <c r="B594"/>
      <c r="C594"/>
      <c r="D594"/>
      <c r="E594"/>
      <c r="F594"/>
      <c r="G594"/>
      <c r="H594"/>
      <c r="I594"/>
      <c r="J594"/>
      <c r="K594"/>
    </row>
    <row r="595" spans="1:11" x14ac:dyDescent="0.2">
      <c r="A595"/>
      <c r="B595"/>
      <c r="C595"/>
      <c r="D595"/>
      <c r="E595"/>
      <c r="F595"/>
      <c r="G595"/>
      <c r="H595"/>
      <c r="I595"/>
      <c r="J595"/>
      <c r="K595"/>
    </row>
    <row r="596" spans="1:11" x14ac:dyDescent="0.2">
      <c r="A596"/>
      <c r="B596"/>
      <c r="C596"/>
      <c r="D596"/>
      <c r="E596"/>
      <c r="F596"/>
      <c r="G596"/>
      <c r="H596"/>
      <c r="I596"/>
      <c r="J596"/>
      <c r="K596"/>
    </row>
    <row r="597" spans="1:11" x14ac:dyDescent="0.2">
      <c r="A597"/>
      <c r="B597"/>
      <c r="C597"/>
      <c r="D597"/>
      <c r="E597"/>
      <c r="F597"/>
      <c r="G597"/>
      <c r="H597"/>
      <c r="I597"/>
      <c r="J597"/>
      <c r="K597"/>
    </row>
    <row r="598" spans="1:11" x14ac:dyDescent="0.2">
      <c r="A598"/>
      <c r="B598"/>
      <c r="C598"/>
      <c r="D598"/>
      <c r="E598"/>
      <c r="F598"/>
      <c r="G598"/>
      <c r="H598"/>
      <c r="I598"/>
      <c r="J598"/>
      <c r="K598"/>
    </row>
    <row r="599" spans="1:11" x14ac:dyDescent="0.2">
      <c r="A599"/>
      <c r="B599"/>
      <c r="C599"/>
      <c r="D599"/>
      <c r="E599"/>
      <c r="F599"/>
      <c r="G599"/>
      <c r="H599"/>
      <c r="I599"/>
      <c r="J599"/>
      <c r="K599"/>
    </row>
    <row r="600" spans="1:11" x14ac:dyDescent="0.2">
      <c r="A600"/>
      <c r="B600"/>
      <c r="C600"/>
      <c r="D600"/>
      <c r="E600"/>
      <c r="F600"/>
      <c r="G600"/>
      <c r="H600"/>
      <c r="I600"/>
      <c r="J600"/>
      <c r="K600"/>
    </row>
    <row r="601" spans="1:11" x14ac:dyDescent="0.2">
      <c r="A601"/>
      <c r="B601"/>
      <c r="C601"/>
      <c r="D601"/>
      <c r="E601"/>
      <c r="F601"/>
      <c r="G601"/>
      <c r="H601"/>
      <c r="I601"/>
      <c r="J601"/>
      <c r="K601"/>
    </row>
    <row r="602" spans="1:11" x14ac:dyDescent="0.2">
      <c r="A602"/>
      <c r="B602"/>
      <c r="C602"/>
      <c r="D602"/>
      <c r="E602"/>
      <c r="F602"/>
      <c r="G602"/>
      <c r="H602"/>
      <c r="I602"/>
      <c r="J602"/>
      <c r="K602"/>
    </row>
    <row r="603" spans="1:11" x14ac:dyDescent="0.2">
      <c r="A603"/>
      <c r="B603"/>
      <c r="C603"/>
      <c r="D603"/>
      <c r="E603"/>
      <c r="F603"/>
      <c r="G603"/>
      <c r="H603"/>
      <c r="I603"/>
      <c r="J603"/>
      <c r="K603"/>
    </row>
    <row r="604" spans="1:11" x14ac:dyDescent="0.2">
      <c r="A604"/>
      <c r="B604"/>
      <c r="C604"/>
      <c r="D604"/>
      <c r="E604"/>
      <c r="F604"/>
      <c r="G604"/>
      <c r="H604"/>
      <c r="I604"/>
      <c r="J604"/>
      <c r="K604"/>
    </row>
    <row r="605" spans="1:11" x14ac:dyDescent="0.2">
      <c r="A605"/>
      <c r="B605"/>
      <c r="C605"/>
      <c r="D605"/>
      <c r="E605"/>
      <c r="F605"/>
      <c r="G605"/>
      <c r="H605"/>
      <c r="I605"/>
      <c r="J605"/>
      <c r="K605"/>
    </row>
    <row r="606" spans="1:11" x14ac:dyDescent="0.2">
      <c r="A606"/>
      <c r="B606"/>
      <c r="C606"/>
      <c r="D606"/>
      <c r="E606"/>
      <c r="F606"/>
      <c r="G606"/>
      <c r="H606"/>
      <c r="I606"/>
      <c r="J606"/>
      <c r="K606"/>
    </row>
    <row r="607" spans="1:11" x14ac:dyDescent="0.2">
      <c r="A607"/>
      <c r="B607"/>
      <c r="C607"/>
      <c r="D607"/>
      <c r="E607"/>
      <c r="F607"/>
      <c r="G607"/>
      <c r="H607"/>
      <c r="I607"/>
      <c r="J607"/>
      <c r="K607"/>
    </row>
    <row r="608" spans="1:11" x14ac:dyDescent="0.2">
      <c r="A608"/>
      <c r="B608"/>
      <c r="C608"/>
      <c r="D608"/>
      <c r="E608"/>
      <c r="F608"/>
      <c r="G608"/>
      <c r="H608"/>
      <c r="I608"/>
      <c r="J608"/>
      <c r="K608"/>
    </row>
    <row r="609" spans="1:11" x14ac:dyDescent="0.2">
      <c r="A609"/>
      <c r="B609"/>
      <c r="C609"/>
      <c r="D609"/>
      <c r="E609"/>
      <c r="F609"/>
      <c r="G609"/>
      <c r="H609"/>
      <c r="I609"/>
      <c r="J609"/>
      <c r="K609"/>
    </row>
    <row r="610" spans="1:11" x14ac:dyDescent="0.2">
      <c r="A610"/>
      <c r="B610"/>
      <c r="C610"/>
      <c r="D610"/>
      <c r="E610"/>
      <c r="F610"/>
      <c r="G610"/>
      <c r="H610"/>
      <c r="I610"/>
      <c r="J610"/>
      <c r="K610"/>
    </row>
    <row r="611" spans="1:11" x14ac:dyDescent="0.2">
      <c r="A611"/>
      <c r="B611"/>
      <c r="C611"/>
      <c r="D611"/>
      <c r="E611"/>
      <c r="F611"/>
      <c r="G611"/>
      <c r="H611"/>
      <c r="I611"/>
      <c r="J611"/>
      <c r="K611"/>
    </row>
    <row r="612" spans="1:11" x14ac:dyDescent="0.2">
      <c r="A612"/>
      <c r="B612"/>
      <c r="C612"/>
      <c r="D612"/>
      <c r="E612"/>
      <c r="F612"/>
      <c r="G612"/>
      <c r="H612"/>
      <c r="I612"/>
      <c r="J612"/>
      <c r="K612"/>
    </row>
    <row r="613" spans="1:11" x14ac:dyDescent="0.2">
      <c r="A613"/>
      <c r="B613"/>
      <c r="C613"/>
      <c r="D613"/>
      <c r="E613"/>
      <c r="F613"/>
      <c r="G613"/>
      <c r="H613"/>
      <c r="I613"/>
      <c r="J613"/>
      <c r="K613"/>
    </row>
    <row r="614" spans="1:11" x14ac:dyDescent="0.2">
      <c r="A614"/>
      <c r="B614"/>
      <c r="C614"/>
      <c r="D614"/>
      <c r="E614"/>
      <c r="F614"/>
      <c r="G614"/>
      <c r="H614"/>
      <c r="I614"/>
      <c r="J614"/>
      <c r="K614"/>
    </row>
    <row r="615" spans="1:11" x14ac:dyDescent="0.2">
      <c r="A615"/>
      <c r="B615"/>
      <c r="C615"/>
      <c r="D615"/>
      <c r="E615"/>
      <c r="F615"/>
      <c r="G615"/>
      <c r="H615"/>
      <c r="I615"/>
      <c r="J615"/>
      <c r="K615"/>
    </row>
    <row r="616" spans="1:11" x14ac:dyDescent="0.2">
      <c r="A616"/>
      <c r="B616"/>
      <c r="C616"/>
      <c r="D616"/>
      <c r="E616"/>
      <c r="F616"/>
      <c r="G616"/>
      <c r="H616"/>
      <c r="I616"/>
      <c r="J616"/>
      <c r="K616"/>
    </row>
    <row r="617" spans="1:11" x14ac:dyDescent="0.2">
      <c r="A617"/>
      <c r="B617"/>
      <c r="C617"/>
      <c r="D617"/>
      <c r="E617"/>
      <c r="F617"/>
      <c r="G617"/>
      <c r="H617"/>
      <c r="I617"/>
      <c r="J617"/>
      <c r="K617"/>
    </row>
    <row r="618" spans="1:11" x14ac:dyDescent="0.2">
      <c r="A618"/>
      <c r="B618"/>
      <c r="C618"/>
      <c r="D618"/>
      <c r="E618"/>
      <c r="F618"/>
      <c r="G618"/>
      <c r="H618"/>
      <c r="I618"/>
      <c r="J618"/>
      <c r="K618"/>
    </row>
    <row r="619" spans="1:11" x14ac:dyDescent="0.2">
      <c r="A619"/>
      <c r="B619"/>
      <c r="C619"/>
      <c r="D619"/>
      <c r="E619"/>
      <c r="F619"/>
      <c r="G619"/>
      <c r="H619"/>
      <c r="I619"/>
      <c r="J619"/>
      <c r="K619"/>
    </row>
    <row r="620" spans="1:11" x14ac:dyDescent="0.2">
      <c r="A620"/>
      <c r="B620"/>
      <c r="C620"/>
      <c r="D620"/>
      <c r="E620"/>
      <c r="F620"/>
      <c r="G620"/>
      <c r="H620"/>
      <c r="I620"/>
      <c r="J620"/>
      <c r="K620"/>
    </row>
    <row r="621" spans="1:11" x14ac:dyDescent="0.2">
      <c r="A621"/>
      <c r="B621"/>
      <c r="C621"/>
      <c r="D621"/>
      <c r="E621"/>
      <c r="F621"/>
      <c r="G621"/>
      <c r="H621"/>
      <c r="I621"/>
      <c r="J621"/>
      <c r="K621"/>
    </row>
    <row r="622" spans="1:11" x14ac:dyDescent="0.2">
      <c r="A622"/>
      <c r="B622"/>
      <c r="C622"/>
      <c r="D622"/>
      <c r="E622"/>
      <c r="F622"/>
      <c r="G622"/>
      <c r="H622"/>
      <c r="I622"/>
      <c r="J622"/>
      <c r="K622"/>
    </row>
    <row r="623" spans="1:11" x14ac:dyDescent="0.2">
      <c r="A623"/>
      <c r="B623"/>
      <c r="C623"/>
      <c r="D623"/>
      <c r="E623"/>
      <c r="F623"/>
      <c r="G623"/>
      <c r="H623"/>
      <c r="I623"/>
      <c r="J623"/>
      <c r="K623"/>
    </row>
    <row r="624" spans="1:11" x14ac:dyDescent="0.2">
      <c r="A624"/>
      <c r="B624"/>
      <c r="C624"/>
      <c r="D624"/>
      <c r="E624"/>
      <c r="F624"/>
      <c r="G624"/>
      <c r="H624"/>
      <c r="I624"/>
      <c r="J624"/>
      <c r="K624"/>
    </row>
    <row r="625" spans="1:11" x14ac:dyDescent="0.2">
      <c r="A625"/>
      <c r="B625"/>
      <c r="C625"/>
      <c r="D625"/>
      <c r="E625"/>
      <c r="F625"/>
      <c r="G625"/>
      <c r="H625"/>
      <c r="I625"/>
      <c r="J625"/>
      <c r="K625"/>
    </row>
    <row r="626" spans="1:11" x14ac:dyDescent="0.2">
      <c r="A626"/>
      <c r="B626"/>
      <c r="C626"/>
      <c r="D626"/>
      <c r="E626"/>
      <c r="F626"/>
      <c r="G626"/>
      <c r="H626"/>
      <c r="I626"/>
      <c r="J626"/>
      <c r="K626"/>
    </row>
    <row r="627" spans="1:11" x14ac:dyDescent="0.2">
      <c r="A627"/>
      <c r="B627"/>
      <c r="C627"/>
      <c r="D627"/>
      <c r="E627"/>
      <c r="F627"/>
      <c r="G627"/>
      <c r="H627"/>
      <c r="I627"/>
      <c r="J627"/>
      <c r="K627"/>
    </row>
    <row r="628" spans="1:11" x14ac:dyDescent="0.2">
      <c r="A628"/>
      <c r="B628"/>
      <c r="C628"/>
      <c r="D628"/>
      <c r="E628"/>
      <c r="F628"/>
      <c r="G628"/>
      <c r="H628"/>
      <c r="I628"/>
      <c r="J628"/>
      <c r="K628"/>
    </row>
    <row r="629" spans="1:11" x14ac:dyDescent="0.2">
      <c r="A629"/>
      <c r="B629"/>
      <c r="C629"/>
      <c r="D629"/>
      <c r="E629"/>
      <c r="F629"/>
      <c r="G629"/>
      <c r="H629"/>
      <c r="I629"/>
      <c r="J629"/>
      <c r="K629"/>
    </row>
    <row r="630" spans="1:11" x14ac:dyDescent="0.2">
      <c r="A630"/>
      <c r="B630"/>
      <c r="C630"/>
      <c r="D630"/>
      <c r="E630"/>
      <c r="F630"/>
      <c r="G630"/>
      <c r="H630"/>
      <c r="I630"/>
      <c r="J630"/>
      <c r="K630"/>
    </row>
    <row r="631" spans="1:11" x14ac:dyDescent="0.2">
      <c r="A631"/>
      <c r="B631"/>
      <c r="C631"/>
      <c r="D631"/>
      <c r="E631"/>
      <c r="F631"/>
      <c r="G631"/>
      <c r="H631"/>
      <c r="I631"/>
      <c r="J631"/>
      <c r="K631"/>
    </row>
    <row r="632" spans="1:11" x14ac:dyDescent="0.2">
      <c r="A632"/>
      <c r="B632"/>
      <c r="C632"/>
      <c r="D632"/>
      <c r="E632"/>
      <c r="F632"/>
      <c r="G632"/>
      <c r="H632"/>
      <c r="I632"/>
      <c r="J632"/>
      <c r="K632"/>
    </row>
    <row r="633" spans="1:11" x14ac:dyDescent="0.2">
      <c r="A633"/>
      <c r="B633"/>
      <c r="C633"/>
      <c r="D633"/>
      <c r="E633"/>
      <c r="F633"/>
      <c r="G633"/>
      <c r="H633"/>
      <c r="I633"/>
      <c r="J633"/>
      <c r="K633"/>
    </row>
    <row r="634" spans="1:11" x14ac:dyDescent="0.2">
      <c r="A634"/>
      <c r="B634"/>
      <c r="C634"/>
      <c r="D634"/>
      <c r="E634"/>
      <c r="F634"/>
      <c r="G634"/>
      <c r="H634"/>
      <c r="I634"/>
      <c r="J634"/>
      <c r="K634"/>
    </row>
    <row r="635" spans="1:11" x14ac:dyDescent="0.2">
      <c r="A635"/>
      <c r="B635"/>
      <c r="C635"/>
      <c r="D635"/>
      <c r="E635"/>
      <c r="F635"/>
      <c r="G635"/>
      <c r="H635"/>
      <c r="I635"/>
      <c r="J635"/>
      <c r="K635"/>
    </row>
    <row r="636" spans="1:11" x14ac:dyDescent="0.2">
      <c r="A636"/>
      <c r="B636"/>
      <c r="C636"/>
      <c r="D636"/>
      <c r="E636"/>
      <c r="F636"/>
      <c r="G636"/>
      <c r="H636"/>
      <c r="I636"/>
      <c r="J636"/>
      <c r="K636"/>
    </row>
    <row r="637" spans="1:11" x14ac:dyDescent="0.2">
      <c r="A637"/>
      <c r="B637"/>
      <c r="C637"/>
      <c r="D637"/>
      <c r="E637"/>
      <c r="F637"/>
      <c r="G637"/>
      <c r="H637"/>
      <c r="I637"/>
      <c r="J637"/>
      <c r="K637"/>
    </row>
    <row r="638" spans="1:11" x14ac:dyDescent="0.2">
      <c r="A638"/>
      <c r="B638"/>
      <c r="C638"/>
      <c r="D638"/>
      <c r="E638"/>
      <c r="F638"/>
      <c r="G638"/>
      <c r="H638"/>
      <c r="I638"/>
      <c r="J638"/>
      <c r="K638"/>
    </row>
    <row r="639" spans="1:11" x14ac:dyDescent="0.2">
      <c r="A639"/>
      <c r="B639"/>
      <c r="C639"/>
      <c r="D639"/>
      <c r="E639"/>
      <c r="F639"/>
      <c r="G639"/>
      <c r="H639"/>
      <c r="I639"/>
      <c r="J639"/>
      <c r="K639"/>
    </row>
    <row r="640" spans="1:11" x14ac:dyDescent="0.2">
      <c r="A640"/>
      <c r="B640"/>
      <c r="C640"/>
      <c r="D640"/>
      <c r="E640"/>
      <c r="F640"/>
      <c r="G640"/>
      <c r="H640"/>
      <c r="I640"/>
      <c r="J640"/>
      <c r="K640"/>
    </row>
    <row r="641" spans="1:11" x14ac:dyDescent="0.2">
      <c r="A641"/>
      <c r="B641"/>
      <c r="C641"/>
      <c r="D641"/>
      <c r="E641"/>
      <c r="F641"/>
      <c r="G641"/>
      <c r="H641"/>
      <c r="I641"/>
      <c r="J641"/>
      <c r="K641"/>
    </row>
    <row r="642" spans="1:11" x14ac:dyDescent="0.2">
      <c r="A642"/>
      <c r="B642"/>
      <c r="C642"/>
      <c r="D642"/>
      <c r="E642"/>
      <c r="F642"/>
      <c r="G642"/>
      <c r="H642"/>
      <c r="I642"/>
      <c r="J642"/>
      <c r="K642"/>
    </row>
    <row r="643" spans="1:11" x14ac:dyDescent="0.2">
      <c r="A643"/>
      <c r="B643"/>
      <c r="C643"/>
      <c r="D643"/>
      <c r="E643"/>
      <c r="F643"/>
      <c r="G643"/>
      <c r="H643"/>
      <c r="I643"/>
      <c r="J643"/>
      <c r="K643"/>
    </row>
    <row r="644" spans="1:11" x14ac:dyDescent="0.2">
      <c r="A644"/>
      <c r="B644"/>
      <c r="C644"/>
      <c r="D644"/>
      <c r="E644"/>
      <c r="F644"/>
      <c r="G644"/>
      <c r="H644"/>
      <c r="I644"/>
      <c r="J644"/>
      <c r="K644"/>
    </row>
    <row r="645" spans="1:11" x14ac:dyDescent="0.2">
      <c r="A645"/>
      <c r="B645"/>
      <c r="C645"/>
      <c r="D645"/>
      <c r="E645"/>
      <c r="F645"/>
      <c r="G645"/>
      <c r="H645"/>
      <c r="I645"/>
      <c r="J645"/>
      <c r="K645"/>
    </row>
    <row r="646" spans="1:11" x14ac:dyDescent="0.2">
      <c r="A646"/>
      <c r="B646"/>
      <c r="C646"/>
      <c r="D646"/>
      <c r="E646"/>
      <c r="F646"/>
      <c r="G646"/>
      <c r="H646"/>
      <c r="I646"/>
      <c r="J646"/>
      <c r="K646"/>
    </row>
    <row r="647" spans="1:11" x14ac:dyDescent="0.2">
      <c r="A647"/>
      <c r="B647"/>
      <c r="C647"/>
      <c r="D647"/>
      <c r="E647"/>
      <c r="F647"/>
      <c r="G647"/>
      <c r="H647"/>
      <c r="I647"/>
      <c r="J647"/>
      <c r="K647"/>
    </row>
    <row r="648" spans="1:11" x14ac:dyDescent="0.2">
      <c r="A648"/>
      <c r="B648"/>
      <c r="C648"/>
      <c r="D648"/>
      <c r="E648"/>
      <c r="F648"/>
      <c r="G648"/>
      <c r="H648"/>
      <c r="I648"/>
      <c r="J648"/>
      <c r="K648"/>
    </row>
    <row r="649" spans="1:11" x14ac:dyDescent="0.2">
      <c r="A649"/>
      <c r="B649"/>
      <c r="C649"/>
      <c r="D649"/>
      <c r="E649"/>
      <c r="F649"/>
      <c r="G649"/>
      <c r="H649"/>
      <c r="I649"/>
      <c r="J649"/>
      <c r="K649"/>
    </row>
    <row r="650" spans="1:11" x14ac:dyDescent="0.2">
      <c r="A650"/>
      <c r="B650"/>
      <c r="C650"/>
      <c r="D650"/>
      <c r="E650"/>
      <c r="F650"/>
      <c r="G650"/>
      <c r="H650"/>
      <c r="I650"/>
      <c r="J650"/>
      <c r="K650"/>
    </row>
    <row r="651" spans="1:11" x14ac:dyDescent="0.2">
      <c r="A651"/>
      <c r="B651"/>
      <c r="C651"/>
      <c r="D651"/>
      <c r="E651"/>
      <c r="F651"/>
      <c r="G651"/>
      <c r="H651"/>
      <c r="I651"/>
      <c r="J651"/>
      <c r="K651"/>
    </row>
    <row r="652" spans="1:11" x14ac:dyDescent="0.2">
      <c r="A652"/>
      <c r="B652"/>
      <c r="C652"/>
      <c r="D652"/>
      <c r="E652"/>
      <c r="F652"/>
      <c r="G652"/>
      <c r="H652"/>
      <c r="I652"/>
      <c r="J652"/>
      <c r="K652"/>
    </row>
    <row r="653" spans="1:11" x14ac:dyDescent="0.2">
      <c r="A653"/>
      <c r="B653"/>
      <c r="C653"/>
      <c r="D653"/>
      <c r="E653"/>
      <c r="F653"/>
      <c r="G653"/>
      <c r="H653"/>
      <c r="I653"/>
      <c r="J653"/>
      <c r="K653"/>
    </row>
    <row r="654" spans="1:11" x14ac:dyDescent="0.2">
      <c r="A654"/>
      <c r="B654"/>
      <c r="C654"/>
      <c r="D654"/>
      <c r="E654"/>
      <c r="F654"/>
      <c r="G654"/>
      <c r="H654"/>
      <c r="I654"/>
      <c r="J654"/>
      <c r="K654"/>
    </row>
    <row r="655" spans="1:11" x14ac:dyDescent="0.2">
      <c r="A655"/>
      <c r="B655"/>
      <c r="C655"/>
      <c r="D655"/>
      <c r="E655"/>
      <c r="F655"/>
      <c r="G655"/>
      <c r="H655"/>
      <c r="I655"/>
      <c r="J655"/>
      <c r="K655"/>
    </row>
    <row r="656" spans="1:11" x14ac:dyDescent="0.2">
      <c r="A656"/>
      <c r="B656"/>
      <c r="C656"/>
      <c r="D656"/>
      <c r="E656"/>
      <c r="F656"/>
      <c r="G656"/>
      <c r="H656"/>
      <c r="I656"/>
      <c r="J656"/>
      <c r="K656"/>
    </row>
    <row r="657" spans="1:11" x14ac:dyDescent="0.2">
      <c r="A657"/>
      <c r="B657"/>
      <c r="C657"/>
      <c r="D657"/>
      <c r="E657"/>
      <c r="F657"/>
      <c r="G657"/>
      <c r="H657"/>
      <c r="I657"/>
      <c r="J657"/>
      <c r="K657"/>
    </row>
    <row r="658" spans="1:11" x14ac:dyDescent="0.2">
      <c r="A658"/>
      <c r="B658"/>
      <c r="C658"/>
      <c r="D658"/>
      <c r="E658"/>
      <c r="F658"/>
      <c r="G658"/>
      <c r="H658"/>
      <c r="I658"/>
      <c r="J658"/>
      <c r="K658"/>
    </row>
    <row r="659" spans="1:11" x14ac:dyDescent="0.2">
      <c r="A659"/>
      <c r="B659"/>
      <c r="C659"/>
      <c r="D659"/>
      <c r="E659"/>
      <c r="F659"/>
      <c r="G659"/>
      <c r="H659"/>
      <c r="I659"/>
      <c r="J659"/>
      <c r="K659"/>
    </row>
    <row r="660" spans="1:11" x14ac:dyDescent="0.2">
      <c r="A660"/>
      <c r="B660"/>
      <c r="C660"/>
      <c r="D660"/>
      <c r="E660"/>
      <c r="F660"/>
      <c r="G660"/>
      <c r="H660"/>
      <c r="I660"/>
      <c r="J660"/>
      <c r="K660"/>
    </row>
    <row r="661" spans="1:11" x14ac:dyDescent="0.2">
      <c r="A661"/>
      <c r="B661"/>
      <c r="C661"/>
      <c r="D661"/>
      <c r="E661"/>
      <c r="F661"/>
      <c r="G661"/>
      <c r="H661"/>
      <c r="I661"/>
      <c r="J661"/>
      <c r="K661"/>
    </row>
    <row r="662" spans="1:11" x14ac:dyDescent="0.2">
      <c r="A662"/>
      <c r="B662"/>
      <c r="C662"/>
      <c r="D662"/>
      <c r="E662"/>
      <c r="F662"/>
      <c r="G662"/>
      <c r="H662"/>
      <c r="I662"/>
      <c r="J662"/>
      <c r="K662"/>
    </row>
    <row r="663" spans="1:11" x14ac:dyDescent="0.2">
      <c r="A663"/>
      <c r="B663"/>
      <c r="C663"/>
      <c r="D663"/>
      <c r="E663"/>
      <c r="F663"/>
      <c r="G663"/>
      <c r="H663"/>
      <c r="I663"/>
      <c r="J663"/>
      <c r="K663"/>
    </row>
    <row r="664" spans="1:11" x14ac:dyDescent="0.2">
      <c r="A664"/>
      <c r="B664"/>
      <c r="C664"/>
      <c r="D664"/>
      <c r="E664"/>
      <c r="F664"/>
      <c r="G664"/>
      <c r="H664"/>
      <c r="I664"/>
      <c r="J664"/>
      <c r="K664"/>
    </row>
    <row r="665" spans="1:11" x14ac:dyDescent="0.2">
      <c r="A665"/>
      <c r="B665"/>
      <c r="C665"/>
      <c r="D665"/>
      <c r="E665"/>
      <c r="F665"/>
      <c r="G665"/>
      <c r="H665"/>
      <c r="I665"/>
      <c r="J665"/>
      <c r="K665"/>
    </row>
    <row r="666" spans="1:11" x14ac:dyDescent="0.2">
      <c r="A666"/>
      <c r="B666"/>
      <c r="C666"/>
      <c r="D666"/>
      <c r="E666"/>
      <c r="F666"/>
      <c r="G666"/>
      <c r="H666"/>
      <c r="I666"/>
      <c r="J666"/>
      <c r="K666"/>
    </row>
    <row r="667" spans="1:11" x14ac:dyDescent="0.2">
      <c r="A667"/>
      <c r="B667"/>
      <c r="C667"/>
      <c r="D667"/>
      <c r="E667"/>
      <c r="F667"/>
      <c r="G667"/>
      <c r="H667"/>
      <c r="I667"/>
      <c r="J667"/>
      <c r="K667"/>
    </row>
    <row r="668" spans="1:11" x14ac:dyDescent="0.2">
      <c r="A668"/>
      <c r="B668"/>
      <c r="C668"/>
      <c r="D668"/>
      <c r="E668"/>
      <c r="F668"/>
      <c r="G668"/>
      <c r="H668"/>
      <c r="I668"/>
      <c r="J668"/>
      <c r="K668"/>
    </row>
    <row r="669" spans="1:11" x14ac:dyDescent="0.2">
      <c r="A669"/>
      <c r="B669"/>
      <c r="C669"/>
      <c r="D669"/>
      <c r="E669"/>
      <c r="F669"/>
      <c r="G669"/>
      <c r="H669"/>
      <c r="I669"/>
      <c r="J669"/>
      <c r="K669"/>
    </row>
    <row r="670" spans="1:11" x14ac:dyDescent="0.2">
      <c r="A670"/>
      <c r="B670"/>
      <c r="C670"/>
      <c r="D670"/>
      <c r="E670"/>
      <c r="F670"/>
      <c r="G670"/>
      <c r="H670"/>
      <c r="I670"/>
      <c r="J670"/>
      <c r="K670"/>
    </row>
    <row r="671" spans="1:11" x14ac:dyDescent="0.2">
      <c r="A671"/>
      <c r="B671"/>
      <c r="C671"/>
      <c r="D671"/>
      <c r="E671"/>
      <c r="F671"/>
      <c r="G671"/>
      <c r="H671"/>
      <c r="I671"/>
      <c r="J671"/>
      <c r="K671"/>
    </row>
    <row r="672" spans="1:11" x14ac:dyDescent="0.2">
      <c r="A672"/>
      <c r="B672"/>
      <c r="C672"/>
      <c r="D672"/>
      <c r="E672"/>
      <c r="F672"/>
      <c r="G672"/>
      <c r="H672"/>
      <c r="I672"/>
      <c r="J672"/>
      <c r="K672"/>
    </row>
    <row r="673" spans="1:11" x14ac:dyDescent="0.2">
      <c r="A673"/>
      <c r="B673"/>
      <c r="C673"/>
      <c r="D673"/>
      <c r="E673"/>
      <c r="F673"/>
      <c r="G673"/>
      <c r="H673"/>
      <c r="I673"/>
      <c r="J673"/>
      <c r="K673"/>
    </row>
    <row r="674" spans="1:11" x14ac:dyDescent="0.2">
      <c r="A674"/>
      <c r="B674"/>
      <c r="C674"/>
      <c r="D674"/>
      <c r="E674"/>
      <c r="F674"/>
      <c r="G674"/>
      <c r="H674"/>
      <c r="I674"/>
      <c r="J674"/>
      <c r="K674"/>
    </row>
    <row r="675" spans="1:11" x14ac:dyDescent="0.2">
      <c r="A675"/>
      <c r="B675"/>
      <c r="C675"/>
      <c r="D675"/>
      <c r="E675"/>
      <c r="F675"/>
      <c r="G675"/>
      <c r="H675"/>
      <c r="I675"/>
      <c r="J675"/>
      <c r="K675"/>
    </row>
    <row r="676" spans="1:11" x14ac:dyDescent="0.2">
      <c r="A676"/>
      <c r="B676"/>
      <c r="C676"/>
      <c r="D676"/>
      <c r="E676"/>
      <c r="F676"/>
      <c r="G676"/>
      <c r="H676"/>
      <c r="I676"/>
      <c r="J676"/>
      <c r="K676"/>
    </row>
    <row r="677" spans="1:11" x14ac:dyDescent="0.2">
      <c r="A677"/>
      <c r="B677"/>
      <c r="C677"/>
      <c r="D677"/>
      <c r="E677"/>
      <c r="F677"/>
      <c r="G677"/>
      <c r="H677"/>
      <c r="I677"/>
      <c r="J677"/>
      <c r="K677"/>
    </row>
    <row r="678" spans="1:11" x14ac:dyDescent="0.2">
      <c r="A678"/>
      <c r="B678"/>
      <c r="C678"/>
      <c r="D678"/>
      <c r="E678"/>
      <c r="F678"/>
      <c r="G678"/>
      <c r="H678"/>
      <c r="I678"/>
      <c r="J678"/>
      <c r="K678"/>
    </row>
    <row r="679" spans="1:11" x14ac:dyDescent="0.2">
      <c r="A679"/>
      <c r="B679"/>
      <c r="C679"/>
      <c r="D679"/>
      <c r="E679"/>
      <c r="F679"/>
      <c r="G679"/>
      <c r="H679"/>
      <c r="I679"/>
      <c r="J679"/>
      <c r="K679"/>
    </row>
    <row r="680" spans="1:11" x14ac:dyDescent="0.2">
      <c r="A680"/>
      <c r="B680"/>
      <c r="C680"/>
      <c r="D680"/>
      <c r="E680"/>
      <c r="F680"/>
      <c r="G680"/>
      <c r="H680"/>
      <c r="I680"/>
      <c r="J680"/>
      <c r="K680"/>
    </row>
    <row r="681" spans="1:11" x14ac:dyDescent="0.2">
      <c r="A681"/>
      <c r="B681"/>
      <c r="C681"/>
      <c r="D681"/>
      <c r="E681"/>
      <c r="F681"/>
      <c r="G681"/>
      <c r="H681"/>
      <c r="I681"/>
      <c r="J681"/>
      <c r="K681"/>
    </row>
    <row r="682" spans="1:11" x14ac:dyDescent="0.2">
      <c r="A682"/>
      <c r="B682"/>
      <c r="C682"/>
      <c r="D682"/>
      <c r="E682"/>
      <c r="F682"/>
      <c r="G682"/>
      <c r="H682"/>
      <c r="I682"/>
      <c r="J682"/>
      <c r="K682"/>
    </row>
    <row r="683" spans="1:11" x14ac:dyDescent="0.2">
      <c r="A683"/>
      <c r="B683"/>
      <c r="C683"/>
      <c r="D683"/>
      <c r="E683"/>
      <c r="F683"/>
      <c r="G683"/>
      <c r="H683"/>
      <c r="I683"/>
      <c r="J683"/>
      <c r="K683"/>
    </row>
    <row r="684" spans="1:11" x14ac:dyDescent="0.2">
      <c r="A684"/>
      <c r="B684"/>
      <c r="C684"/>
      <c r="D684"/>
      <c r="E684"/>
      <c r="F684"/>
      <c r="G684"/>
      <c r="H684"/>
      <c r="I684"/>
      <c r="J684"/>
      <c r="K684"/>
    </row>
    <row r="685" spans="1:11" x14ac:dyDescent="0.2">
      <c r="A685"/>
      <c r="B685"/>
      <c r="C685"/>
      <c r="D685"/>
      <c r="E685"/>
      <c r="F685"/>
      <c r="G685"/>
      <c r="H685"/>
      <c r="I685"/>
      <c r="J685"/>
      <c r="K685"/>
    </row>
    <row r="686" spans="1:11" x14ac:dyDescent="0.2">
      <c r="A686"/>
      <c r="B686"/>
      <c r="C686"/>
      <c r="D686"/>
      <c r="E686"/>
      <c r="F686"/>
      <c r="G686"/>
      <c r="H686"/>
      <c r="I686"/>
      <c r="J686"/>
      <c r="K686"/>
    </row>
    <row r="687" spans="1:11" x14ac:dyDescent="0.2">
      <c r="A687"/>
      <c r="B687"/>
      <c r="C687"/>
      <c r="D687"/>
      <c r="E687"/>
      <c r="F687"/>
      <c r="G687"/>
      <c r="H687"/>
      <c r="I687"/>
      <c r="J687"/>
      <c r="K687"/>
    </row>
    <row r="688" spans="1:11" x14ac:dyDescent="0.2">
      <c r="A688"/>
      <c r="B688"/>
      <c r="C688"/>
      <c r="D688"/>
      <c r="E688"/>
      <c r="F688"/>
      <c r="G688"/>
      <c r="H688"/>
      <c r="I688"/>
      <c r="J688"/>
      <c r="K688"/>
    </row>
    <row r="689" spans="1:11" x14ac:dyDescent="0.2">
      <c r="A689"/>
      <c r="B689"/>
      <c r="C689"/>
      <c r="D689"/>
      <c r="E689"/>
      <c r="F689"/>
      <c r="G689"/>
      <c r="H689"/>
      <c r="I689"/>
      <c r="J689"/>
      <c r="K689"/>
    </row>
    <row r="690" spans="1:11" x14ac:dyDescent="0.2">
      <c r="A690"/>
      <c r="B690"/>
      <c r="C690"/>
      <c r="D690"/>
      <c r="E690"/>
      <c r="F690"/>
      <c r="G690"/>
      <c r="H690"/>
      <c r="I690"/>
      <c r="J690"/>
      <c r="K690"/>
    </row>
    <row r="691" spans="1:11" x14ac:dyDescent="0.2">
      <c r="A691"/>
      <c r="B691"/>
      <c r="C691"/>
      <c r="D691"/>
      <c r="E691"/>
      <c r="F691"/>
      <c r="G691"/>
      <c r="H691"/>
      <c r="I691"/>
      <c r="J691"/>
      <c r="K691"/>
    </row>
    <row r="692" spans="1:11" x14ac:dyDescent="0.2">
      <c r="A692"/>
      <c r="B692"/>
      <c r="C692"/>
      <c r="D692"/>
      <c r="E692"/>
      <c r="F692"/>
      <c r="G692"/>
      <c r="H692"/>
      <c r="I692"/>
      <c r="J692"/>
      <c r="K692"/>
    </row>
    <row r="693" spans="1:11" x14ac:dyDescent="0.2">
      <c r="A693"/>
      <c r="B693"/>
      <c r="C693"/>
      <c r="D693"/>
      <c r="E693"/>
      <c r="F693"/>
      <c r="G693"/>
      <c r="H693"/>
      <c r="I693"/>
      <c r="J693"/>
      <c r="K693"/>
    </row>
    <row r="694" spans="1:11" x14ac:dyDescent="0.2">
      <c r="A694"/>
      <c r="B694"/>
      <c r="C694"/>
      <c r="D694"/>
      <c r="E694"/>
      <c r="F694"/>
      <c r="G694"/>
      <c r="H694"/>
      <c r="I694"/>
      <c r="J694"/>
      <c r="K694"/>
    </row>
    <row r="695" spans="1:11" x14ac:dyDescent="0.2">
      <c r="A695"/>
      <c r="B695"/>
      <c r="C695"/>
      <c r="D695"/>
      <c r="E695"/>
      <c r="F695"/>
      <c r="G695"/>
      <c r="H695"/>
      <c r="I695"/>
      <c r="J695"/>
      <c r="K695"/>
    </row>
    <row r="696" spans="1:11" x14ac:dyDescent="0.2">
      <c r="A696"/>
      <c r="B696"/>
      <c r="C696"/>
      <c r="D696"/>
      <c r="E696"/>
      <c r="F696"/>
      <c r="G696"/>
      <c r="H696"/>
      <c r="I696"/>
      <c r="J696"/>
      <c r="K696"/>
    </row>
    <row r="697" spans="1:11" x14ac:dyDescent="0.2">
      <c r="A697"/>
      <c r="B697"/>
      <c r="C697"/>
      <c r="D697"/>
      <c r="E697"/>
      <c r="F697"/>
      <c r="G697"/>
      <c r="H697"/>
      <c r="I697"/>
      <c r="J697"/>
      <c r="K697"/>
    </row>
    <row r="698" spans="1:11" x14ac:dyDescent="0.2">
      <c r="A698"/>
      <c r="B698"/>
      <c r="C698"/>
      <c r="D698"/>
      <c r="E698"/>
      <c r="F698"/>
      <c r="G698"/>
      <c r="H698"/>
      <c r="I698"/>
      <c r="J698"/>
      <c r="K698"/>
    </row>
    <row r="699" spans="1:11" x14ac:dyDescent="0.2">
      <c r="A699"/>
      <c r="B699"/>
      <c r="C699"/>
      <c r="D699"/>
      <c r="E699"/>
      <c r="F699"/>
      <c r="G699"/>
      <c r="H699"/>
      <c r="I699"/>
      <c r="J699"/>
      <c r="K699"/>
    </row>
    <row r="700" spans="1:11" x14ac:dyDescent="0.2">
      <c r="A700"/>
      <c r="B700"/>
      <c r="C700"/>
      <c r="D700"/>
      <c r="E700"/>
      <c r="F700"/>
      <c r="G700"/>
      <c r="H700"/>
      <c r="I700"/>
      <c r="J700"/>
      <c r="K700"/>
    </row>
    <row r="701" spans="1:11" x14ac:dyDescent="0.2">
      <c r="A701"/>
      <c r="B701"/>
      <c r="C701"/>
      <c r="D701"/>
      <c r="E701"/>
      <c r="F701"/>
      <c r="G701"/>
      <c r="H701"/>
      <c r="I701"/>
      <c r="J701"/>
      <c r="K701"/>
    </row>
    <row r="702" spans="1:11" x14ac:dyDescent="0.2">
      <c r="A702"/>
      <c r="B702"/>
      <c r="C702"/>
      <c r="D702"/>
      <c r="E702"/>
      <c r="F702"/>
      <c r="G702"/>
      <c r="H702"/>
      <c r="I702"/>
      <c r="J702"/>
      <c r="K702"/>
    </row>
    <row r="703" spans="1:11" x14ac:dyDescent="0.2">
      <c r="A703"/>
      <c r="B703"/>
      <c r="C703"/>
      <c r="D703"/>
      <c r="E703"/>
      <c r="F703"/>
      <c r="G703"/>
      <c r="H703"/>
      <c r="I703"/>
      <c r="J703"/>
      <c r="K703"/>
    </row>
    <row r="704" spans="1:11" x14ac:dyDescent="0.2">
      <c r="A704"/>
      <c r="B704"/>
      <c r="C704"/>
      <c r="D704"/>
      <c r="E704"/>
      <c r="F704"/>
      <c r="G704"/>
      <c r="H704"/>
      <c r="I704"/>
      <c r="J704"/>
      <c r="K704"/>
    </row>
    <row r="705" spans="1:11" x14ac:dyDescent="0.2">
      <c r="A705"/>
      <c r="B705"/>
      <c r="C705"/>
      <c r="D705"/>
      <c r="E705"/>
      <c r="F705"/>
      <c r="G705"/>
      <c r="H705"/>
      <c r="I705"/>
      <c r="J705"/>
      <c r="K705"/>
    </row>
    <row r="706" spans="1:11" x14ac:dyDescent="0.2">
      <c r="A706"/>
      <c r="B706"/>
      <c r="C706"/>
      <c r="D706"/>
      <c r="E706"/>
      <c r="F706"/>
      <c r="G706"/>
      <c r="H706"/>
      <c r="I706"/>
      <c r="J706"/>
      <c r="K706"/>
    </row>
    <row r="707" spans="1:11" x14ac:dyDescent="0.2">
      <c r="A707"/>
      <c r="B707"/>
      <c r="C707"/>
      <c r="D707"/>
      <c r="E707"/>
      <c r="F707"/>
      <c r="G707"/>
      <c r="H707"/>
      <c r="I707"/>
      <c r="J707"/>
      <c r="K707"/>
    </row>
    <row r="708" spans="1:11" x14ac:dyDescent="0.2">
      <c r="A708"/>
      <c r="B708"/>
      <c r="C708"/>
      <c r="D708"/>
      <c r="E708"/>
      <c r="F708"/>
      <c r="G708"/>
      <c r="H708"/>
      <c r="I708"/>
      <c r="J708"/>
      <c r="K708"/>
    </row>
    <row r="709" spans="1:11" x14ac:dyDescent="0.2">
      <c r="A709"/>
      <c r="B709"/>
      <c r="C709"/>
      <c r="D709"/>
      <c r="E709"/>
      <c r="F709"/>
      <c r="G709"/>
      <c r="H709"/>
      <c r="I709"/>
      <c r="J709"/>
      <c r="K709"/>
    </row>
    <row r="710" spans="1:11" x14ac:dyDescent="0.2">
      <c r="A710"/>
      <c r="B710"/>
      <c r="C710"/>
      <c r="D710"/>
      <c r="E710"/>
      <c r="F710"/>
      <c r="G710"/>
      <c r="H710"/>
      <c r="I710"/>
      <c r="J710"/>
      <c r="K710"/>
    </row>
    <row r="711" spans="1:11" x14ac:dyDescent="0.2">
      <c r="A711"/>
      <c r="B711"/>
      <c r="C711"/>
      <c r="D711"/>
      <c r="E711"/>
      <c r="F711"/>
      <c r="G711"/>
      <c r="H711"/>
      <c r="I711"/>
      <c r="J711"/>
      <c r="K711"/>
    </row>
    <row r="712" spans="1:11" x14ac:dyDescent="0.2">
      <c r="A712"/>
      <c r="B712"/>
      <c r="C712"/>
      <c r="D712"/>
      <c r="E712"/>
      <c r="F712"/>
      <c r="G712"/>
      <c r="H712"/>
      <c r="I712"/>
      <c r="J712"/>
      <c r="K712"/>
    </row>
    <row r="713" spans="1:11" x14ac:dyDescent="0.2">
      <c r="A713"/>
      <c r="B713"/>
      <c r="C713"/>
      <c r="D713"/>
      <c r="E713"/>
      <c r="F713"/>
      <c r="G713"/>
      <c r="H713"/>
      <c r="I713"/>
      <c r="J713"/>
      <c r="K713"/>
    </row>
    <row r="714" spans="1:11" x14ac:dyDescent="0.2">
      <c r="A714"/>
      <c r="B714"/>
      <c r="C714"/>
      <c r="D714"/>
      <c r="E714"/>
      <c r="F714"/>
      <c r="G714"/>
      <c r="H714"/>
      <c r="I714"/>
      <c r="J714"/>
      <c r="K714"/>
    </row>
    <row r="715" spans="1:11" x14ac:dyDescent="0.2">
      <c r="A715"/>
      <c r="B715"/>
      <c r="C715"/>
      <c r="D715"/>
      <c r="E715"/>
      <c r="F715"/>
      <c r="G715"/>
      <c r="H715"/>
      <c r="I715"/>
      <c r="J715"/>
      <c r="K715"/>
    </row>
    <row r="716" spans="1:11" x14ac:dyDescent="0.2">
      <c r="A716"/>
      <c r="B716"/>
      <c r="C716"/>
      <c r="D716"/>
      <c r="E716"/>
      <c r="F716"/>
      <c r="G716"/>
      <c r="H716"/>
      <c r="I716"/>
      <c r="J716"/>
      <c r="K716"/>
    </row>
    <row r="717" spans="1:11" x14ac:dyDescent="0.2">
      <c r="A717"/>
      <c r="B717"/>
      <c r="C717"/>
      <c r="D717"/>
      <c r="E717"/>
      <c r="F717"/>
      <c r="G717"/>
      <c r="H717"/>
      <c r="I717"/>
      <c r="J717"/>
      <c r="K717"/>
    </row>
    <row r="718" spans="1:11" x14ac:dyDescent="0.2">
      <c r="A718"/>
      <c r="B718"/>
      <c r="C718"/>
      <c r="D718"/>
      <c r="E718"/>
      <c r="F718"/>
      <c r="G718"/>
      <c r="H718"/>
      <c r="I718"/>
      <c r="J718"/>
      <c r="K718"/>
    </row>
    <row r="719" spans="1:11" x14ac:dyDescent="0.2">
      <c r="A719"/>
      <c r="B719"/>
      <c r="C719"/>
      <c r="D719"/>
      <c r="E719"/>
      <c r="F719"/>
      <c r="G719"/>
      <c r="H719"/>
      <c r="I719"/>
      <c r="J719"/>
      <c r="K719"/>
    </row>
    <row r="720" spans="1:11" x14ac:dyDescent="0.2">
      <c r="A720"/>
      <c r="B720"/>
      <c r="C720"/>
      <c r="D720"/>
      <c r="E720"/>
      <c r="F720"/>
      <c r="G720"/>
      <c r="H720"/>
      <c r="I720"/>
      <c r="J720"/>
      <c r="K720"/>
    </row>
    <row r="721" spans="1:11" x14ac:dyDescent="0.2">
      <c r="A721"/>
      <c r="B721"/>
      <c r="C721"/>
      <c r="D721"/>
      <c r="E721"/>
      <c r="F721"/>
      <c r="G721"/>
      <c r="H721"/>
      <c r="I721"/>
      <c r="J721"/>
      <c r="K721"/>
    </row>
    <row r="722" spans="1:11" x14ac:dyDescent="0.2">
      <c r="A722"/>
      <c r="B722"/>
      <c r="C722"/>
      <c r="D722"/>
      <c r="E722"/>
      <c r="F722"/>
      <c r="G722"/>
      <c r="H722"/>
      <c r="I722"/>
      <c r="J722"/>
      <c r="K722"/>
    </row>
    <row r="723" spans="1:11" x14ac:dyDescent="0.2">
      <c r="A723"/>
      <c r="B723"/>
      <c r="C723"/>
      <c r="D723"/>
      <c r="E723"/>
      <c r="F723"/>
      <c r="G723"/>
      <c r="H723"/>
      <c r="I723"/>
      <c r="J723"/>
      <c r="K723"/>
    </row>
    <row r="724" spans="1:11" x14ac:dyDescent="0.2">
      <c r="A724"/>
      <c r="B724"/>
      <c r="C724"/>
      <c r="D724"/>
      <c r="E724"/>
      <c r="F724"/>
      <c r="G724"/>
      <c r="H724"/>
      <c r="I724"/>
      <c r="J724"/>
      <c r="K724"/>
    </row>
    <row r="725" spans="1:11" x14ac:dyDescent="0.2">
      <c r="A725"/>
      <c r="B725"/>
      <c r="C725"/>
      <c r="D725"/>
      <c r="E725"/>
      <c r="F725"/>
      <c r="G725"/>
      <c r="H725"/>
      <c r="I725"/>
      <c r="J725"/>
      <c r="K725"/>
    </row>
    <row r="726" spans="1:11" x14ac:dyDescent="0.2">
      <c r="A726"/>
      <c r="B726"/>
      <c r="C726"/>
      <c r="D726"/>
      <c r="E726"/>
      <c r="F726"/>
      <c r="G726"/>
      <c r="H726"/>
      <c r="I726"/>
      <c r="J726"/>
      <c r="K726"/>
    </row>
    <row r="727" spans="1:11" x14ac:dyDescent="0.2">
      <c r="A727"/>
      <c r="B727"/>
      <c r="C727"/>
      <c r="D727"/>
      <c r="E727"/>
      <c r="F727"/>
      <c r="G727"/>
      <c r="H727"/>
      <c r="I727"/>
      <c r="J727"/>
      <c r="K727"/>
    </row>
    <row r="728" spans="1:11" x14ac:dyDescent="0.2">
      <c r="A728"/>
      <c r="B728"/>
      <c r="C728"/>
      <c r="D728"/>
      <c r="E728"/>
      <c r="F728"/>
      <c r="G728"/>
      <c r="H728"/>
      <c r="I728"/>
      <c r="J728"/>
      <c r="K728"/>
    </row>
    <row r="729" spans="1:11" x14ac:dyDescent="0.2">
      <c r="A729"/>
      <c r="B729"/>
      <c r="C729"/>
      <c r="D729"/>
      <c r="E729"/>
      <c r="F729"/>
      <c r="G729"/>
      <c r="H729"/>
      <c r="I729"/>
      <c r="J729"/>
      <c r="K729"/>
    </row>
    <row r="730" spans="1:11" x14ac:dyDescent="0.2">
      <c r="A730"/>
      <c r="B730"/>
      <c r="C730"/>
      <c r="D730"/>
      <c r="E730"/>
      <c r="F730"/>
      <c r="G730"/>
      <c r="H730"/>
      <c r="I730"/>
      <c r="J730"/>
      <c r="K730"/>
    </row>
    <row r="731" spans="1:11" x14ac:dyDescent="0.2">
      <c r="A731"/>
      <c r="B731"/>
      <c r="C731"/>
      <c r="D731"/>
      <c r="E731"/>
      <c r="F731"/>
      <c r="G731"/>
      <c r="H731"/>
      <c r="I731"/>
      <c r="J731"/>
      <c r="K731"/>
    </row>
    <row r="732" spans="1:11" x14ac:dyDescent="0.2">
      <c r="A732"/>
      <c r="B732"/>
      <c r="C732"/>
      <c r="D732"/>
      <c r="E732"/>
      <c r="F732"/>
      <c r="G732"/>
      <c r="H732"/>
      <c r="I732"/>
      <c r="J732"/>
      <c r="K732"/>
    </row>
    <row r="733" spans="1:11" x14ac:dyDescent="0.2">
      <c r="A733"/>
      <c r="B733"/>
      <c r="C733"/>
      <c r="D733"/>
      <c r="E733"/>
      <c r="F733"/>
      <c r="G733"/>
      <c r="H733"/>
      <c r="I733"/>
      <c r="J733"/>
      <c r="K733"/>
    </row>
    <row r="734" spans="1:11" x14ac:dyDescent="0.2">
      <c r="A734"/>
      <c r="B734"/>
      <c r="C734"/>
      <c r="D734"/>
      <c r="E734"/>
      <c r="F734"/>
      <c r="G734"/>
      <c r="H734"/>
      <c r="I734"/>
      <c r="J734"/>
      <c r="K734"/>
    </row>
    <row r="735" spans="1:11" x14ac:dyDescent="0.2">
      <c r="A735"/>
      <c r="B735"/>
      <c r="C735"/>
      <c r="D735"/>
      <c r="E735"/>
      <c r="F735"/>
      <c r="G735"/>
      <c r="H735"/>
      <c r="I735"/>
      <c r="J735"/>
      <c r="K735"/>
    </row>
    <row r="736" spans="1:11" x14ac:dyDescent="0.2">
      <c r="A736"/>
      <c r="B736"/>
      <c r="C736"/>
      <c r="D736"/>
      <c r="E736"/>
      <c r="F736"/>
      <c r="G736"/>
      <c r="H736"/>
      <c r="I736"/>
      <c r="J736"/>
      <c r="K736"/>
    </row>
    <row r="737" spans="1:11" x14ac:dyDescent="0.2">
      <c r="A737"/>
      <c r="B737"/>
      <c r="C737"/>
      <c r="D737"/>
      <c r="E737"/>
      <c r="F737"/>
      <c r="G737"/>
      <c r="H737"/>
      <c r="I737"/>
      <c r="J737"/>
      <c r="K737"/>
    </row>
    <row r="738" spans="1:11" x14ac:dyDescent="0.2">
      <c r="A738"/>
      <c r="B738"/>
      <c r="C738"/>
      <c r="D738"/>
      <c r="E738"/>
      <c r="F738"/>
      <c r="G738"/>
      <c r="H738"/>
      <c r="I738"/>
      <c r="J738"/>
      <c r="K738"/>
    </row>
    <row r="739" spans="1:11" x14ac:dyDescent="0.2">
      <c r="A739"/>
      <c r="B739"/>
      <c r="C739"/>
      <c r="D739"/>
      <c r="E739"/>
      <c r="F739"/>
      <c r="G739"/>
      <c r="H739"/>
      <c r="I739"/>
      <c r="J739"/>
      <c r="K739"/>
    </row>
    <row r="740" spans="1:11" x14ac:dyDescent="0.2">
      <c r="A740"/>
      <c r="B740"/>
      <c r="C740"/>
      <c r="D740"/>
      <c r="E740"/>
      <c r="F740"/>
      <c r="G740"/>
      <c r="H740"/>
      <c r="I740"/>
      <c r="J740"/>
      <c r="K740"/>
    </row>
    <row r="741" spans="1:11" x14ac:dyDescent="0.2">
      <c r="A741"/>
      <c r="B741"/>
      <c r="C741"/>
      <c r="D741"/>
      <c r="E741"/>
      <c r="F741"/>
      <c r="G741"/>
      <c r="H741"/>
      <c r="I741"/>
      <c r="J741"/>
      <c r="K741"/>
    </row>
    <row r="742" spans="1:11" x14ac:dyDescent="0.2">
      <c r="A742"/>
      <c r="B742"/>
      <c r="C742"/>
      <c r="D742"/>
      <c r="E742"/>
      <c r="F742"/>
      <c r="G742"/>
      <c r="H742"/>
      <c r="I742"/>
      <c r="J742"/>
      <c r="K742"/>
    </row>
    <row r="743" spans="1:11" x14ac:dyDescent="0.2">
      <c r="A743"/>
      <c r="B743"/>
      <c r="C743"/>
      <c r="D743"/>
      <c r="E743"/>
      <c r="F743"/>
      <c r="G743"/>
      <c r="H743"/>
      <c r="I743"/>
      <c r="J743"/>
      <c r="K743"/>
    </row>
    <row r="744" spans="1:11" x14ac:dyDescent="0.2">
      <c r="A744"/>
      <c r="B744"/>
      <c r="C744"/>
      <c r="D744"/>
      <c r="E744"/>
      <c r="F744"/>
      <c r="G744"/>
      <c r="H744"/>
      <c r="I744"/>
      <c r="J744"/>
      <c r="K744"/>
    </row>
    <row r="745" spans="1:11" x14ac:dyDescent="0.2">
      <c r="A745"/>
      <c r="B745"/>
      <c r="C745"/>
      <c r="D745"/>
      <c r="E745"/>
      <c r="F745"/>
      <c r="G745"/>
      <c r="H745"/>
      <c r="I745"/>
      <c r="J745"/>
      <c r="K745"/>
    </row>
    <row r="746" spans="1:11" x14ac:dyDescent="0.2">
      <c r="A746"/>
      <c r="B746"/>
      <c r="C746"/>
      <c r="D746"/>
      <c r="E746"/>
      <c r="F746"/>
      <c r="G746"/>
      <c r="H746"/>
      <c r="I746"/>
      <c r="J746"/>
      <c r="K746"/>
    </row>
    <row r="747" spans="1:11" x14ac:dyDescent="0.2">
      <c r="A747"/>
      <c r="B747"/>
      <c r="C747"/>
      <c r="D747"/>
      <c r="E747"/>
      <c r="F747"/>
      <c r="G747"/>
      <c r="H747"/>
      <c r="I747"/>
      <c r="J747"/>
      <c r="K747"/>
    </row>
    <row r="748" spans="1:11" x14ac:dyDescent="0.2">
      <c r="A748"/>
      <c r="B748"/>
      <c r="C748"/>
      <c r="D748"/>
      <c r="E748"/>
      <c r="F748"/>
      <c r="G748"/>
      <c r="H748"/>
      <c r="I748"/>
      <c r="J748"/>
      <c r="K748"/>
    </row>
    <row r="749" spans="1:11" x14ac:dyDescent="0.2">
      <c r="A749"/>
      <c r="B749"/>
      <c r="C749"/>
      <c r="D749"/>
      <c r="E749"/>
      <c r="F749"/>
      <c r="G749"/>
      <c r="H749"/>
      <c r="I749"/>
      <c r="J749"/>
      <c r="K749"/>
    </row>
    <row r="750" spans="1:11" x14ac:dyDescent="0.2">
      <c r="A750"/>
      <c r="B750"/>
      <c r="C750"/>
      <c r="D750"/>
      <c r="E750"/>
      <c r="F750"/>
      <c r="G750"/>
      <c r="H750"/>
      <c r="I750"/>
      <c r="J750"/>
      <c r="K750"/>
    </row>
    <row r="751" spans="1:11" x14ac:dyDescent="0.2">
      <c r="A751"/>
      <c r="B751"/>
      <c r="C751"/>
      <c r="D751"/>
      <c r="E751"/>
      <c r="F751"/>
      <c r="G751"/>
      <c r="H751"/>
      <c r="I751"/>
      <c r="J751"/>
      <c r="K751"/>
    </row>
    <row r="752" spans="1:11" x14ac:dyDescent="0.2">
      <c r="A752"/>
      <c r="B752"/>
      <c r="C752"/>
      <c r="D752"/>
      <c r="E752"/>
      <c r="F752"/>
      <c r="G752"/>
      <c r="H752"/>
      <c r="I752"/>
      <c r="J752"/>
      <c r="K752"/>
    </row>
    <row r="753" spans="1:11" x14ac:dyDescent="0.2">
      <c r="A753"/>
      <c r="B753"/>
      <c r="C753"/>
      <c r="D753"/>
      <c r="E753"/>
      <c r="F753"/>
      <c r="G753"/>
      <c r="H753"/>
      <c r="I753"/>
      <c r="J753"/>
      <c r="K753"/>
    </row>
    <row r="754" spans="1:11" x14ac:dyDescent="0.2">
      <c r="A754"/>
      <c r="B754"/>
      <c r="C754"/>
      <c r="D754"/>
      <c r="E754"/>
      <c r="F754"/>
      <c r="G754"/>
      <c r="H754"/>
      <c r="I754"/>
      <c r="J754"/>
      <c r="K754"/>
    </row>
    <row r="755" spans="1:11" x14ac:dyDescent="0.2">
      <c r="A755"/>
      <c r="B755"/>
      <c r="C755"/>
      <c r="D755"/>
      <c r="E755"/>
      <c r="F755"/>
      <c r="G755"/>
      <c r="H755"/>
      <c r="I755"/>
      <c r="J755"/>
      <c r="K755"/>
    </row>
    <row r="756" spans="1:11" x14ac:dyDescent="0.2">
      <c r="A756"/>
      <c r="B756"/>
      <c r="C756"/>
      <c r="D756"/>
      <c r="E756"/>
      <c r="F756"/>
      <c r="G756"/>
      <c r="H756"/>
      <c r="I756"/>
      <c r="J756"/>
      <c r="K756"/>
    </row>
    <row r="757" spans="1:11" x14ac:dyDescent="0.2">
      <c r="A757"/>
      <c r="B757"/>
      <c r="C757"/>
      <c r="D757"/>
      <c r="E757"/>
      <c r="F757"/>
      <c r="G757"/>
      <c r="H757"/>
      <c r="I757"/>
      <c r="J757"/>
      <c r="K757"/>
    </row>
    <row r="758" spans="1:11" x14ac:dyDescent="0.2">
      <c r="A758"/>
      <c r="B758"/>
      <c r="C758"/>
      <c r="D758"/>
      <c r="E758"/>
      <c r="F758"/>
      <c r="G758"/>
      <c r="H758"/>
      <c r="I758"/>
      <c r="J758"/>
      <c r="K758"/>
    </row>
    <row r="759" spans="1:11" x14ac:dyDescent="0.2">
      <c r="A759"/>
      <c r="B759"/>
      <c r="C759"/>
      <c r="D759"/>
      <c r="E759"/>
      <c r="F759"/>
      <c r="G759"/>
      <c r="H759"/>
      <c r="I759"/>
      <c r="J759"/>
      <c r="K759"/>
    </row>
    <row r="760" spans="1:11" x14ac:dyDescent="0.2">
      <c r="A760"/>
      <c r="B760"/>
      <c r="C760"/>
      <c r="D760"/>
      <c r="E760"/>
      <c r="F760"/>
      <c r="G760"/>
      <c r="H760"/>
      <c r="I760"/>
      <c r="J760"/>
      <c r="K760"/>
    </row>
    <row r="761" spans="1:11" x14ac:dyDescent="0.2">
      <c r="A761"/>
      <c r="B761"/>
      <c r="C761"/>
      <c r="D761"/>
      <c r="E761"/>
      <c r="F761"/>
      <c r="G761"/>
      <c r="H761"/>
      <c r="I761"/>
      <c r="J761"/>
      <c r="K761"/>
    </row>
    <row r="762" spans="1:11" x14ac:dyDescent="0.2">
      <c r="A762"/>
      <c r="B762"/>
      <c r="C762"/>
      <c r="D762"/>
      <c r="E762"/>
      <c r="F762"/>
      <c r="G762"/>
      <c r="H762"/>
      <c r="I762"/>
      <c r="J762"/>
      <c r="K762"/>
    </row>
    <row r="763" spans="1:11" x14ac:dyDescent="0.2">
      <c r="A763"/>
      <c r="B763"/>
      <c r="C763"/>
      <c r="D763"/>
      <c r="E763"/>
      <c r="F763"/>
      <c r="G763"/>
      <c r="H763"/>
      <c r="I763"/>
      <c r="J763"/>
      <c r="K763"/>
    </row>
    <row r="764" spans="1:11" x14ac:dyDescent="0.2">
      <c r="A764"/>
      <c r="B764"/>
      <c r="C764"/>
      <c r="D764"/>
      <c r="E764"/>
      <c r="F764"/>
      <c r="G764"/>
      <c r="H764"/>
      <c r="I764"/>
      <c r="J764"/>
      <c r="K764"/>
    </row>
    <row r="765" spans="1:11" x14ac:dyDescent="0.2">
      <c r="A765"/>
      <c r="B765"/>
      <c r="C765"/>
      <c r="D765"/>
      <c r="E765"/>
      <c r="F765"/>
      <c r="G765"/>
      <c r="H765"/>
      <c r="I765"/>
      <c r="J765"/>
      <c r="K765"/>
    </row>
    <row r="766" spans="1:11" x14ac:dyDescent="0.2">
      <c r="A766"/>
      <c r="B766"/>
      <c r="C766"/>
      <c r="D766"/>
      <c r="E766"/>
      <c r="F766"/>
      <c r="G766"/>
      <c r="H766"/>
      <c r="I766"/>
      <c r="J766"/>
      <c r="K766"/>
    </row>
    <row r="767" spans="1:11" x14ac:dyDescent="0.2">
      <c r="A767"/>
      <c r="B767"/>
      <c r="C767"/>
      <c r="D767"/>
      <c r="E767"/>
      <c r="F767"/>
      <c r="G767"/>
      <c r="H767"/>
      <c r="I767"/>
      <c r="J767"/>
      <c r="K767"/>
    </row>
    <row r="768" spans="1:11" x14ac:dyDescent="0.2">
      <c r="A768"/>
      <c r="B768"/>
      <c r="C768"/>
      <c r="D768"/>
      <c r="E768"/>
      <c r="F768"/>
      <c r="G768"/>
      <c r="H768"/>
      <c r="I768"/>
      <c r="J768"/>
      <c r="K768"/>
    </row>
    <row r="769" spans="1:11" x14ac:dyDescent="0.2">
      <c r="A769"/>
      <c r="B769"/>
      <c r="C769"/>
      <c r="D769"/>
      <c r="E769"/>
      <c r="F769"/>
      <c r="G769"/>
      <c r="H769"/>
      <c r="I769"/>
      <c r="J769"/>
      <c r="K769"/>
    </row>
    <row r="770" spans="1:11" x14ac:dyDescent="0.2">
      <c r="A770"/>
      <c r="B770"/>
      <c r="C770"/>
      <c r="D770"/>
      <c r="E770"/>
      <c r="F770"/>
      <c r="G770"/>
      <c r="H770"/>
      <c r="I770"/>
      <c r="J770"/>
      <c r="K770"/>
    </row>
    <row r="771" spans="1:11" x14ac:dyDescent="0.2">
      <c r="A771"/>
      <c r="B771"/>
      <c r="C771"/>
      <c r="D771"/>
      <c r="E771"/>
      <c r="F771"/>
      <c r="G771"/>
      <c r="H771"/>
      <c r="I771"/>
      <c r="J771"/>
      <c r="K771"/>
    </row>
    <row r="772" spans="1:11" x14ac:dyDescent="0.2">
      <c r="A772"/>
      <c r="B772"/>
      <c r="C772"/>
      <c r="D772"/>
      <c r="E772"/>
      <c r="F772"/>
      <c r="G772"/>
      <c r="H772"/>
      <c r="I772"/>
      <c r="J772"/>
      <c r="K772"/>
    </row>
    <row r="773" spans="1:11" x14ac:dyDescent="0.2">
      <c r="A773"/>
      <c r="B773"/>
      <c r="C773"/>
      <c r="D773"/>
      <c r="E773"/>
      <c r="F773"/>
      <c r="G773"/>
      <c r="H773"/>
      <c r="I773"/>
      <c r="J773"/>
      <c r="K773"/>
    </row>
    <row r="774" spans="1:11" x14ac:dyDescent="0.2">
      <c r="A774"/>
      <c r="B774"/>
      <c r="C774"/>
      <c r="D774"/>
      <c r="E774"/>
      <c r="F774"/>
      <c r="G774"/>
      <c r="H774"/>
      <c r="I774"/>
      <c r="J774"/>
      <c r="K774"/>
    </row>
    <row r="775" spans="1:11" x14ac:dyDescent="0.2">
      <c r="A775"/>
      <c r="B775"/>
      <c r="C775"/>
      <c r="D775"/>
      <c r="E775"/>
      <c r="F775"/>
      <c r="G775"/>
      <c r="H775"/>
      <c r="I775"/>
      <c r="J775"/>
      <c r="K775"/>
    </row>
    <row r="776" spans="1:11" x14ac:dyDescent="0.2">
      <c r="A776"/>
      <c r="B776"/>
      <c r="C776"/>
      <c r="D776"/>
      <c r="E776"/>
      <c r="F776"/>
      <c r="G776"/>
      <c r="H776"/>
      <c r="I776"/>
      <c r="J776"/>
      <c r="K776"/>
    </row>
    <row r="777" spans="1:11" x14ac:dyDescent="0.2">
      <c r="A777"/>
      <c r="B777"/>
      <c r="C777"/>
      <c r="D777"/>
      <c r="E777"/>
      <c r="F777"/>
      <c r="G777"/>
      <c r="H777"/>
      <c r="I777"/>
      <c r="J777"/>
      <c r="K777"/>
    </row>
    <row r="778" spans="1:11" x14ac:dyDescent="0.2">
      <c r="A778"/>
      <c r="B778"/>
      <c r="C778"/>
      <c r="D778"/>
      <c r="E778"/>
      <c r="F778"/>
      <c r="G778"/>
      <c r="H778"/>
      <c r="I778"/>
      <c r="J778"/>
      <c r="K778"/>
    </row>
    <row r="779" spans="1:11" x14ac:dyDescent="0.2">
      <c r="A779"/>
      <c r="B779"/>
      <c r="C779"/>
      <c r="D779"/>
      <c r="E779"/>
      <c r="F779"/>
      <c r="G779"/>
      <c r="H779"/>
      <c r="I779"/>
      <c r="J779"/>
      <c r="K779"/>
    </row>
    <row r="780" spans="1:11" x14ac:dyDescent="0.2">
      <c r="A780"/>
      <c r="B780"/>
      <c r="C780"/>
      <c r="D780"/>
      <c r="E780"/>
      <c r="F780"/>
      <c r="G780"/>
      <c r="H780"/>
      <c r="I780"/>
      <c r="J780"/>
      <c r="K780"/>
    </row>
    <row r="781" spans="1:11" x14ac:dyDescent="0.2">
      <c r="A781"/>
      <c r="B781"/>
      <c r="C781"/>
      <c r="D781"/>
      <c r="E781"/>
      <c r="F781"/>
      <c r="G781"/>
      <c r="H781"/>
      <c r="I781"/>
      <c r="J781"/>
      <c r="K781"/>
    </row>
    <row r="782" spans="1:11" x14ac:dyDescent="0.2">
      <c r="A782"/>
      <c r="B782"/>
      <c r="C782"/>
      <c r="D782"/>
      <c r="E782"/>
      <c r="F782"/>
      <c r="G782"/>
      <c r="H782"/>
      <c r="I782"/>
      <c r="J782"/>
      <c r="K782"/>
    </row>
    <row r="783" spans="1:11" x14ac:dyDescent="0.2">
      <c r="A783"/>
      <c r="B783"/>
      <c r="C783"/>
      <c r="D783"/>
      <c r="E783"/>
      <c r="F783"/>
      <c r="G783"/>
      <c r="H783"/>
      <c r="I783"/>
      <c r="J783"/>
      <c r="K783"/>
    </row>
    <row r="784" spans="1:11" x14ac:dyDescent="0.2">
      <c r="A784"/>
      <c r="B784"/>
      <c r="C784"/>
      <c r="D784"/>
      <c r="E784"/>
      <c r="F784"/>
      <c r="G784"/>
      <c r="H784"/>
      <c r="I784"/>
      <c r="J784"/>
      <c r="K784"/>
    </row>
    <row r="785" spans="1:11" x14ac:dyDescent="0.2">
      <c r="A785"/>
      <c r="B785"/>
      <c r="C785"/>
      <c r="D785"/>
      <c r="E785"/>
      <c r="F785"/>
      <c r="G785"/>
      <c r="H785"/>
      <c r="I785"/>
      <c r="J785"/>
      <c r="K785"/>
    </row>
    <row r="786" spans="1:11" x14ac:dyDescent="0.2">
      <c r="A786"/>
      <c r="B786"/>
      <c r="C786"/>
      <c r="D786"/>
      <c r="E786"/>
      <c r="F786"/>
      <c r="G786"/>
      <c r="H786"/>
      <c r="I786"/>
      <c r="J786"/>
      <c r="K786"/>
    </row>
    <row r="787" spans="1:11" x14ac:dyDescent="0.2">
      <c r="A787"/>
      <c r="B787"/>
      <c r="C787"/>
      <c r="D787"/>
      <c r="E787"/>
      <c r="F787"/>
      <c r="G787"/>
      <c r="H787"/>
      <c r="I787"/>
      <c r="J787"/>
      <c r="K787"/>
    </row>
    <row r="788" spans="1:11" x14ac:dyDescent="0.2">
      <c r="A788"/>
      <c r="B788"/>
      <c r="C788"/>
      <c r="D788"/>
      <c r="E788"/>
      <c r="F788"/>
      <c r="G788"/>
      <c r="H788"/>
      <c r="I788"/>
      <c r="J788"/>
      <c r="K788"/>
    </row>
    <row r="789" spans="1:11" x14ac:dyDescent="0.2">
      <c r="A789"/>
      <c r="B789"/>
      <c r="C789"/>
      <c r="D789"/>
      <c r="E789"/>
      <c r="F789"/>
      <c r="G789"/>
      <c r="H789"/>
      <c r="I789"/>
      <c r="J789"/>
      <c r="K789"/>
    </row>
    <row r="790" spans="1:11" x14ac:dyDescent="0.2">
      <c r="A790"/>
      <c r="B790"/>
      <c r="C790"/>
      <c r="D790"/>
      <c r="E790"/>
      <c r="F790"/>
      <c r="G790"/>
      <c r="H790"/>
      <c r="I790"/>
      <c r="J790"/>
      <c r="K790"/>
    </row>
    <row r="791" spans="1:11" x14ac:dyDescent="0.2">
      <c r="A791"/>
      <c r="B791"/>
      <c r="C791"/>
      <c r="D791"/>
      <c r="E791"/>
      <c r="F791"/>
      <c r="G791"/>
      <c r="H791"/>
      <c r="I791"/>
      <c r="J791"/>
      <c r="K791"/>
    </row>
    <row r="792" spans="1:11" x14ac:dyDescent="0.2">
      <c r="A792"/>
      <c r="B792"/>
      <c r="C792"/>
      <c r="D792"/>
      <c r="E792"/>
      <c r="F792"/>
      <c r="G792"/>
      <c r="H792"/>
      <c r="I792"/>
      <c r="J792"/>
      <c r="K792"/>
    </row>
    <row r="793" spans="1:11" x14ac:dyDescent="0.2">
      <c r="A793"/>
      <c r="B793"/>
      <c r="C793"/>
      <c r="D793"/>
      <c r="E793"/>
      <c r="F793"/>
      <c r="G793"/>
      <c r="H793"/>
      <c r="I793"/>
      <c r="J793"/>
      <c r="K793"/>
    </row>
    <row r="794" spans="1:11" x14ac:dyDescent="0.2">
      <c r="A794"/>
      <c r="B794"/>
      <c r="C794"/>
      <c r="D794"/>
      <c r="E794"/>
      <c r="F794"/>
      <c r="G794"/>
      <c r="H794"/>
      <c r="I794"/>
      <c r="J794"/>
      <c r="K794"/>
    </row>
    <row r="795" spans="1:11" x14ac:dyDescent="0.2">
      <c r="A795"/>
      <c r="B795"/>
      <c r="C795"/>
      <c r="D795"/>
      <c r="E795"/>
      <c r="F795"/>
      <c r="G795"/>
      <c r="H795"/>
      <c r="I795"/>
      <c r="J795"/>
      <c r="K795"/>
    </row>
    <row r="796" spans="1:11" x14ac:dyDescent="0.2">
      <c r="A796"/>
      <c r="B796"/>
      <c r="C796"/>
      <c r="D796"/>
      <c r="E796"/>
      <c r="F796"/>
      <c r="G796"/>
      <c r="H796"/>
      <c r="I796"/>
      <c r="J796"/>
      <c r="K796"/>
    </row>
    <row r="797" spans="1:11" x14ac:dyDescent="0.2">
      <c r="A797"/>
      <c r="B797"/>
      <c r="C797"/>
      <c r="D797"/>
      <c r="E797"/>
      <c r="F797"/>
      <c r="G797"/>
      <c r="H797"/>
      <c r="I797"/>
      <c r="J797"/>
      <c r="K797"/>
    </row>
    <row r="798" spans="1:11" x14ac:dyDescent="0.2">
      <c r="A798"/>
      <c r="B798"/>
      <c r="C798"/>
      <c r="D798"/>
      <c r="E798"/>
      <c r="F798"/>
      <c r="G798"/>
      <c r="H798"/>
      <c r="I798"/>
      <c r="J798"/>
      <c r="K798"/>
    </row>
    <row r="799" spans="1:11" x14ac:dyDescent="0.2">
      <c r="A799"/>
      <c r="B799"/>
      <c r="C799"/>
      <c r="D799"/>
      <c r="E799"/>
      <c r="F799"/>
      <c r="G799"/>
      <c r="H799"/>
      <c r="I799"/>
      <c r="J799"/>
      <c r="K799"/>
    </row>
    <row r="800" spans="1:11" x14ac:dyDescent="0.2">
      <c r="A800"/>
      <c r="B800"/>
      <c r="C800"/>
      <c r="D800"/>
      <c r="E800"/>
      <c r="F800"/>
      <c r="G800"/>
      <c r="H800"/>
      <c r="I800"/>
      <c r="J800"/>
      <c r="K800"/>
    </row>
    <row r="801" spans="1:11" x14ac:dyDescent="0.2">
      <c r="A801"/>
      <c r="B801"/>
      <c r="C801"/>
      <c r="D801"/>
      <c r="E801"/>
      <c r="F801"/>
      <c r="G801"/>
      <c r="H801"/>
      <c r="I801"/>
      <c r="J801"/>
      <c r="K801"/>
    </row>
    <row r="802" spans="1:11" x14ac:dyDescent="0.2">
      <c r="A802"/>
      <c r="B802"/>
      <c r="C802"/>
      <c r="D802"/>
      <c r="E802"/>
      <c r="F802"/>
      <c r="G802"/>
      <c r="H802"/>
      <c r="I802"/>
      <c r="J802"/>
      <c r="K802"/>
    </row>
    <row r="803" spans="1:11" x14ac:dyDescent="0.2">
      <c r="A803"/>
      <c r="B803"/>
      <c r="C803"/>
      <c r="D803"/>
      <c r="E803"/>
      <c r="F803"/>
      <c r="G803"/>
      <c r="H803"/>
      <c r="I803"/>
      <c r="J803"/>
      <c r="K803"/>
    </row>
    <row r="804" spans="1:11" x14ac:dyDescent="0.2">
      <c r="A804"/>
      <c r="B804"/>
      <c r="C804"/>
      <c r="D804"/>
      <c r="E804"/>
      <c r="F804"/>
      <c r="G804"/>
      <c r="H804"/>
      <c r="I804"/>
      <c r="J804"/>
      <c r="K804"/>
    </row>
    <row r="805" spans="1:11" x14ac:dyDescent="0.2">
      <c r="A805"/>
      <c r="B805"/>
      <c r="C805"/>
      <c r="D805"/>
      <c r="E805"/>
      <c r="F805"/>
      <c r="G805"/>
      <c r="H805"/>
      <c r="I805"/>
      <c r="J805"/>
      <c r="K805"/>
    </row>
    <row r="806" spans="1:11" x14ac:dyDescent="0.2">
      <c r="A806"/>
      <c r="B806"/>
      <c r="C806"/>
      <c r="D806"/>
      <c r="E806"/>
      <c r="F806"/>
      <c r="G806"/>
      <c r="H806"/>
      <c r="I806"/>
      <c r="J806"/>
      <c r="K806"/>
    </row>
    <row r="807" spans="1:11" x14ac:dyDescent="0.2">
      <c r="A807"/>
      <c r="B807"/>
      <c r="C807"/>
      <c r="D807"/>
      <c r="E807"/>
      <c r="F807"/>
      <c r="G807"/>
      <c r="H807"/>
      <c r="I807"/>
      <c r="J807"/>
      <c r="K807"/>
    </row>
    <row r="808" spans="1:11" x14ac:dyDescent="0.2">
      <c r="A808"/>
      <c r="B808"/>
      <c r="C808"/>
      <c r="D808"/>
      <c r="E808"/>
      <c r="F808"/>
      <c r="G808"/>
      <c r="H808"/>
      <c r="I808"/>
      <c r="J808"/>
      <c r="K808"/>
    </row>
    <row r="809" spans="1:11" x14ac:dyDescent="0.2">
      <c r="A809"/>
      <c r="B809"/>
      <c r="C809"/>
      <c r="D809"/>
      <c r="E809"/>
      <c r="F809"/>
      <c r="G809"/>
      <c r="H809"/>
      <c r="I809"/>
      <c r="J809"/>
      <c r="K809"/>
    </row>
    <row r="810" spans="1:11" x14ac:dyDescent="0.2">
      <c r="A810"/>
      <c r="B810"/>
      <c r="C810"/>
      <c r="D810"/>
      <c r="E810"/>
      <c r="F810"/>
      <c r="G810"/>
      <c r="H810"/>
      <c r="I810"/>
      <c r="J810"/>
      <c r="K810"/>
    </row>
    <row r="811" spans="1:11" x14ac:dyDescent="0.2">
      <c r="A811"/>
      <c r="B811"/>
      <c r="C811"/>
      <c r="D811"/>
      <c r="E811"/>
      <c r="F811"/>
      <c r="G811"/>
      <c r="H811"/>
      <c r="I811"/>
      <c r="J811"/>
      <c r="K811"/>
    </row>
    <row r="812" spans="1:11" x14ac:dyDescent="0.2">
      <c r="A812"/>
      <c r="B812"/>
      <c r="C812"/>
      <c r="D812"/>
      <c r="E812"/>
      <c r="F812"/>
      <c r="G812"/>
      <c r="H812"/>
      <c r="I812"/>
      <c r="J812"/>
      <c r="K812"/>
    </row>
    <row r="813" spans="1:11" x14ac:dyDescent="0.2">
      <c r="A813"/>
      <c r="B813"/>
      <c r="C813"/>
      <c r="D813"/>
      <c r="E813"/>
      <c r="F813"/>
      <c r="G813"/>
      <c r="H813"/>
      <c r="I813"/>
      <c r="J813"/>
      <c r="K813"/>
    </row>
    <row r="814" spans="1:11" x14ac:dyDescent="0.2">
      <c r="A814"/>
      <c r="B814"/>
      <c r="C814"/>
      <c r="D814"/>
      <c r="E814"/>
      <c r="F814"/>
      <c r="G814"/>
      <c r="H814"/>
      <c r="I814"/>
      <c r="J814"/>
      <c r="K814"/>
    </row>
    <row r="815" spans="1:11" x14ac:dyDescent="0.2">
      <c r="A815"/>
      <c r="B815"/>
      <c r="C815"/>
      <c r="D815"/>
      <c r="E815"/>
      <c r="F815"/>
      <c r="G815"/>
      <c r="H815"/>
      <c r="I815"/>
      <c r="J815"/>
      <c r="K815"/>
    </row>
    <row r="816" spans="1:11" x14ac:dyDescent="0.2">
      <c r="A816"/>
      <c r="B816"/>
      <c r="C816"/>
      <c r="D816"/>
      <c r="E816"/>
      <c r="F816"/>
      <c r="G816"/>
      <c r="H816"/>
      <c r="I816"/>
      <c r="J816"/>
      <c r="K816"/>
    </row>
    <row r="817" spans="1:11" x14ac:dyDescent="0.2">
      <c r="A817"/>
      <c r="B817"/>
      <c r="C817"/>
      <c r="D817"/>
      <c r="E817"/>
      <c r="F817"/>
      <c r="G817"/>
      <c r="H817"/>
      <c r="I817"/>
      <c r="J817"/>
      <c r="K817"/>
    </row>
    <row r="818" spans="1:11" x14ac:dyDescent="0.2">
      <c r="A818"/>
      <c r="B818"/>
      <c r="C818"/>
      <c r="D818"/>
      <c r="E818"/>
      <c r="F818"/>
      <c r="G818"/>
      <c r="H818"/>
      <c r="I818"/>
      <c r="J818"/>
      <c r="K818"/>
    </row>
    <row r="819" spans="1:11" x14ac:dyDescent="0.2">
      <c r="A819"/>
      <c r="B819"/>
      <c r="C819"/>
      <c r="D819"/>
      <c r="E819"/>
      <c r="F819"/>
      <c r="G819"/>
      <c r="H819"/>
      <c r="I819"/>
      <c r="J819"/>
      <c r="K819"/>
    </row>
    <row r="820" spans="1:11" x14ac:dyDescent="0.2">
      <c r="A820"/>
      <c r="B820"/>
      <c r="C820"/>
      <c r="D820"/>
      <c r="E820"/>
      <c r="F820"/>
      <c r="G820"/>
      <c r="H820"/>
      <c r="I820"/>
      <c r="J820"/>
      <c r="K820"/>
    </row>
    <row r="821" spans="1:11" x14ac:dyDescent="0.2">
      <c r="A821"/>
      <c r="B821"/>
      <c r="C821"/>
      <c r="D821"/>
      <c r="E821"/>
      <c r="F821"/>
      <c r="G821"/>
      <c r="H821"/>
      <c r="I821"/>
      <c r="J821"/>
      <c r="K821"/>
    </row>
    <row r="822" spans="1:11" x14ac:dyDescent="0.2">
      <c r="A822"/>
      <c r="B822"/>
      <c r="C822"/>
      <c r="D822"/>
      <c r="E822"/>
      <c r="F822"/>
      <c r="G822"/>
      <c r="H822"/>
      <c r="I822"/>
      <c r="J822"/>
      <c r="K822"/>
    </row>
    <row r="823" spans="1:11" x14ac:dyDescent="0.2">
      <c r="A823"/>
      <c r="B823"/>
      <c r="C823"/>
      <c r="D823"/>
      <c r="E823"/>
      <c r="F823"/>
      <c r="G823"/>
      <c r="H823"/>
      <c r="I823"/>
      <c r="J823"/>
      <c r="K823"/>
    </row>
    <row r="824" spans="1:11" x14ac:dyDescent="0.2">
      <c r="A824"/>
      <c r="B824"/>
      <c r="C824"/>
      <c r="D824"/>
      <c r="E824"/>
      <c r="F824"/>
      <c r="G824"/>
      <c r="H824"/>
      <c r="I824"/>
      <c r="J824"/>
      <c r="K824"/>
    </row>
    <row r="825" spans="1:11" x14ac:dyDescent="0.2">
      <c r="A825"/>
      <c r="B825"/>
      <c r="C825"/>
      <c r="D825"/>
      <c r="E825"/>
      <c r="F825"/>
      <c r="G825"/>
      <c r="H825"/>
      <c r="I825"/>
      <c r="J825"/>
      <c r="K825"/>
    </row>
    <row r="826" spans="1:11" x14ac:dyDescent="0.2">
      <c r="A826"/>
      <c r="B826"/>
      <c r="C826"/>
      <c r="D826"/>
      <c r="E826"/>
      <c r="F826"/>
      <c r="G826"/>
      <c r="H826"/>
      <c r="I826"/>
      <c r="J826"/>
      <c r="K826"/>
    </row>
    <row r="827" spans="1:11" x14ac:dyDescent="0.2">
      <c r="A827"/>
      <c r="B827"/>
      <c r="C827"/>
      <c r="D827"/>
      <c r="E827"/>
      <c r="F827"/>
      <c r="G827"/>
      <c r="H827"/>
      <c r="I827"/>
      <c r="J827"/>
      <c r="K827"/>
    </row>
    <row r="828" spans="1:11" x14ac:dyDescent="0.2">
      <c r="A828"/>
      <c r="B828"/>
      <c r="C828"/>
      <c r="D828"/>
      <c r="E828"/>
      <c r="F828"/>
      <c r="G828"/>
      <c r="H828"/>
      <c r="I828"/>
      <c r="J828"/>
      <c r="K828"/>
    </row>
    <row r="829" spans="1:11" x14ac:dyDescent="0.2">
      <c r="A829"/>
      <c r="B829"/>
      <c r="C829"/>
      <c r="D829"/>
      <c r="E829"/>
      <c r="F829"/>
      <c r="G829"/>
      <c r="H829"/>
      <c r="I829"/>
      <c r="J829"/>
      <c r="K829"/>
    </row>
    <row r="830" spans="1:11" x14ac:dyDescent="0.2">
      <c r="A830"/>
      <c r="B830"/>
      <c r="C830"/>
      <c r="D830"/>
      <c r="E830"/>
      <c r="F830"/>
      <c r="G830"/>
      <c r="H830"/>
      <c r="I830"/>
      <c r="J830"/>
      <c r="K830"/>
    </row>
    <row r="831" spans="1:11" x14ac:dyDescent="0.2">
      <c r="A831"/>
      <c r="B831"/>
      <c r="C831"/>
      <c r="D831"/>
      <c r="E831"/>
      <c r="F831"/>
      <c r="G831"/>
      <c r="H831"/>
      <c r="I831"/>
      <c r="J831"/>
      <c r="K831"/>
    </row>
    <row r="832" spans="1:11" x14ac:dyDescent="0.2">
      <c r="A832"/>
      <c r="B832"/>
      <c r="C832"/>
      <c r="D832"/>
      <c r="E832"/>
      <c r="F832"/>
      <c r="G832"/>
      <c r="H832"/>
      <c r="I832"/>
      <c r="J832"/>
      <c r="K832"/>
    </row>
    <row r="833" spans="1:11" x14ac:dyDescent="0.2">
      <c r="A833"/>
      <c r="B833"/>
      <c r="C833"/>
      <c r="D833"/>
      <c r="E833"/>
      <c r="F833"/>
      <c r="G833"/>
      <c r="H833"/>
      <c r="I833"/>
      <c r="J833"/>
      <c r="K833"/>
    </row>
    <row r="834" spans="1:11" x14ac:dyDescent="0.2">
      <c r="A834"/>
      <c r="B834"/>
      <c r="C834"/>
      <c r="D834"/>
      <c r="E834"/>
      <c r="F834"/>
      <c r="G834"/>
      <c r="H834"/>
      <c r="I834"/>
      <c r="J834"/>
      <c r="K834"/>
    </row>
    <row r="835" spans="1:11" x14ac:dyDescent="0.2">
      <c r="A835"/>
      <c r="B835"/>
      <c r="C835"/>
      <c r="D835"/>
      <c r="E835"/>
      <c r="F835"/>
      <c r="G835"/>
      <c r="H835"/>
      <c r="I835"/>
      <c r="J835"/>
      <c r="K835"/>
    </row>
    <row r="836" spans="1:11" x14ac:dyDescent="0.2">
      <c r="A836"/>
      <c r="B836"/>
      <c r="C836"/>
      <c r="D836"/>
      <c r="E836"/>
      <c r="F836"/>
      <c r="G836"/>
      <c r="H836"/>
      <c r="I836"/>
      <c r="J836"/>
      <c r="K836"/>
    </row>
    <row r="837" spans="1:11" x14ac:dyDescent="0.2">
      <c r="A837"/>
      <c r="B837"/>
      <c r="C837"/>
      <c r="D837"/>
      <c r="E837"/>
      <c r="F837"/>
      <c r="G837"/>
      <c r="H837"/>
      <c r="I837"/>
      <c r="J837"/>
      <c r="K837"/>
    </row>
    <row r="838" spans="1:11" x14ac:dyDescent="0.2">
      <c r="A838"/>
      <c r="B838"/>
      <c r="C838"/>
      <c r="D838"/>
      <c r="E838"/>
      <c r="F838"/>
      <c r="G838"/>
      <c r="H838"/>
      <c r="I838"/>
      <c r="J838"/>
      <c r="K838"/>
    </row>
    <row r="839" spans="1:11" x14ac:dyDescent="0.2">
      <c r="A839"/>
      <c r="B839"/>
      <c r="C839"/>
      <c r="D839"/>
      <c r="E839"/>
      <c r="F839"/>
      <c r="G839"/>
      <c r="H839"/>
      <c r="I839"/>
      <c r="J839"/>
      <c r="K839"/>
    </row>
    <row r="840" spans="1:11" x14ac:dyDescent="0.2">
      <c r="A840"/>
      <c r="B840"/>
      <c r="C840"/>
      <c r="D840"/>
      <c r="E840"/>
      <c r="F840"/>
      <c r="G840"/>
      <c r="H840"/>
      <c r="I840"/>
      <c r="J840"/>
      <c r="K840"/>
    </row>
    <row r="841" spans="1:11" x14ac:dyDescent="0.2">
      <c r="A841"/>
      <c r="B841"/>
      <c r="C841"/>
      <c r="D841"/>
      <c r="E841"/>
      <c r="F841"/>
      <c r="G841"/>
      <c r="H841"/>
      <c r="I841"/>
      <c r="J841"/>
      <c r="K841"/>
    </row>
    <row r="842" spans="1:11" x14ac:dyDescent="0.2">
      <c r="A842"/>
      <c r="B842"/>
      <c r="C842"/>
      <c r="D842"/>
      <c r="E842"/>
      <c r="F842"/>
      <c r="G842"/>
      <c r="H842"/>
      <c r="I842"/>
      <c r="J842"/>
      <c r="K842"/>
    </row>
    <row r="843" spans="1:11" x14ac:dyDescent="0.2">
      <c r="A843"/>
      <c r="B843"/>
      <c r="C843"/>
      <c r="D843"/>
      <c r="E843"/>
      <c r="F843"/>
      <c r="G843"/>
      <c r="H843"/>
      <c r="I843"/>
      <c r="J843"/>
      <c r="K843"/>
    </row>
    <row r="844" spans="1:11" x14ac:dyDescent="0.2">
      <c r="A844"/>
      <c r="B844"/>
      <c r="C844"/>
      <c r="D844"/>
      <c r="E844"/>
      <c r="F844"/>
      <c r="G844"/>
      <c r="H844"/>
      <c r="I844"/>
      <c r="J844"/>
      <c r="K844"/>
    </row>
    <row r="845" spans="1:11" x14ac:dyDescent="0.2">
      <c r="A845"/>
      <c r="B845"/>
      <c r="C845"/>
      <c r="D845"/>
      <c r="E845"/>
      <c r="F845"/>
      <c r="G845"/>
      <c r="H845"/>
      <c r="I845"/>
      <c r="J845"/>
      <c r="K845"/>
    </row>
    <row r="846" spans="1:11" x14ac:dyDescent="0.2">
      <c r="A846"/>
      <c r="B846"/>
      <c r="C846"/>
      <c r="D846"/>
      <c r="E846"/>
      <c r="F846"/>
      <c r="G846"/>
      <c r="H846"/>
      <c r="I846"/>
      <c r="J846"/>
      <c r="K846"/>
    </row>
    <row r="847" spans="1:11" x14ac:dyDescent="0.2">
      <c r="A847"/>
      <c r="B847"/>
      <c r="C847"/>
      <c r="D847"/>
      <c r="E847"/>
      <c r="F847"/>
      <c r="G847"/>
      <c r="H847"/>
      <c r="I847"/>
      <c r="J847"/>
      <c r="K847"/>
    </row>
    <row r="848" spans="1:11" x14ac:dyDescent="0.2">
      <c r="A848"/>
      <c r="B848"/>
      <c r="C848"/>
      <c r="D848"/>
      <c r="E848"/>
      <c r="F848"/>
      <c r="G848"/>
      <c r="H848"/>
      <c r="I848"/>
      <c r="J848"/>
      <c r="K848"/>
    </row>
    <row r="849" spans="1:11" x14ac:dyDescent="0.2">
      <c r="A849"/>
      <c r="B849"/>
      <c r="C849"/>
      <c r="D849"/>
      <c r="E849"/>
      <c r="F849"/>
      <c r="G849"/>
      <c r="H849"/>
      <c r="I849"/>
      <c r="J849"/>
      <c r="K849"/>
    </row>
    <row r="850" spans="1:11" x14ac:dyDescent="0.2">
      <c r="A850"/>
      <c r="B850"/>
      <c r="C850"/>
      <c r="D850"/>
      <c r="E850"/>
      <c r="F850"/>
      <c r="G850"/>
      <c r="H850"/>
      <c r="I850"/>
      <c r="J850"/>
      <c r="K850"/>
    </row>
    <row r="851" spans="1:11" x14ac:dyDescent="0.2">
      <c r="A851"/>
      <c r="B851"/>
      <c r="C851"/>
      <c r="D851"/>
      <c r="E851"/>
      <c r="F851"/>
      <c r="G851"/>
      <c r="H851"/>
      <c r="I851"/>
      <c r="J851"/>
      <c r="K851"/>
    </row>
    <row r="852" spans="1:11" x14ac:dyDescent="0.2">
      <c r="A852"/>
      <c r="B852"/>
      <c r="C852"/>
      <c r="D852"/>
      <c r="E852"/>
      <c r="F852"/>
      <c r="G852"/>
      <c r="H852"/>
      <c r="I852"/>
      <c r="J852"/>
      <c r="K852"/>
    </row>
    <row r="853" spans="1:11" x14ac:dyDescent="0.2">
      <c r="A853"/>
      <c r="B853"/>
      <c r="C853"/>
      <c r="D853"/>
      <c r="E853"/>
      <c r="F853"/>
      <c r="G853"/>
      <c r="H853"/>
      <c r="I853"/>
      <c r="J853"/>
      <c r="K853"/>
    </row>
    <row r="854" spans="1:11" x14ac:dyDescent="0.2">
      <c r="A854"/>
      <c r="B854"/>
      <c r="C854"/>
      <c r="D854"/>
      <c r="E854"/>
      <c r="F854"/>
      <c r="G854"/>
      <c r="H854"/>
      <c r="I854"/>
      <c r="J854"/>
      <c r="K854"/>
    </row>
    <row r="855" spans="1:11" x14ac:dyDescent="0.2">
      <c r="A855"/>
      <c r="B855"/>
      <c r="C855"/>
      <c r="D855"/>
      <c r="E855"/>
      <c r="F855"/>
      <c r="G855"/>
      <c r="H855"/>
      <c r="I855"/>
      <c r="J855"/>
      <c r="K855"/>
    </row>
    <row r="856" spans="1:11" x14ac:dyDescent="0.2">
      <c r="A856"/>
      <c r="B856"/>
      <c r="C856"/>
      <c r="D856"/>
      <c r="E856"/>
      <c r="F856"/>
      <c r="G856"/>
      <c r="H856"/>
      <c r="I856"/>
      <c r="J856"/>
      <c r="K856"/>
    </row>
    <row r="857" spans="1:11" x14ac:dyDescent="0.2">
      <c r="A857"/>
      <c r="B857"/>
      <c r="C857"/>
      <c r="D857"/>
      <c r="E857"/>
      <c r="F857"/>
      <c r="G857"/>
      <c r="H857"/>
      <c r="I857"/>
      <c r="J857"/>
      <c r="K857"/>
    </row>
    <row r="858" spans="1:11" x14ac:dyDescent="0.2">
      <c r="A858"/>
      <c r="B858"/>
      <c r="C858"/>
      <c r="D858"/>
      <c r="E858"/>
      <c r="F858"/>
      <c r="G858"/>
      <c r="H858"/>
      <c r="I858"/>
      <c r="J858"/>
      <c r="K858"/>
    </row>
    <row r="859" spans="1:11" x14ac:dyDescent="0.2">
      <c r="A859"/>
      <c r="B859"/>
      <c r="C859"/>
      <c r="D859"/>
      <c r="E859"/>
      <c r="F859"/>
      <c r="G859"/>
      <c r="H859"/>
      <c r="I859"/>
      <c r="J859"/>
      <c r="K859"/>
    </row>
    <row r="860" spans="1:11" x14ac:dyDescent="0.2">
      <c r="A860"/>
      <c r="B860"/>
      <c r="C860"/>
      <c r="D860"/>
      <c r="E860"/>
      <c r="F860"/>
      <c r="G860"/>
      <c r="H860"/>
      <c r="I860"/>
      <c r="J860"/>
      <c r="K860"/>
    </row>
    <row r="861" spans="1:11" x14ac:dyDescent="0.2">
      <c r="A861"/>
      <c r="B861"/>
      <c r="C861"/>
      <c r="D861"/>
      <c r="E861"/>
      <c r="F861"/>
      <c r="G861"/>
      <c r="H861"/>
      <c r="I861"/>
      <c r="J861"/>
      <c r="K861"/>
    </row>
    <row r="862" spans="1:11" x14ac:dyDescent="0.2">
      <c r="A862"/>
      <c r="B862"/>
      <c r="C862"/>
      <c r="D862"/>
      <c r="E862"/>
      <c r="F862"/>
      <c r="G862"/>
      <c r="H862"/>
      <c r="I862"/>
      <c r="J862"/>
      <c r="K862"/>
    </row>
    <row r="863" spans="1:11" x14ac:dyDescent="0.2">
      <c r="A863"/>
      <c r="B863"/>
      <c r="C863"/>
      <c r="D863"/>
      <c r="E863"/>
      <c r="F863"/>
      <c r="G863"/>
      <c r="H863"/>
      <c r="I863"/>
      <c r="J863"/>
      <c r="K863"/>
    </row>
    <row r="864" spans="1:11" x14ac:dyDescent="0.2">
      <c r="A864"/>
      <c r="B864"/>
      <c r="C864"/>
      <c r="D864"/>
      <c r="E864"/>
      <c r="F864"/>
      <c r="G864"/>
      <c r="H864"/>
      <c r="I864"/>
      <c r="J864"/>
      <c r="K864"/>
    </row>
    <row r="865" spans="1:11" x14ac:dyDescent="0.2">
      <c r="A865"/>
      <c r="B865"/>
      <c r="C865"/>
      <c r="D865"/>
      <c r="E865"/>
      <c r="F865"/>
      <c r="G865"/>
      <c r="H865"/>
      <c r="I865"/>
      <c r="J865"/>
      <c r="K865"/>
    </row>
    <row r="866" spans="1:11" x14ac:dyDescent="0.2">
      <c r="A866"/>
      <c r="B866"/>
      <c r="C866"/>
      <c r="D866"/>
      <c r="E866"/>
      <c r="F866"/>
      <c r="G866"/>
      <c r="H866"/>
      <c r="I866"/>
      <c r="J866"/>
      <c r="K866"/>
    </row>
    <row r="867" spans="1:11" x14ac:dyDescent="0.2">
      <c r="A867"/>
      <c r="B867"/>
      <c r="C867"/>
      <c r="D867"/>
      <c r="E867"/>
      <c r="F867"/>
      <c r="G867"/>
      <c r="H867"/>
      <c r="I867"/>
      <c r="J867"/>
      <c r="K867"/>
    </row>
    <row r="868" spans="1:11" x14ac:dyDescent="0.2">
      <c r="A868"/>
      <c r="B868"/>
      <c r="C868"/>
      <c r="D868"/>
      <c r="E868"/>
      <c r="F868"/>
      <c r="G868"/>
      <c r="H868"/>
      <c r="I868"/>
      <c r="J868"/>
      <c r="K868"/>
    </row>
    <row r="869" spans="1:11" x14ac:dyDescent="0.2">
      <c r="A869"/>
      <c r="B869"/>
      <c r="C869"/>
      <c r="D869"/>
      <c r="E869"/>
      <c r="F869"/>
      <c r="G869"/>
      <c r="H869"/>
      <c r="I869"/>
      <c r="J869"/>
      <c r="K869"/>
    </row>
    <row r="870" spans="1:11" x14ac:dyDescent="0.2">
      <c r="A870"/>
      <c r="B870"/>
      <c r="C870"/>
      <c r="D870"/>
      <c r="E870"/>
      <c r="F870"/>
      <c r="G870"/>
      <c r="H870"/>
      <c r="I870"/>
      <c r="J870"/>
      <c r="K870"/>
    </row>
    <row r="871" spans="1:11" x14ac:dyDescent="0.2">
      <c r="A871"/>
      <c r="B871"/>
      <c r="C871"/>
      <c r="D871"/>
      <c r="E871"/>
      <c r="F871"/>
      <c r="G871"/>
      <c r="H871"/>
      <c r="I871"/>
      <c r="J871"/>
      <c r="K871"/>
    </row>
    <row r="872" spans="1:11" x14ac:dyDescent="0.2">
      <c r="A872"/>
      <c r="B872"/>
      <c r="C872"/>
      <c r="D872"/>
      <c r="E872"/>
      <c r="F872"/>
      <c r="G872"/>
      <c r="H872"/>
      <c r="I872"/>
      <c r="J872"/>
      <c r="K872"/>
    </row>
    <row r="873" spans="1:11" x14ac:dyDescent="0.2">
      <c r="A873"/>
      <c r="B873"/>
      <c r="C873"/>
      <c r="D873"/>
      <c r="E873"/>
      <c r="F873"/>
      <c r="G873"/>
      <c r="H873"/>
      <c r="I873"/>
      <c r="J873"/>
      <c r="K873"/>
    </row>
    <row r="874" spans="1:11" x14ac:dyDescent="0.2">
      <c r="A874"/>
      <c r="B874"/>
      <c r="C874"/>
      <c r="D874"/>
      <c r="E874"/>
      <c r="F874"/>
      <c r="G874"/>
      <c r="H874"/>
      <c r="I874"/>
      <c r="J874"/>
      <c r="K874"/>
    </row>
    <row r="875" spans="1:11" x14ac:dyDescent="0.2">
      <c r="A875"/>
      <c r="B875"/>
      <c r="C875"/>
      <c r="D875"/>
      <c r="E875"/>
      <c r="F875"/>
      <c r="G875"/>
      <c r="H875"/>
      <c r="I875"/>
      <c r="J875"/>
      <c r="K875"/>
    </row>
    <row r="876" spans="1:11" x14ac:dyDescent="0.2">
      <c r="A876"/>
      <c r="B876"/>
      <c r="C876"/>
      <c r="D876"/>
      <c r="E876"/>
      <c r="F876"/>
      <c r="G876"/>
      <c r="H876"/>
      <c r="I876"/>
      <c r="J876"/>
      <c r="K876"/>
    </row>
    <row r="877" spans="1:11" x14ac:dyDescent="0.2">
      <c r="A877"/>
      <c r="B877"/>
      <c r="C877"/>
      <c r="D877"/>
      <c r="E877"/>
      <c r="F877"/>
      <c r="G877"/>
      <c r="H877"/>
      <c r="I877"/>
      <c r="J877"/>
      <c r="K877"/>
    </row>
    <row r="878" spans="1:11" x14ac:dyDescent="0.2">
      <c r="A878"/>
      <c r="B878"/>
      <c r="C878"/>
      <c r="D878"/>
      <c r="E878"/>
      <c r="F878"/>
      <c r="G878"/>
      <c r="H878"/>
      <c r="I878"/>
      <c r="J878"/>
      <c r="K878"/>
    </row>
    <row r="879" spans="1:11" x14ac:dyDescent="0.2">
      <c r="A879"/>
      <c r="B879"/>
      <c r="C879"/>
      <c r="D879"/>
      <c r="E879"/>
      <c r="F879"/>
      <c r="G879"/>
      <c r="H879"/>
      <c r="I879"/>
      <c r="J879"/>
      <c r="K879"/>
    </row>
    <row r="880" spans="1:11" x14ac:dyDescent="0.2">
      <c r="A880"/>
      <c r="B880"/>
      <c r="C880"/>
      <c r="D880"/>
      <c r="E880"/>
      <c r="F880"/>
      <c r="G880"/>
      <c r="H880"/>
      <c r="I880"/>
      <c r="J880"/>
      <c r="K880"/>
    </row>
    <row r="881" spans="1:11" x14ac:dyDescent="0.2">
      <c r="A881"/>
      <c r="B881"/>
      <c r="C881"/>
      <c r="D881"/>
      <c r="E881"/>
      <c r="F881"/>
      <c r="G881"/>
      <c r="H881"/>
      <c r="I881"/>
      <c r="J881"/>
      <c r="K881"/>
    </row>
    <row r="882" spans="1:11" x14ac:dyDescent="0.2">
      <c r="A882"/>
      <c r="B882"/>
      <c r="C882"/>
      <c r="D882"/>
      <c r="E882"/>
      <c r="F882"/>
      <c r="G882"/>
      <c r="H882"/>
      <c r="I882"/>
      <c r="J882"/>
      <c r="K882"/>
    </row>
    <row r="883" spans="1:11" x14ac:dyDescent="0.2">
      <c r="A883"/>
      <c r="B883"/>
      <c r="C883"/>
      <c r="D883"/>
      <c r="E883"/>
      <c r="F883"/>
      <c r="G883"/>
      <c r="H883"/>
      <c r="I883"/>
      <c r="J883"/>
      <c r="K883"/>
    </row>
    <row r="884" spans="1:11" x14ac:dyDescent="0.2">
      <c r="A884"/>
      <c r="B884"/>
      <c r="C884"/>
      <c r="D884"/>
      <c r="E884"/>
      <c r="F884"/>
      <c r="G884"/>
      <c r="H884"/>
      <c r="I884"/>
      <c r="J884"/>
      <c r="K884"/>
    </row>
    <row r="885" spans="1:11" x14ac:dyDescent="0.2">
      <c r="A885"/>
      <c r="B885"/>
      <c r="C885"/>
      <c r="D885"/>
      <c r="E885"/>
      <c r="F885"/>
      <c r="G885"/>
      <c r="H885"/>
      <c r="I885"/>
      <c r="J885"/>
      <c r="K885"/>
    </row>
    <row r="886" spans="1:11" x14ac:dyDescent="0.2">
      <c r="A886"/>
      <c r="B886"/>
      <c r="C886"/>
      <c r="D886"/>
      <c r="E886"/>
      <c r="F886"/>
      <c r="G886"/>
      <c r="H886"/>
      <c r="I886"/>
      <c r="J886"/>
      <c r="K886"/>
    </row>
    <row r="887" spans="1:11" x14ac:dyDescent="0.2">
      <c r="A887"/>
      <c r="B887"/>
      <c r="C887"/>
      <c r="D887"/>
      <c r="E887"/>
      <c r="F887"/>
      <c r="G887"/>
      <c r="H887"/>
      <c r="I887"/>
      <c r="J887"/>
      <c r="K887"/>
    </row>
    <row r="888" spans="1:11" x14ac:dyDescent="0.2">
      <c r="A888"/>
      <c r="B888"/>
      <c r="C888"/>
      <c r="D888"/>
      <c r="E888"/>
      <c r="F888"/>
      <c r="G888"/>
      <c r="H888"/>
      <c r="I888"/>
      <c r="J888"/>
      <c r="K888"/>
    </row>
    <row r="889" spans="1:11" x14ac:dyDescent="0.2">
      <c r="A889"/>
      <c r="B889"/>
      <c r="C889"/>
      <c r="D889"/>
      <c r="E889"/>
      <c r="F889"/>
      <c r="G889"/>
      <c r="H889"/>
      <c r="I889"/>
      <c r="J889"/>
      <c r="K889"/>
    </row>
    <row r="890" spans="1:11" x14ac:dyDescent="0.2">
      <c r="A890"/>
      <c r="B890"/>
      <c r="C890"/>
      <c r="D890"/>
      <c r="E890"/>
      <c r="F890"/>
      <c r="G890"/>
      <c r="H890"/>
      <c r="I890"/>
      <c r="J890"/>
      <c r="K890"/>
    </row>
    <row r="891" spans="1:11" x14ac:dyDescent="0.2">
      <c r="A891"/>
      <c r="B891"/>
      <c r="C891"/>
      <c r="D891"/>
      <c r="E891"/>
      <c r="F891"/>
      <c r="G891"/>
      <c r="H891"/>
      <c r="I891"/>
      <c r="J891"/>
      <c r="K891"/>
    </row>
    <row r="892" spans="1:11" x14ac:dyDescent="0.2">
      <c r="A892"/>
      <c r="B892"/>
      <c r="C892"/>
      <c r="D892"/>
      <c r="E892"/>
      <c r="F892"/>
      <c r="G892"/>
      <c r="H892"/>
      <c r="I892"/>
      <c r="J892"/>
      <c r="K892"/>
    </row>
    <row r="893" spans="1:11" x14ac:dyDescent="0.2">
      <c r="A893"/>
      <c r="B893"/>
      <c r="C893"/>
      <c r="D893"/>
      <c r="E893"/>
      <c r="F893"/>
      <c r="G893"/>
      <c r="H893"/>
      <c r="I893"/>
      <c r="J893"/>
      <c r="K893"/>
    </row>
    <row r="894" spans="1:11" x14ac:dyDescent="0.2">
      <c r="A894"/>
      <c r="B894"/>
      <c r="C894"/>
      <c r="D894"/>
      <c r="E894"/>
      <c r="F894"/>
      <c r="G894"/>
      <c r="H894"/>
      <c r="I894"/>
      <c r="J894"/>
      <c r="K894"/>
    </row>
    <row r="895" spans="1:11" x14ac:dyDescent="0.2">
      <c r="A895"/>
      <c r="B895"/>
      <c r="C895"/>
      <c r="D895"/>
      <c r="E895"/>
      <c r="F895"/>
      <c r="G895"/>
      <c r="H895"/>
      <c r="I895"/>
      <c r="J895"/>
      <c r="K895"/>
    </row>
    <row r="896" spans="1:11" x14ac:dyDescent="0.2">
      <c r="A896"/>
      <c r="B896"/>
      <c r="C896"/>
      <c r="D896"/>
      <c r="E896"/>
      <c r="F896"/>
      <c r="G896"/>
      <c r="H896"/>
      <c r="I896"/>
      <c r="J896"/>
      <c r="K896"/>
    </row>
    <row r="897" spans="1:11" x14ac:dyDescent="0.2">
      <c r="A897"/>
      <c r="B897"/>
      <c r="C897"/>
      <c r="D897"/>
      <c r="E897"/>
      <c r="F897"/>
      <c r="G897"/>
      <c r="H897"/>
      <c r="I897"/>
      <c r="J897"/>
      <c r="K897"/>
    </row>
    <row r="898" spans="1:11" x14ac:dyDescent="0.2">
      <c r="A898"/>
      <c r="B898"/>
      <c r="C898"/>
      <c r="D898"/>
      <c r="E898"/>
      <c r="F898"/>
      <c r="G898"/>
      <c r="H898"/>
      <c r="I898"/>
      <c r="J898"/>
      <c r="K898"/>
    </row>
    <row r="899" spans="1:11" x14ac:dyDescent="0.2">
      <c r="A899"/>
      <c r="B899"/>
      <c r="C899"/>
      <c r="D899"/>
      <c r="E899"/>
      <c r="F899"/>
      <c r="G899"/>
      <c r="H899"/>
      <c r="I899"/>
      <c r="J899"/>
      <c r="K899"/>
    </row>
    <row r="900" spans="1:11" x14ac:dyDescent="0.2">
      <c r="A900"/>
      <c r="B900"/>
      <c r="C900"/>
      <c r="D900"/>
      <c r="E900"/>
      <c r="F900"/>
      <c r="G900"/>
      <c r="H900"/>
      <c r="I900"/>
      <c r="J900"/>
      <c r="K900"/>
    </row>
    <row r="901" spans="1:11" x14ac:dyDescent="0.2">
      <c r="A901"/>
      <c r="B901"/>
      <c r="C901"/>
      <c r="D901"/>
      <c r="E901"/>
      <c r="F901"/>
      <c r="G901"/>
      <c r="H901"/>
      <c r="I901"/>
      <c r="J901"/>
      <c r="K901"/>
    </row>
    <row r="902" spans="1:11" x14ac:dyDescent="0.2">
      <c r="A902"/>
      <c r="B902"/>
      <c r="C902"/>
      <c r="D902"/>
      <c r="E902"/>
      <c r="F902"/>
      <c r="G902"/>
      <c r="H902"/>
      <c r="I902"/>
      <c r="J902"/>
      <c r="K902"/>
    </row>
    <row r="903" spans="1:11" x14ac:dyDescent="0.2">
      <c r="A903"/>
      <c r="B903"/>
      <c r="C903"/>
      <c r="D903"/>
      <c r="E903"/>
      <c r="F903"/>
      <c r="G903"/>
      <c r="H903"/>
      <c r="I903"/>
      <c r="J903"/>
      <c r="K903"/>
    </row>
    <row r="904" spans="1:11" x14ac:dyDescent="0.2">
      <c r="A904"/>
      <c r="B904"/>
      <c r="C904"/>
      <c r="D904"/>
      <c r="E904"/>
      <c r="F904"/>
      <c r="G904"/>
      <c r="H904"/>
      <c r="I904"/>
      <c r="J904"/>
      <c r="K904"/>
    </row>
    <row r="905" spans="1:11" x14ac:dyDescent="0.2">
      <c r="A905"/>
      <c r="B905"/>
      <c r="C905"/>
      <c r="D905"/>
      <c r="E905"/>
      <c r="F905"/>
      <c r="G905"/>
      <c r="H905"/>
      <c r="I905"/>
      <c r="J905"/>
      <c r="K905"/>
    </row>
    <row r="906" spans="1:11" x14ac:dyDescent="0.2">
      <c r="A906"/>
      <c r="B906"/>
      <c r="C906"/>
      <c r="D906"/>
      <c r="E906"/>
      <c r="F906"/>
      <c r="G906"/>
      <c r="H906"/>
      <c r="I906"/>
      <c r="J906"/>
      <c r="K906"/>
    </row>
    <row r="907" spans="1:11" x14ac:dyDescent="0.2">
      <c r="A907"/>
      <c r="B907"/>
      <c r="C907"/>
      <c r="D907"/>
      <c r="E907"/>
      <c r="F907"/>
      <c r="G907"/>
      <c r="H907"/>
      <c r="I907"/>
      <c r="J907"/>
      <c r="K907"/>
    </row>
    <row r="908" spans="1:11" x14ac:dyDescent="0.2">
      <c r="A908"/>
      <c r="B908"/>
      <c r="C908"/>
      <c r="D908"/>
      <c r="E908"/>
      <c r="F908"/>
      <c r="G908"/>
      <c r="H908"/>
      <c r="I908"/>
      <c r="J908"/>
      <c r="K908"/>
    </row>
    <row r="909" spans="1:11" x14ac:dyDescent="0.2">
      <c r="A909"/>
      <c r="B909"/>
      <c r="C909"/>
      <c r="D909"/>
      <c r="E909"/>
      <c r="F909"/>
      <c r="G909"/>
      <c r="H909"/>
      <c r="I909"/>
      <c r="J909"/>
      <c r="K909"/>
    </row>
    <row r="910" spans="1:11" x14ac:dyDescent="0.2">
      <c r="A910"/>
      <c r="B910"/>
      <c r="C910"/>
      <c r="D910"/>
      <c r="E910"/>
      <c r="F910"/>
      <c r="G910"/>
      <c r="H910"/>
      <c r="I910"/>
      <c r="J910"/>
      <c r="K910"/>
    </row>
    <row r="911" spans="1:11" x14ac:dyDescent="0.2">
      <c r="A911"/>
      <c r="B911"/>
      <c r="C911"/>
      <c r="D911"/>
      <c r="E911"/>
      <c r="F911"/>
      <c r="G911"/>
      <c r="H911"/>
      <c r="I911"/>
      <c r="J911"/>
      <c r="K911"/>
    </row>
    <row r="912" spans="1:11" x14ac:dyDescent="0.2">
      <c r="A912"/>
      <c r="B912"/>
      <c r="C912"/>
      <c r="D912"/>
      <c r="E912"/>
      <c r="F912"/>
      <c r="G912"/>
      <c r="H912"/>
      <c r="I912"/>
      <c r="J912"/>
      <c r="K912"/>
    </row>
    <row r="913" spans="1:11" x14ac:dyDescent="0.2">
      <c r="A913"/>
      <c r="B913"/>
      <c r="C913"/>
      <c r="D913"/>
      <c r="E913"/>
      <c r="F913"/>
      <c r="G913"/>
      <c r="H913"/>
      <c r="I913"/>
      <c r="J913"/>
      <c r="K913"/>
    </row>
    <row r="914" spans="1:11" x14ac:dyDescent="0.2">
      <c r="A914"/>
      <c r="B914"/>
      <c r="C914"/>
      <c r="D914"/>
      <c r="E914"/>
      <c r="F914"/>
      <c r="G914"/>
      <c r="H914"/>
      <c r="I914"/>
      <c r="J914"/>
      <c r="K914"/>
    </row>
    <row r="915" spans="1:11" x14ac:dyDescent="0.2">
      <c r="A915"/>
      <c r="B915"/>
      <c r="C915"/>
      <c r="D915"/>
      <c r="E915"/>
      <c r="F915"/>
      <c r="G915"/>
      <c r="H915"/>
      <c r="I915"/>
      <c r="J915"/>
      <c r="K915"/>
    </row>
    <row r="916" spans="1:11" x14ac:dyDescent="0.2">
      <c r="A916"/>
      <c r="B916"/>
      <c r="C916"/>
      <c r="D916"/>
      <c r="E916"/>
      <c r="F916"/>
      <c r="G916"/>
      <c r="H916"/>
      <c r="I916"/>
      <c r="J916"/>
      <c r="K916"/>
    </row>
    <row r="917" spans="1:11" x14ac:dyDescent="0.2">
      <c r="A917"/>
      <c r="B917"/>
      <c r="C917"/>
      <c r="D917"/>
      <c r="E917"/>
      <c r="F917"/>
      <c r="G917"/>
      <c r="H917"/>
      <c r="I917"/>
      <c r="J917"/>
      <c r="K917"/>
    </row>
    <row r="918" spans="1:11" x14ac:dyDescent="0.2">
      <c r="A918"/>
      <c r="B918"/>
      <c r="C918"/>
      <c r="D918"/>
      <c r="E918"/>
      <c r="F918"/>
      <c r="G918"/>
      <c r="H918"/>
      <c r="I918"/>
      <c r="J918"/>
      <c r="K918"/>
    </row>
    <row r="919" spans="1:11" x14ac:dyDescent="0.2">
      <c r="A919"/>
      <c r="B919"/>
      <c r="C919"/>
      <c r="D919"/>
      <c r="E919"/>
      <c r="F919"/>
      <c r="G919"/>
      <c r="H919"/>
      <c r="I919"/>
      <c r="J919"/>
      <c r="K919"/>
    </row>
    <row r="920" spans="1:11" x14ac:dyDescent="0.2">
      <c r="A920"/>
      <c r="B920"/>
      <c r="C920"/>
      <c r="D920"/>
      <c r="E920"/>
      <c r="F920"/>
      <c r="G920"/>
      <c r="H920"/>
      <c r="I920"/>
      <c r="J920"/>
      <c r="K920"/>
    </row>
    <row r="921" spans="1:11" x14ac:dyDescent="0.2">
      <c r="A921"/>
      <c r="B921"/>
      <c r="C921"/>
      <c r="D921"/>
      <c r="E921"/>
      <c r="F921"/>
      <c r="G921"/>
      <c r="H921"/>
      <c r="I921"/>
      <c r="J921"/>
      <c r="K921"/>
    </row>
    <row r="922" spans="1:11" x14ac:dyDescent="0.2">
      <c r="A922"/>
      <c r="B922"/>
      <c r="C922"/>
      <c r="D922"/>
      <c r="E922"/>
      <c r="F922"/>
      <c r="G922"/>
      <c r="H922"/>
      <c r="I922"/>
      <c r="J922"/>
      <c r="K922"/>
    </row>
    <row r="923" spans="1:11" x14ac:dyDescent="0.2">
      <c r="A923"/>
      <c r="B923"/>
      <c r="C923"/>
      <c r="D923"/>
      <c r="E923"/>
      <c r="F923"/>
      <c r="G923"/>
      <c r="H923"/>
      <c r="I923"/>
      <c r="J923"/>
      <c r="K923"/>
    </row>
    <row r="924" spans="1:11" x14ac:dyDescent="0.2">
      <c r="A924"/>
      <c r="B924"/>
      <c r="C924"/>
      <c r="D924"/>
      <c r="E924"/>
      <c r="F924"/>
      <c r="G924"/>
      <c r="H924"/>
      <c r="I924"/>
      <c r="J924"/>
      <c r="K924"/>
    </row>
    <row r="925" spans="1:11" x14ac:dyDescent="0.2">
      <c r="A925"/>
      <c r="B925"/>
      <c r="C925"/>
      <c r="D925"/>
      <c r="E925"/>
      <c r="F925"/>
      <c r="G925"/>
      <c r="H925"/>
      <c r="I925"/>
      <c r="J925"/>
      <c r="K925"/>
    </row>
    <row r="926" spans="1:11" x14ac:dyDescent="0.2">
      <c r="A926"/>
      <c r="B926"/>
      <c r="C926"/>
      <c r="D926"/>
      <c r="E926"/>
      <c r="F926"/>
      <c r="G926"/>
      <c r="H926"/>
      <c r="I926"/>
      <c r="J926"/>
      <c r="K926"/>
    </row>
    <row r="927" spans="1:11" x14ac:dyDescent="0.2">
      <c r="A927"/>
      <c r="B927"/>
      <c r="C927"/>
      <c r="D927"/>
      <c r="E927"/>
      <c r="F927"/>
      <c r="G927"/>
      <c r="H927"/>
      <c r="I927"/>
      <c r="J927"/>
      <c r="K927"/>
    </row>
    <row r="928" spans="1:11" x14ac:dyDescent="0.2">
      <c r="A928"/>
      <c r="B928"/>
      <c r="C928"/>
      <c r="D928"/>
      <c r="E928"/>
      <c r="F928"/>
      <c r="G928"/>
      <c r="H928"/>
      <c r="I928"/>
      <c r="J928"/>
      <c r="K928"/>
    </row>
    <row r="929" spans="1:11" x14ac:dyDescent="0.2">
      <c r="A929"/>
      <c r="B929"/>
      <c r="C929"/>
      <c r="D929"/>
      <c r="E929"/>
      <c r="F929"/>
      <c r="G929"/>
      <c r="H929"/>
      <c r="I929"/>
      <c r="J929"/>
      <c r="K929"/>
    </row>
    <row r="930" spans="1:11" x14ac:dyDescent="0.2">
      <c r="A930"/>
      <c r="B930"/>
      <c r="C930"/>
      <c r="D930"/>
      <c r="E930"/>
      <c r="F930"/>
      <c r="G930"/>
      <c r="H930"/>
      <c r="I930"/>
      <c r="J930"/>
      <c r="K930"/>
    </row>
    <row r="931" spans="1:11" x14ac:dyDescent="0.2">
      <c r="A931"/>
      <c r="B931"/>
      <c r="C931"/>
      <c r="D931"/>
      <c r="E931"/>
      <c r="F931"/>
      <c r="G931"/>
      <c r="H931"/>
      <c r="I931"/>
      <c r="J931"/>
      <c r="K931"/>
    </row>
    <row r="932" spans="1:11" x14ac:dyDescent="0.2">
      <c r="A932"/>
      <c r="B932"/>
      <c r="C932"/>
      <c r="D932"/>
      <c r="E932"/>
      <c r="F932"/>
      <c r="G932"/>
      <c r="H932"/>
      <c r="I932"/>
      <c r="J932"/>
      <c r="K932"/>
    </row>
    <row r="933" spans="1:11" x14ac:dyDescent="0.2">
      <c r="A933"/>
      <c r="B933"/>
      <c r="C933"/>
      <c r="D933"/>
      <c r="E933"/>
      <c r="F933"/>
      <c r="G933"/>
      <c r="H933"/>
      <c r="I933"/>
      <c r="J933"/>
      <c r="K933"/>
    </row>
    <row r="934" spans="1:11" x14ac:dyDescent="0.2">
      <c r="A934"/>
      <c r="B934"/>
      <c r="C934"/>
      <c r="D934"/>
      <c r="E934"/>
      <c r="F934"/>
      <c r="G934"/>
      <c r="H934"/>
      <c r="I934"/>
      <c r="J934"/>
      <c r="K934"/>
    </row>
    <row r="935" spans="1:11" x14ac:dyDescent="0.2">
      <c r="A935"/>
      <c r="B935"/>
      <c r="C935"/>
      <c r="D935"/>
      <c r="E935"/>
      <c r="F935"/>
      <c r="G935"/>
      <c r="H935"/>
      <c r="I935"/>
      <c r="J935"/>
      <c r="K935"/>
    </row>
    <row r="936" spans="1:11" x14ac:dyDescent="0.2">
      <c r="A936"/>
      <c r="B936"/>
      <c r="C936"/>
      <c r="D936"/>
      <c r="E936"/>
      <c r="F936"/>
      <c r="G936"/>
      <c r="H936"/>
      <c r="I936"/>
      <c r="J936"/>
      <c r="K936"/>
    </row>
    <row r="937" spans="1:11" x14ac:dyDescent="0.2">
      <c r="A937"/>
      <c r="B937"/>
      <c r="C937"/>
      <c r="D937"/>
      <c r="E937"/>
      <c r="F937"/>
      <c r="G937"/>
      <c r="H937"/>
      <c r="I937"/>
      <c r="J937"/>
      <c r="K937"/>
    </row>
    <row r="938" spans="1:11" x14ac:dyDescent="0.2">
      <c r="A938"/>
      <c r="B938"/>
      <c r="C938"/>
      <c r="D938"/>
      <c r="E938"/>
      <c r="F938"/>
      <c r="G938"/>
      <c r="H938"/>
      <c r="I938"/>
      <c r="J938"/>
      <c r="K938"/>
    </row>
    <row r="939" spans="1:11" x14ac:dyDescent="0.2">
      <c r="A939"/>
      <c r="B939"/>
      <c r="C939"/>
      <c r="D939"/>
      <c r="E939"/>
      <c r="F939"/>
      <c r="G939"/>
      <c r="H939"/>
      <c r="I939"/>
      <c r="J939"/>
      <c r="K939"/>
    </row>
    <row r="940" spans="1:11" x14ac:dyDescent="0.2">
      <c r="A940"/>
      <c r="B940"/>
      <c r="C940"/>
      <c r="D940"/>
      <c r="E940"/>
      <c r="F940"/>
      <c r="G940"/>
      <c r="H940"/>
      <c r="I940"/>
      <c r="J940"/>
      <c r="K940"/>
    </row>
    <row r="941" spans="1:11" x14ac:dyDescent="0.2">
      <c r="A941"/>
      <c r="B941"/>
      <c r="C941"/>
      <c r="D941"/>
      <c r="E941"/>
      <c r="F941"/>
      <c r="G941"/>
      <c r="H941"/>
      <c r="I941"/>
      <c r="J941"/>
      <c r="K941"/>
    </row>
    <row r="942" spans="1:11" x14ac:dyDescent="0.2">
      <c r="A942"/>
      <c r="B942"/>
      <c r="C942"/>
      <c r="D942"/>
      <c r="E942"/>
      <c r="F942"/>
      <c r="G942"/>
      <c r="H942"/>
      <c r="I942"/>
      <c r="J942"/>
      <c r="K942"/>
    </row>
    <row r="943" spans="1:11" x14ac:dyDescent="0.2">
      <c r="A943"/>
      <c r="B943"/>
      <c r="C943"/>
      <c r="D943"/>
      <c r="E943"/>
      <c r="F943"/>
      <c r="G943"/>
      <c r="H943"/>
      <c r="I943"/>
      <c r="J943"/>
      <c r="K943"/>
    </row>
    <row r="944" spans="1:11" x14ac:dyDescent="0.2">
      <c r="A944"/>
      <c r="B944"/>
      <c r="C944"/>
      <c r="D944"/>
      <c r="E944"/>
      <c r="F944"/>
      <c r="G944"/>
      <c r="H944"/>
      <c r="I944"/>
      <c r="J944"/>
      <c r="K944"/>
    </row>
    <row r="945" spans="1:11" x14ac:dyDescent="0.2">
      <c r="A945"/>
      <c r="B945"/>
      <c r="C945"/>
      <c r="D945"/>
      <c r="E945"/>
      <c r="F945"/>
      <c r="G945"/>
      <c r="H945"/>
      <c r="I945"/>
      <c r="J945"/>
      <c r="K945"/>
    </row>
    <row r="946" spans="1:11" x14ac:dyDescent="0.2">
      <c r="A946"/>
      <c r="B946"/>
      <c r="C946"/>
      <c r="D946"/>
      <c r="E946"/>
      <c r="F946"/>
      <c r="G946"/>
      <c r="H946"/>
      <c r="I946"/>
      <c r="J946"/>
      <c r="K946"/>
    </row>
    <row r="947" spans="1:11" x14ac:dyDescent="0.2">
      <c r="A947"/>
      <c r="B947"/>
      <c r="C947"/>
      <c r="D947"/>
      <c r="E947"/>
      <c r="F947"/>
      <c r="G947"/>
      <c r="H947"/>
      <c r="I947"/>
      <c r="J947"/>
      <c r="K947"/>
    </row>
    <row r="948" spans="1:11" x14ac:dyDescent="0.2">
      <c r="A948"/>
      <c r="B948"/>
      <c r="C948"/>
      <c r="D948"/>
      <c r="E948"/>
      <c r="F948"/>
      <c r="G948"/>
      <c r="H948"/>
      <c r="I948"/>
      <c r="J948"/>
      <c r="K9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BDATOS</vt:lpstr>
      <vt:lpstr>REPORTE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 Sistemas</dc:creator>
  <cp:lastModifiedBy>Jefe Sistemas</cp:lastModifiedBy>
  <dcterms:created xsi:type="dcterms:W3CDTF">2016-09-26T16:09:20Z</dcterms:created>
  <dcterms:modified xsi:type="dcterms:W3CDTF">2016-10-04T22:35:16Z</dcterms:modified>
</cp:coreProperties>
</file>