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050" windowHeight="7530" xr2:uid="{00000000-000D-0000-FFFF-FFFF00000000}"/>
  </bookViews>
  <sheets>
    <sheet name="Reporte" sheetId="2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sulta_c2340e3b-ff6a-478a-bd10-265a8ec7f2cc" name="OT MES" connection="SqlServer WIN-2VD293V053Q ALIANZA"/>
          <x15:modelTable id="PED SIN OT_e762476a-f5f4-4f8a-b7ee-2fe8abee9bc6" name="PED SIN OT" connection="SqlServer WIN-2VD293V053Q ALIANZA"/>
          <x15:modelTable id="Consulta_fdc9b910-b49c-4250-986e-f079844a0f92" name="DET MO CIF" connection="SqlServer WIN-2VD293V053Q ALIANZA"/>
          <x15:modelTable id="MO Y CIF_525f2dd4-e6bd-4616-b935-e9652e21f2fc" name="MO Y CIF" connection="SqlServer WIN-2VD293V053Q ALIANZA"/>
          <x15:modelTable id="DET MAT_e9e3fec1-fd2d-4b18-804b-56667c94c3e0" name="DET MAT" connection="SqlServer WIN-2VD293V053Q ALIANZA"/>
          <x15:modelTable id="MO TOT_57ce604c-37b9-4ff9-83ec-9e2d356a53be" name="MO TOT" connection="SqlServer WIN-2VD293V053Q ALIANZ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WIN-2VD293V053Q ALIANZA" type="100" refreshedVersion="6">
    <extLst>
      <ext xmlns:x15="http://schemas.microsoft.com/office/spreadsheetml/2010/11/main" uri="{DE250136-89BD-433C-8126-D09CA5730AF9}">
        <x15:connection id="3e5dcd27-8078-4602-97a0-5f3f456e11d8"/>
      </ext>
    </extLst>
  </connection>
  <connection id="2" xr16:uid="{00000000-0015-0000-FFFF-FFFF01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<sst xmlns="http://schemas.openxmlformats.org/spreadsheetml/2006/main" count="1849" uniqueCount="1722">
  <si>
    <t>ORDEN TRABAJO</t>
  </si>
  <si>
    <t>Total general</t>
  </si>
  <si>
    <t>PART_ID</t>
  </si>
  <si>
    <t>P1970049E00</t>
  </si>
  <si>
    <t>A0030212C07</t>
  </si>
  <si>
    <t>A0030164M01</t>
  </si>
  <si>
    <t>N1310012M05</t>
  </si>
  <si>
    <t>A0011382E00</t>
  </si>
  <si>
    <t>SERV_004</t>
  </si>
  <si>
    <t>SERV_003</t>
  </si>
  <si>
    <t>H1680076M05</t>
  </si>
  <si>
    <t>H1680075M05</t>
  </si>
  <si>
    <t>H1680071M05</t>
  </si>
  <si>
    <t>B0120169I12</t>
  </si>
  <si>
    <t>H1680016M05</t>
  </si>
  <si>
    <t>A1000037I12</t>
  </si>
  <si>
    <t>A1000038I12</t>
  </si>
  <si>
    <t>A0010043C05</t>
  </si>
  <si>
    <t>SERV_070</t>
  </si>
  <si>
    <t>A0010032C05</t>
  </si>
  <si>
    <t>SERV_001</t>
  </si>
  <si>
    <t>P0130021M01</t>
  </si>
  <si>
    <t>SERV_007</t>
  </si>
  <si>
    <t>H1680063M07</t>
  </si>
  <si>
    <t>SERV_022</t>
  </si>
  <si>
    <t>P0011360E00</t>
  </si>
  <si>
    <t>P0012040E00</t>
  </si>
  <si>
    <t>P0011905E00</t>
  </si>
  <si>
    <t>N1310009M05</t>
  </si>
  <si>
    <t>H1680007M05</t>
  </si>
  <si>
    <t>H1680008M05</t>
  </si>
  <si>
    <t>H1680009M05</t>
  </si>
  <si>
    <t>H1680010M05</t>
  </si>
  <si>
    <t>H1680013M05</t>
  </si>
  <si>
    <t>H1680004M05</t>
  </si>
  <si>
    <t>B0120170I12</t>
  </si>
  <si>
    <t>A0030261C05</t>
  </si>
  <si>
    <t>A0030008C07</t>
  </si>
  <si>
    <t>H0390010M01</t>
  </si>
  <si>
    <t>A0010025C05</t>
  </si>
  <si>
    <t>H1680015M05</t>
  </si>
  <si>
    <t>R1060003M05</t>
  </si>
  <si>
    <t>R1060004M05</t>
  </si>
  <si>
    <t>S0960048C05</t>
  </si>
  <si>
    <t>SERV_012</t>
  </si>
  <si>
    <t>H0390009M01</t>
  </si>
  <si>
    <t>SERV_010</t>
  </si>
  <si>
    <t>A0015016E00</t>
  </si>
  <si>
    <t>MISC_REFERENCE</t>
  </si>
  <si>
    <t>KIT CONTEMPO M MHN-TD 150W/842</t>
  </si>
  <si>
    <t>ALETA 14-6"-A</t>
  </si>
  <si>
    <t>TOBERA ADMISION DIAM.21 1/4"</t>
  </si>
  <si>
    <t>ALMA TAPA CAB ENT L12CICLON CVX400 MODIF</t>
  </si>
  <si>
    <t>PALETA DE 30L II +PULIDO</t>
  </si>
  <si>
    <t>GRAPA PISTOLA 3 PERNOS +GUSANO Y ACCESOR</t>
  </si>
  <si>
    <t>SERVICIO DE TRATAMIENTO TERMICO T4</t>
  </si>
  <si>
    <t>6021 504 006 STUFFING BOX  P/EBARA 10HP</t>
  </si>
  <si>
    <t>6021 004 013 ANILLO DIFUSOR ESPADA</t>
  </si>
  <si>
    <t>6021 004 002 CUB. PRINCIPAL ESPADA</t>
  </si>
  <si>
    <t>CHURRASQUERA DE AL COLDEX(5451037534)</t>
  </si>
  <si>
    <t>6021 001 016 DIFUSOR INFERIOR GL</t>
  </si>
  <si>
    <t>ADAPTADOR DE AL ØINT 10.5  VERSION 2017</t>
  </si>
  <si>
    <t>LENGUETA ALP/ADAPT-CERRAD,S/MAQ NV2017</t>
  </si>
  <si>
    <t>BARRA DIAM. 7 X 12"</t>
  </si>
  <si>
    <t>BARRA DIAM. 3" X 12"</t>
  </si>
  <si>
    <t>MARCO DE VENTANA 1175X350mm</t>
  </si>
  <si>
    <t>6021 503 010 CUBIERTA EXTERNA ABS 58</t>
  </si>
  <si>
    <t>LUM INDIKO-P PC 254 HF-P</t>
  </si>
  <si>
    <t>KIT CONTEMPO L ASIM SON-T 400W</t>
  </si>
  <si>
    <t>KIT CONTEMPO L ASIM SON-T 250W</t>
  </si>
  <si>
    <t>PALETA BATIDORA DE 15 L</t>
  </si>
  <si>
    <t>6021 001 001 CUBIERTA DE ESTATOR</t>
  </si>
  <si>
    <t>6021 001 002 CUBIERTA PRINCIPAL</t>
  </si>
  <si>
    <t>6021 001 003 SOPORTE DE RODAJE F</t>
  </si>
  <si>
    <t>6021 001 004 TAPA DE SOPORTE DE RODAJEGL</t>
  </si>
  <si>
    <t>6021 001 009 CUBIERTA DE BORNERA</t>
  </si>
  <si>
    <t>6021 001 012 DIFUSOR SUPERIOR GL</t>
  </si>
  <si>
    <t>CHURRASQUERA DE AL BOSCH(5451037535)</t>
  </si>
  <si>
    <t>MASA 14" S/PESTAÑA-COQUILLA</t>
  </si>
  <si>
    <t>ALETA 14-11"-A-356 COQUILLA</t>
  </si>
  <si>
    <t>PLACA 720 X 920 S/RESISTENCIA</t>
  </si>
  <si>
    <t>BARRA DIAM. 2" X 12"</t>
  </si>
  <si>
    <t>6021 001 013 ANILLO DIFUSOR</t>
  </si>
  <si>
    <t>JGO BRIDA PARTIDA DE 4"</t>
  </si>
  <si>
    <t>JGO BRIDA PARTIDA DE 6"</t>
  </si>
  <si>
    <t>BARRA Ø5"X50MM</t>
  </si>
  <si>
    <t>PLACA 720 X 920 X 4 RESISTENCIAS</t>
  </si>
  <si>
    <t>PARRILLA TEF ALEATO P/CAJA CHINA CHICA</t>
  </si>
  <si>
    <t>Valores</t>
  </si>
  <si>
    <t>WO_ACT_MATERIAL_COST</t>
  </si>
  <si>
    <t>WO_ACT_BURDEN_COST</t>
  </si>
  <si>
    <t>Cantidad</t>
  </si>
  <si>
    <t>WO_EST_MATERIAL_COST</t>
  </si>
  <si>
    <t>WO_EST_LABOR_COST</t>
  </si>
  <si>
    <t>WO_ACT_LABOR_COST</t>
  </si>
  <si>
    <t>WO_EST_BURDEN_COST</t>
  </si>
  <si>
    <t>WO_EST_SERVICE_COST</t>
  </si>
  <si>
    <t>WO_ACT_SERVICE_COST</t>
  </si>
  <si>
    <t>REPORTE DE VERIFICACIÓN DE CONSUMO DE MATERIALES Y MANO DE OBRA DE ORDENES DE TRABAJO POR MES</t>
  </si>
  <si>
    <t>(en blanco)</t>
  </si>
  <si>
    <t>A0011837Q01</t>
  </si>
  <si>
    <t>PARRILLA ALEATO COSMIC3REDONDA GRANDE</t>
  </si>
  <si>
    <t>A0011839Q01</t>
  </si>
  <si>
    <t>PARRILLA ALEATO RUSTIC1RECTANGULA GRANDE</t>
  </si>
  <si>
    <t>A0015004E00</t>
  </si>
  <si>
    <t>CAJA CHINA ALEATO MEDIANA  BASICA</t>
  </si>
  <si>
    <t>A0015005E00</t>
  </si>
  <si>
    <t>PARRILLA TEF ALEATO P/CAJA CHINA MEDIANA</t>
  </si>
  <si>
    <t>A0015009E00</t>
  </si>
  <si>
    <t>CAJA CHINA ALEATO MEDIANA PREMIUM</t>
  </si>
  <si>
    <t>A0015013E00</t>
  </si>
  <si>
    <t>CAJA CHINA ALEATO CHICA PREMIUM</t>
  </si>
  <si>
    <t>H0190040M05</t>
  </si>
  <si>
    <t>PISAPAPELES IMPULSOR</t>
  </si>
  <si>
    <t>P0011725E00</t>
  </si>
  <si>
    <t>KIT INDIKO-P HF-S 236/865 C/LAMP</t>
  </si>
  <si>
    <t>OT100027</t>
  </si>
  <si>
    <t>OT100028</t>
  </si>
  <si>
    <t>OT100029</t>
  </si>
  <si>
    <t>OT100032</t>
  </si>
  <si>
    <t>E0040014I12</t>
  </si>
  <si>
    <t>PLANCHA FREIDORA QZ 24" C/TEFLON NC1845</t>
  </si>
  <si>
    <t>OT100033</t>
  </si>
  <si>
    <t>E0040017I12</t>
  </si>
  <si>
    <t>PLANCHA FREIDORA RSCE NC 1981</t>
  </si>
  <si>
    <t>OT100052</t>
  </si>
  <si>
    <t>T0310059D01</t>
  </si>
  <si>
    <t>MODELO ALABE FIJO 16 3/4"(OT-24755)</t>
  </si>
  <si>
    <t>OT100053</t>
  </si>
  <si>
    <t>T0310059M07</t>
  </si>
  <si>
    <t>ALABE FIJO 16 3/4"(OT-24755)</t>
  </si>
  <si>
    <t>OT100071</t>
  </si>
  <si>
    <t>C0290006D00</t>
  </si>
  <si>
    <t>MODELO DE BRIDA</t>
  </si>
  <si>
    <t>OT100072</t>
  </si>
  <si>
    <t>C0290006M05</t>
  </si>
  <si>
    <t>BRIDA</t>
  </si>
  <si>
    <t>OT100073</t>
  </si>
  <si>
    <t>C0290007D00</t>
  </si>
  <si>
    <t>MODELO DE TAPA DE BRIDA</t>
  </si>
  <si>
    <t>OT100074</t>
  </si>
  <si>
    <t>C0290007M05</t>
  </si>
  <si>
    <t>TAPA DE BRIDA</t>
  </si>
  <si>
    <t>OT100083</t>
  </si>
  <si>
    <t>R0580005M05</t>
  </si>
  <si>
    <t>BOCINA Ø94 X Ø90 X 73 MM</t>
  </si>
  <si>
    <t>OT100084</t>
  </si>
  <si>
    <t>R0580002M05</t>
  </si>
  <si>
    <t>BOTELLA  DE PRESION II</t>
  </si>
  <si>
    <t>OT100085</t>
  </si>
  <si>
    <t>R0580003M05</t>
  </si>
  <si>
    <t>ASA DE BOTELLA DE PRESION II</t>
  </si>
  <si>
    <t>OT100086</t>
  </si>
  <si>
    <t>R0580017M05</t>
  </si>
  <si>
    <t>TAPA DE BOTELLA CHICA</t>
  </si>
  <si>
    <t>OT100091</t>
  </si>
  <si>
    <t>H1660001D00</t>
  </si>
  <si>
    <t xml:space="preserve"> MODELO ANILLO Ø EXT410 X Ø INT220</t>
  </si>
  <si>
    <t>OT100092</t>
  </si>
  <si>
    <t>H1660001M05</t>
  </si>
  <si>
    <t>ANILLO Ø EXT410 X Ø INT220</t>
  </si>
  <si>
    <t>OT100161</t>
  </si>
  <si>
    <t>H1680092M05</t>
  </si>
  <si>
    <t>ANILLO DIFUSOR ESPADA 3/1</t>
  </si>
  <si>
    <t>OT100162</t>
  </si>
  <si>
    <t>H1680093M05</t>
  </si>
  <si>
    <t>ANILLO DIFUSOR ESPADA 3/2</t>
  </si>
  <si>
    <t>OT100163</t>
  </si>
  <si>
    <t>H1680094M05</t>
  </si>
  <si>
    <t>ANILLO DIFUSOR ESPADA 3/3</t>
  </si>
  <si>
    <t>OT100172</t>
  </si>
  <si>
    <t>M0040102M07</t>
  </si>
  <si>
    <t>MP-2938 FUNDCUELLO 14" U-88</t>
  </si>
  <si>
    <t>OT100174</t>
  </si>
  <si>
    <t>V1100003T00</t>
  </si>
  <si>
    <t>INSERTO 8"(JGO)</t>
  </si>
  <si>
    <t>OT100176</t>
  </si>
  <si>
    <t>V1100004T00</t>
  </si>
  <si>
    <t>INSERTO 6"(JGO)</t>
  </si>
  <si>
    <t>OT100178</t>
  </si>
  <si>
    <t>V1100005T00</t>
  </si>
  <si>
    <t>INSERTO 2"(JGO)</t>
  </si>
  <si>
    <t>OT100179</t>
  </si>
  <si>
    <t>H1790001M01</t>
  </si>
  <si>
    <t>PLACA 405 X 505 C/R</t>
  </si>
  <si>
    <t>OT100180</t>
  </si>
  <si>
    <t>OT100181</t>
  </si>
  <si>
    <t>F1330004M07</t>
  </si>
  <si>
    <t>ALETA FIJA 280 MM</t>
  </si>
  <si>
    <t>OT100182</t>
  </si>
  <si>
    <t>T0310060M07</t>
  </si>
  <si>
    <t>ALABE FIJO OT-24773  MODELO COMPARTIDO</t>
  </si>
  <si>
    <t>OT100183</t>
  </si>
  <si>
    <t>T0310061M07</t>
  </si>
  <si>
    <t>ALABE FIJO OT-24801 MODELO COMPARTIDO</t>
  </si>
  <si>
    <t>OT100184</t>
  </si>
  <si>
    <t>T0240445M05</t>
  </si>
  <si>
    <t>CUB. PRINC. TV1 COD. 01553</t>
  </si>
  <si>
    <t>OT100185</t>
  </si>
  <si>
    <t>A0030033C07</t>
  </si>
  <si>
    <t>ALETA 26.5-17"-"B" A-356</t>
  </si>
  <si>
    <t>OT100186</t>
  </si>
  <si>
    <t>A0030256C07</t>
  </si>
  <si>
    <t>ALETA 26.5 - 11 A</t>
  </si>
  <si>
    <t>OT100187</t>
  </si>
  <si>
    <t>OT100188</t>
  </si>
  <si>
    <t>OT100189</t>
  </si>
  <si>
    <t>A0030140M05</t>
  </si>
  <si>
    <t>MASA 26.5 C/PEST.BOC.GRANDE</t>
  </si>
  <si>
    <t>OT100190</t>
  </si>
  <si>
    <t>A0030142M05</t>
  </si>
  <si>
    <t>MASA 26.5 S/PES. BOC.GRANDE</t>
  </si>
  <si>
    <t>OT100191</t>
  </si>
  <si>
    <t>A0030032C07</t>
  </si>
  <si>
    <t>ALETA 26.5-17" "A" A-356</t>
  </si>
  <si>
    <t>OT100192</t>
  </si>
  <si>
    <t>OT100193</t>
  </si>
  <si>
    <t>OT100194</t>
  </si>
  <si>
    <t>OT100195</t>
  </si>
  <si>
    <t>OT100196</t>
  </si>
  <si>
    <t>OT100197</t>
  </si>
  <si>
    <t>OT100198</t>
  </si>
  <si>
    <t>OT100199</t>
  </si>
  <si>
    <t>OT100200</t>
  </si>
  <si>
    <t>OT100201</t>
  </si>
  <si>
    <t>OT100202</t>
  </si>
  <si>
    <t>OT100203</t>
  </si>
  <si>
    <t>OT100204</t>
  </si>
  <si>
    <t>M2880002M05</t>
  </si>
  <si>
    <t>PLACA 1020 X 1210 X 50MM</t>
  </si>
  <si>
    <t>OT100205</t>
  </si>
  <si>
    <t>M2880002D00</t>
  </si>
  <si>
    <t>MODELO PLACA 1020 X 1210 X 50MM</t>
  </si>
  <si>
    <t>OT100206</t>
  </si>
  <si>
    <t>F0140099D00</t>
  </si>
  <si>
    <t>MODELO BARRA Ø 1 1/2" X 1020 MM LONG</t>
  </si>
  <si>
    <t>OT100207</t>
  </si>
  <si>
    <t>F0140099M05</t>
  </si>
  <si>
    <t>BARRA Ø 1 1/2" X 1020 MM LONG</t>
  </si>
  <si>
    <t>OT100208</t>
  </si>
  <si>
    <t>OT100209</t>
  </si>
  <si>
    <t>OT100210</t>
  </si>
  <si>
    <t>I1940031M07</t>
  </si>
  <si>
    <t>ALETA FIJA 220MM (D35 TI)</t>
  </si>
  <si>
    <t>OT100228</t>
  </si>
  <si>
    <t>T0340043M05</t>
  </si>
  <si>
    <t>BOCINA DE ALUMINIO Ø410MM X 300MM X155MM</t>
  </si>
  <si>
    <t>OT100229</t>
  </si>
  <si>
    <t>T0340044M05</t>
  </si>
  <si>
    <t>BOCINA DE ALUMINIO Ø420MM X 324MM X165MM</t>
  </si>
  <si>
    <t>OT100230</t>
  </si>
  <si>
    <t>T0340045M05</t>
  </si>
  <si>
    <t>BOCINA DE ALUMINIO Ø435MM X 324MM X155MM</t>
  </si>
  <si>
    <t>OT100231</t>
  </si>
  <si>
    <t>OT100232</t>
  </si>
  <si>
    <t>OT100233</t>
  </si>
  <si>
    <t>T0240404M07</t>
  </si>
  <si>
    <t>ALABE FIJO 480MM  A018 C/LOGO+TT4</t>
  </si>
  <si>
    <t>OT100234</t>
  </si>
  <si>
    <t>A0030141M05</t>
  </si>
  <si>
    <t>MASA 26.5 C/PESTAÑA BOC.CHICA</t>
  </si>
  <si>
    <t>OT100235</t>
  </si>
  <si>
    <t>A0030144M05</t>
  </si>
  <si>
    <t>MASA 26.5" S/PEST.BOC.CHICA</t>
  </si>
  <si>
    <t>OT100239</t>
  </si>
  <si>
    <t>SERV_008</t>
  </si>
  <si>
    <t>SERVICIO DE ACONDICIONAMIENTO</t>
  </si>
  <si>
    <t>OT100250</t>
  </si>
  <si>
    <t>OT100251</t>
  </si>
  <si>
    <t>A0030365M05</t>
  </si>
  <si>
    <t>MASA 22" S/PESTAÑA AP</t>
  </si>
  <si>
    <t>OT100252</t>
  </si>
  <si>
    <t>A0030366M07</t>
  </si>
  <si>
    <t>ALETA FIJA 22-6 AP</t>
  </si>
  <si>
    <t>OT100275</t>
  </si>
  <si>
    <t>OT100276</t>
  </si>
  <si>
    <t>I2123203P01</t>
  </si>
  <si>
    <t>MOLDES ESPERANZA MON#33½  BASE</t>
  </si>
  <si>
    <t>OT100277</t>
  </si>
  <si>
    <t>I2123204P01</t>
  </si>
  <si>
    <t>MOLDES ESPERANZA MON#33½  TAPA</t>
  </si>
  <si>
    <t>OT100278</t>
  </si>
  <si>
    <t>I2123205P01</t>
  </si>
  <si>
    <t>MOLDES ESPERANZA MON#35 BASE</t>
  </si>
  <si>
    <t>OT100279</t>
  </si>
  <si>
    <t>I2123206P01</t>
  </si>
  <si>
    <t>MOLDES ESPERANZA MON#35 TAPA</t>
  </si>
  <si>
    <t>OT100280</t>
  </si>
  <si>
    <t>I2123207P01</t>
  </si>
  <si>
    <t>MOLDES ESPERANZA MON#37 BASE</t>
  </si>
  <si>
    <t>OT100281</t>
  </si>
  <si>
    <t>I2123208P01</t>
  </si>
  <si>
    <t>MOLDES ESPERANZA MON#37 TAPA</t>
  </si>
  <si>
    <t>OT100282</t>
  </si>
  <si>
    <t>I2123209P01</t>
  </si>
  <si>
    <t>MOLDES ESPERANZA MON#38½ BASE</t>
  </si>
  <si>
    <t>OT100283</t>
  </si>
  <si>
    <t>I2123210P01</t>
  </si>
  <si>
    <t>MOLDES ESPERANZA MON#38½ TAPA</t>
  </si>
  <si>
    <t>OT100284</t>
  </si>
  <si>
    <t>I2123190P01</t>
  </si>
  <si>
    <t>MOLDES OLAS  MONPART#21 BASE</t>
  </si>
  <si>
    <t>OT100285</t>
  </si>
  <si>
    <t>I2123191P01</t>
  </si>
  <si>
    <t>MOLDES OLAS  MONPART#21 TAPA2</t>
  </si>
  <si>
    <t>OT100286</t>
  </si>
  <si>
    <t>I2123191M01</t>
  </si>
  <si>
    <t>MOLDES OLAS  MONPART#21 POSTIZO</t>
  </si>
  <si>
    <t>OT100287</t>
  </si>
  <si>
    <t>I2123192P01</t>
  </si>
  <si>
    <t>MOLDES OLAS  MONPART#22 BASE</t>
  </si>
  <si>
    <t>OT100288</t>
  </si>
  <si>
    <t>I2123193P01</t>
  </si>
  <si>
    <t>MOLDES OLAS  MONPART#22  TAPA2</t>
  </si>
  <si>
    <t>OT100289</t>
  </si>
  <si>
    <t>I2123193M01</t>
  </si>
  <si>
    <t>MOLDES OLAS  MONPART#22  POSTIZO</t>
  </si>
  <si>
    <t>OT100290</t>
  </si>
  <si>
    <t>I2123194P01</t>
  </si>
  <si>
    <t>MOLDES OLAS  MONPART#23 BASE</t>
  </si>
  <si>
    <t>OT100291</t>
  </si>
  <si>
    <t>I2123195P01</t>
  </si>
  <si>
    <t>MOLDES OLAS  MONPART#23 TAPA2</t>
  </si>
  <si>
    <t>OT100292</t>
  </si>
  <si>
    <t>I2123194M01</t>
  </si>
  <si>
    <t>MOLDES OLAS  MONPART#23 POSTIZO</t>
  </si>
  <si>
    <t>OT100293</t>
  </si>
  <si>
    <t>I2123196P01</t>
  </si>
  <si>
    <t>MOLDES OLAS  MONPART#24 BASE</t>
  </si>
  <si>
    <t>OT100294</t>
  </si>
  <si>
    <t>I2123197P01</t>
  </si>
  <si>
    <t>MOLDES OLAS  MONPART#24 TAPA2</t>
  </si>
  <si>
    <t>OT100295</t>
  </si>
  <si>
    <t>I2123196M01</t>
  </si>
  <si>
    <t>MOLDES OLAS  MONPART#24 POSTIZO</t>
  </si>
  <si>
    <t>OT100296</t>
  </si>
  <si>
    <t>I2123198P01</t>
  </si>
  <si>
    <t>MOLDES OLAS  MONPART#25 TAPA2</t>
  </si>
  <si>
    <t>OT100297</t>
  </si>
  <si>
    <t>I2123199P01</t>
  </si>
  <si>
    <t>MOLDES OLAS  MONPART#25 BASE</t>
  </si>
  <si>
    <t>OT100298</t>
  </si>
  <si>
    <t>I2123198M01</t>
  </si>
  <si>
    <t>MOLDES OLAS  MONPART#25 POSTIZO</t>
  </si>
  <si>
    <t>OT100299</t>
  </si>
  <si>
    <t>I2123200P01</t>
  </si>
  <si>
    <t>MOLDES OLAS  MONPART#26 TAPA2</t>
  </si>
  <si>
    <t>OT100300</t>
  </si>
  <si>
    <t>I2123201P01</t>
  </si>
  <si>
    <t>MOLDES OLAS  MONPART#26 BASE</t>
  </si>
  <si>
    <t>OT100301</t>
  </si>
  <si>
    <t>I2123200M01</t>
  </si>
  <si>
    <t>MOLDES OLAS  MONPART#26 POSTIZO</t>
  </si>
  <si>
    <t>OT100302</t>
  </si>
  <si>
    <t>C0930081D01</t>
  </si>
  <si>
    <t>MODELO ALABE JOY REF (OT-30964)</t>
  </si>
  <si>
    <t>OT100303</t>
  </si>
  <si>
    <t>C0930081M07</t>
  </si>
  <si>
    <t xml:space="preserve"> ALABE JOY REF (OT-30964)</t>
  </si>
  <si>
    <t>OT100317</t>
  </si>
  <si>
    <t>I2990001T00</t>
  </si>
  <si>
    <t>PORTAMOLDE</t>
  </si>
  <si>
    <t>OT100321</t>
  </si>
  <si>
    <t>SERV_002</t>
  </si>
  <si>
    <t>SERVICIO DE CORTE MOLDE (BASE /TAPAS)</t>
  </si>
  <si>
    <t>OT100323</t>
  </si>
  <si>
    <t>I2970002M07</t>
  </si>
  <si>
    <t>SOPORTE GUIA</t>
  </si>
  <si>
    <t>OT100324</t>
  </si>
  <si>
    <t>V0020029M05</t>
  </si>
  <si>
    <t>ALMA FUND CONO INF500/INF400/SUP250 10°C</t>
  </si>
  <si>
    <t>OT100325</t>
  </si>
  <si>
    <t>V0020028M05</t>
  </si>
  <si>
    <t>ALMA FUND CONO INFERIOR CAVEX 250CVX</t>
  </si>
  <si>
    <t>OT100326</t>
  </si>
  <si>
    <t>T0240446M05</t>
  </si>
  <si>
    <t>MASA 001</t>
  </si>
  <si>
    <t>OT100327</t>
  </si>
  <si>
    <t>T0240447M07</t>
  </si>
  <si>
    <t>ALABE JOY L012</t>
  </si>
  <si>
    <t>OT100328</t>
  </si>
  <si>
    <t>T0240447D01</t>
  </si>
  <si>
    <t>MODELO ALABE JOY L012</t>
  </si>
  <si>
    <t>OT100329</t>
  </si>
  <si>
    <t>T0240349M07</t>
  </si>
  <si>
    <t>ALABE P/MASA 26"(11" LARGO)+TT4</t>
  </si>
  <si>
    <t>OT100330</t>
  </si>
  <si>
    <t>T0240398M07</t>
  </si>
  <si>
    <t>ALABE FIJO 250MM + TT4</t>
  </si>
  <si>
    <t>OT100331</t>
  </si>
  <si>
    <t>OT100332</t>
  </si>
  <si>
    <t>S0960047C05</t>
  </si>
  <si>
    <t>BARRA Ø3"X230MM</t>
  </si>
  <si>
    <t>OT100333</t>
  </si>
  <si>
    <t>OT100334</t>
  </si>
  <si>
    <t>OT100336</t>
  </si>
  <si>
    <t>H1800003D00</t>
  </si>
  <si>
    <t>MODELO MOLDE RDS26/ RDS 30</t>
  </si>
  <si>
    <t>OT100337</t>
  </si>
  <si>
    <t>H1800003M05</t>
  </si>
  <si>
    <t>MOLDE RDS26/ RDS 30</t>
  </si>
  <si>
    <t>OT100338</t>
  </si>
  <si>
    <t>H1800004D00</t>
  </si>
  <si>
    <t>MODELO TERMOFORMADO  RDS 42</t>
  </si>
  <si>
    <t>OT100339</t>
  </si>
  <si>
    <t>H1800004M05</t>
  </si>
  <si>
    <t>MOLDE TERMOFORMADO RDS 42</t>
  </si>
  <si>
    <t>OT100340</t>
  </si>
  <si>
    <t>P0011887E00</t>
  </si>
  <si>
    <t>KIT CONTEMPO L SIM SON-T 250W</t>
  </si>
  <si>
    <t>OT100341</t>
  </si>
  <si>
    <t>OT100342</t>
  </si>
  <si>
    <t>OT100343</t>
  </si>
  <si>
    <t>OT100344</t>
  </si>
  <si>
    <t>OT100345</t>
  </si>
  <si>
    <t>OT100367</t>
  </si>
  <si>
    <t>I2860050P01</t>
  </si>
  <si>
    <t>MOLDE S BOLITAS MON#37 BASE</t>
  </si>
  <si>
    <t>OT100368</t>
  </si>
  <si>
    <t>I2860051P01</t>
  </si>
  <si>
    <t>MOLDE S BOLITAS MON#37 TAPA</t>
  </si>
  <si>
    <t>OT100369</t>
  </si>
  <si>
    <t>N1480005P01</t>
  </si>
  <si>
    <t>MOLDE S MOCAZIN MON#40 BASE</t>
  </si>
  <si>
    <t>OT100370</t>
  </si>
  <si>
    <t>N1480006P01</t>
  </si>
  <si>
    <t>MOLDE S MOCAZIN MON#40 TAPA</t>
  </si>
  <si>
    <t>OT100378</t>
  </si>
  <si>
    <t>OT100379</t>
  </si>
  <si>
    <t>OT100380</t>
  </si>
  <si>
    <t>OT100383</t>
  </si>
  <si>
    <t>SERV SOLDADURA POSTIZOS DE MOLDE CALZADO</t>
  </si>
  <si>
    <t>OT100384</t>
  </si>
  <si>
    <t>C2390095M05</t>
  </si>
  <si>
    <t>CARCAZA DE MAINCOVER MAYER</t>
  </si>
  <si>
    <t>OT100385</t>
  </si>
  <si>
    <t>I0735578P05</t>
  </si>
  <si>
    <t>MOLDE S 201732 MONPART#21½  BASE</t>
  </si>
  <si>
    <t>OT100386</t>
  </si>
  <si>
    <t>I0735579P05</t>
  </si>
  <si>
    <t>MOLDE S 201732 MONPART#21½  TAPA</t>
  </si>
  <si>
    <t>OT100387</t>
  </si>
  <si>
    <t>I0735580P05</t>
  </si>
  <si>
    <t>MOLDE S 201732 MONPART#23½  BASE</t>
  </si>
  <si>
    <t>OT100388</t>
  </si>
  <si>
    <t>I0735581P05</t>
  </si>
  <si>
    <t>MOLDE S 201732 MONPART#23½  TAPA</t>
  </si>
  <si>
    <t>OT100389</t>
  </si>
  <si>
    <t>I0735582P05</t>
  </si>
  <si>
    <t>MOLDE S 201732 MONPART#25½  BASE</t>
  </si>
  <si>
    <t>OT100390</t>
  </si>
  <si>
    <t>I0735583P05</t>
  </si>
  <si>
    <t>MOLDE S 201732 MONPART#25½  TAPA</t>
  </si>
  <si>
    <t>OT100393</t>
  </si>
  <si>
    <t>SERV. ARENADO PLACA 200X250MM</t>
  </si>
  <si>
    <t>OT100394</t>
  </si>
  <si>
    <t>SERV. ARENADO PLACA 180X145MM</t>
  </si>
  <si>
    <t>OT100395</t>
  </si>
  <si>
    <t>SERV. ARENADO PLACA 320X660MM</t>
  </si>
  <si>
    <t>OT100396</t>
  </si>
  <si>
    <t>SERV. ARENADO PLACA 255X180MM</t>
  </si>
  <si>
    <t>OT100397</t>
  </si>
  <si>
    <t>SERV. ARENADO PLACA 120X150MM</t>
  </si>
  <si>
    <t>OT100398</t>
  </si>
  <si>
    <t>SERV. ARENADO PLACA 120X200MM</t>
  </si>
  <si>
    <t>OT100399</t>
  </si>
  <si>
    <t>SERV. ARENADO BLOQUE75X50MM</t>
  </si>
  <si>
    <t>OT100400</t>
  </si>
  <si>
    <t>OT100401</t>
  </si>
  <si>
    <t>OT100402</t>
  </si>
  <si>
    <t>F1950005M05</t>
  </si>
  <si>
    <t>ANGULOS C/RESISTENCIA 192 X250mm</t>
  </si>
  <si>
    <t>OT100410</t>
  </si>
  <si>
    <t>T0310062D01</t>
  </si>
  <si>
    <t>MODELO ALABE FIJO 4" REF (OT-24577)</t>
  </si>
  <si>
    <t>OT100411</t>
  </si>
  <si>
    <t>T0310062M07</t>
  </si>
  <si>
    <t>ALABE FIJO 4" REF (OT-24577)</t>
  </si>
  <si>
    <t>OT100413</t>
  </si>
  <si>
    <t>AGUJEROS M5 CARCAZA 7 ( BASE)</t>
  </si>
  <si>
    <t>OT100414</t>
  </si>
  <si>
    <t>OT100415</t>
  </si>
  <si>
    <t>OT100417</t>
  </si>
  <si>
    <t>SERV. DE CORTE DE MOLDE (BASE Y TAPA)</t>
  </si>
  <si>
    <t>OT100418</t>
  </si>
  <si>
    <t>A0030225M07</t>
  </si>
  <si>
    <t>ALETA 26.5-17 SERIE 2000</t>
  </si>
  <si>
    <t>OT100419</t>
  </si>
  <si>
    <t>C0310124C05</t>
  </si>
  <si>
    <t>PLACA 380X100X32MM</t>
  </si>
  <si>
    <t>OT100420</t>
  </si>
  <si>
    <t>C0310125C05</t>
  </si>
  <si>
    <t>PLACA 330X170X32MM</t>
  </si>
  <si>
    <t>OT100422</t>
  </si>
  <si>
    <t>M2830002I12</t>
  </si>
  <si>
    <t>BANDEJA AZ-02 C/LOGO  DCDP</t>
  </si>
  <si>
    <t>OT100433</t>
  </si>
  <si>
    <t>I2123211P01</t>
  </si>
  <si>
    <t>MOLDES S EVEA MON#36 TAPA</t>
  </si>
  <si>
    <t>OT100434</t>
  </si>
  <si>
    <t>CAJA GRANDECON TAPA 76X51X23 CM</t>
  </si>
  <si>
    <t>OT100435</t>
  </si>
  <si>
    <t>CAJA CHICA CON TAPA 16 X 12 X 11 CM</t>
  </si>
  <si>
    <t>OT100436</t>
  </si>
  <si>
    <t>CAJA LARGA CON TAPA 46 X 12 X 11 CM</t>
  </si>
  <si>
    <t>OT100437</t>
  </si>
  <si>
    <t>CAJA CHICA CON TAPA 42 X 36 X 12 CM</t>
  </si>
  <si>
    <t>OT100438</t>
  </si>
  <si>
    <t>CAJA CHICA CON TAPA 31 X 12 X 1 CM</t>
  </si>
  <si>
    <t>OT100439</t>
  </si>
  <si>
    <t>CAJA GRANDE CON TAPA 48 X 61 X 16 CM</t>
  </si>
  <si>
    <t>OT100440</t>
  </si>
  <si>
    <t>CAJA GRANDE CON TAPA 36 X 71 X 10 CM</t>
  </si>
  <si>
    <t>OT100441</t>
  </si>
  <si>
    <t>J0510155P01</t>
  </si>
  <si>
    <t>MOLDE S POSTIZO #UNICA BASE</t>
  </si>
  <si>
    <t>OT100442</t>
  </si>
  <si>
    <t>J0510156P01</t>
  </si>
  <si>
    <t>MOLDE S POSTIZO #UNICA TAPA</t>
  </si>
  <si>
    <t>OT100443</t>
  </si>
  <si>
    <t>I0735561P05</t>
  </si>
  <si>
    <t>MOLDE S 201740 BIC#21½ TAPA1</t>
  </si>
  <si>
    <t>OT100444</t>
  </si>
  <si>
    <t>I0735573P05</t>
  </si>
  <si>
    <t>MOLDE S 201740 BIC#21½ POSTIZO</t>
  </si>
  <si>
    <t>OT100445</t>
  </si>
  <si>
    <t>I0735564P05</t>
  </si>
  <si>
    <t>MOLDE S 201740 BIC#23½ TAPA1</t>
  </si>
  <si>
    <t>OT100446</t>
  </si>
  <si>
    <t>I0735574P05</t>
  </si>
  <si>
    <t>MOLDE S 201740 BIC#23½ POSTIZO</t>
  </si>
  <si>
    <t>OT100447</t>
  </si>
  <si>
    <t>I0735567P05</t>
  </si>
  <si>
    <t>MOLDE S 201740 BIC#25½ TAPA1</t>
  </si>
  <si>
    <t>OT100448</t>
  </si>
  <si>
    <t>I0735575P05</t>
  </si>
  <si>
    <t>MOLDE S 201740 BIC#25½ POSTIZO</t>
  </si>
  <si>
    <t>OT100449</t>
  </si>
  <si>
    <t>C3570027P01</t>
  </si>
  <si>
    <t>MOLDE S PUNTA DE BRUJA  MON#34 BASE</t>
  </si>
  <si>
    <t>OT100450</t>
  </si>
  <si>
    <t>C3570028P01</t>
  </si>
  <si>
    <t>MOLDE S PUNTA DE BRUJA  MON#34 TAPA</t>
  </si>
  <si>
    <t>OT100451</t>
  </si>
  <si>
    <t>C3570029P01</t>
  </si>
  <si>
    <t>MOLDE S PUNTA DE BRUJA  MON#35 BASE</t>
  </si>
  <si>
    <t>OT100452</t>
  </si>
  <si>
    <t>C3570030P01</t>
  </si>
  <si>
    <t>MOLDE S PUNTA DE BRUJA  MON#35 TAPA</t>
  </si>
  <si>
    <t>OT100453</t>
  </si>
  <si>
    <t>C3570031P01</t>
  </si>
  <si>
    <t>MOLDE S PUNTA DE BRUJA  MON#36 BASE</t>
  </si>
  <si>
    <t>OT100454</t>
  </si>
  <si>
    <t>C3570032P01</t>
  </si>
  <si>
    <t>MOLDE S PUNTA DE BRUJA  MON#36 TAPA</t>
  </si>
  <si>
    <t>OT100455</t>
  </si>
  <si>
    <t>C3570033P01</t>
  </si>
  <si>
    <t>MOLDE S PUNTA DE BRUJA  MON#37 BASE</t>
  </si>
  <si>
    <t>OT100456</t>
  </si>
  <si>
    <t>C3570034P01</t>
  </si>
  <si>
    <t>MOLDE S PUNTA DE BRUJA  MON#37 TAPA</t>
  </si>
  <si>
    <t>OT100457</t>
  </si>
  <si>
    <t>C3570035P01</t>
  </si>
  <si>
    <t>MOLDE S PUNTA DE BRUJA  MON#38 BASE</t>
  </si>
  <si>
    <t>OT100458</t>
  </si>
  <si>
    <t>C3570036P01</t>
  </si>
  <si>
    <t>MOLDE S PUNTA DE BRUJA  MON#38 TAPA</t>
  </si>
  <si>
    <t>OT100459</t>
  </si>
  <si>
    <t>C3570037P01</t>
  </si>
  <si>
    <t>MOLDE S PUNTA DE BRUJA  MON#39 BASE</t>
  </si>
  <si>
    <t>OT100460</t>
  </si>
  <si>
    <t>C3570038P01</t>
  </si>
  <si>
    <t>MOLDE S PUNTA DE BRUJA  MON#39 TAPA</t>
  </si>
  <si>
    <t>OT100463</t>
  </si>
  <si>
    <t>I1900017D01</t>
  </si>
  <si>
    <t>MODELO ALABE FIJO 180MM DE VENTILADOR</t>
  </si>
  <si>
    <t>OT100464</t>
  </si>
  <si>
    <t>I1900017M07</t>
  </si>
  <si>
    <t>ALABE FIJO 180MM DE VENTILADOR</t>
  </si>
  <si>
    <t>OT100468</t>
  </si>
  <si>
    <t>SERVICIO DE ARENADO BASE</t>
  </si>
  <si>
    <t>OT100469</t>
  </si>
  <si>
    <t>SERVICIO DE ARENADO TAPAS</t>
  </si>
  <si>
    <t>OT100470</t>
  </si>
  <si>
    <t>ESCUADRADO  (BASE- TAPA)</t>
  </si>
  <si>
    <t>OT100476</t>
  </si>
  <si>
    <t>M1930006C05</t>
  </si>
  <si>
    <t>PLACA 506 X256 X66mm</t>
  </si>
  <si>
    <t>OT100484</t>
  </si>
  <si>
    <t>S1720004D01</t>
  </si>
  <si>
    <t>MODELO ALABE FIJO 355 MM</t>
  </si>
  <si>
    <t>OT100485</t>
  </si>
  <si>
    <t>OT100486</t>
  </si>
  <si>
    <t>R1060005M05</t>
  </si>
  <si>
    <t>JGO BRIDA PARTIDA DE 8"</t>
  </si>
  <si>
    <t>OT100487</t>
  </si>
  <si>
    <t>OT100488</t>
  </si>
  <si>
    <t>S1720004M07</t>
  </si>
  <si>
    <t>ALABE FIJO 355 MM</t>
  </si>
  <si>
    <t>OT100489</t>
  </si>
  <si>
    <t>OT100490</t>
  </si>
  <si>
    <t>SERVICIO TEFLONADO BANDEJA</t>
  </si>
  <si>
    <t>OT100491</t>
  </si>
  <si>
    <t>SERVICIO TEFLONADO REPUESTOS COLERO</t>
  </si>
  <si>
    <t>OT100492</t>
  </si>
  <si>
    <t>SERVICIO DE TEFLONADO EJE COLERO</t>
  </si>
  <si>
    <t>OT100493</t>
  </si>
  <si>
    <t>A2630011P01</t>
  </si>
  <si>
    <t>MOLDE S HOWAY MONPART#18 BASE</t>
  </si>
  <si>
    <t>OT100494</t>
  </si>
  <si>
    <t>A2630012P01</t>
  </si>
  <si>
    <t>MOLDE S HOWAY MONPART#18 TAPA2</t>
  </si>
  <si>
    <t>OT100495</t>
  </si>
  <si>
    <t>A2630012M01</t>
  </si>
  <si>
    <t>MOLDE S HOWAY MONPART#18 POSTIZO</t>
  </si>
  <si>
    <t>OT100496</t>
  </si>
  <si>
    <t>A2630013P01</t>
  </si>
  <si>
    <t>MOLDE S HOWAY MONPART#19 BASE</t>
  </si>
  <si>
    <t>OT100497</t>
  </si>
  <si>
    <t>A2630014P01</t>
  </si>
  <si>
    <t>MOLDE S HOWAY MONPART#19  TAPA2</t>
  </si>
  <si>
    <t>OT100498</t>
  </si>
  <si>
    <t>A2630014M01</t>
  </si>
  <si>
    <t>MOLDE S HOWAY MONPART#19 POSTIZO</t>
  </si>
  <si>
    <t>OT100499</t>
  </si>
  <si>
    <t>A2630015P01</t>
  </si>
  <si>
    <t>MOLDE S HOWAY MONPART#21 BASE</t>
  </si>
  <si>
    <t>OT100500</t>
  </si>
  <si>
    <t>A2630016P01</t>
  </si>
  <si>
    <t>MOLDE S HOWAY MONPART#21 TAPA2</t>
  </si>
  <si>
    <t>OT100501</t>
  </si>
  <si>
    <t>A2630016M01</t>
  </si>
  <si>
    <t>MOLDE S HOWAY MONPART#21 POSTIZO</t>
  </si>
  <si>
    <t>OT100502</t>
  </si>
  <si>
    <t>L0280058C05</t>
  </si>
  <si>
    <t>PLACA 295X190X55MM</t>
  </si>
  <si>
    <t>OT100512</t>
  </si>
  <si>
    <t>V0020116M05</t>
  </si>
  <si>
    <t>OT100513</t>
  </si>
  <si>
    <t>A0030265M07</t>
  </si>
  <si>
    <t>IMPULSOR VAF -900-600 MODIFICADO</t>
  </si>
  <si>
    <t>OT100514</t>
  </si>
  <si>
    <t>SERVICIO DE SOLDADURA TAPAS</t>
  </si>
  <si>
    <t>OT100516</t>
  </si>
  <si>
    <t>B0800935P01</t>
  </si>
  <si>
    <t>MOLDE S LAZO MON#34 BASE</t>
  </si>
  <si>
    <t>OT100517</t>
  </si>
  <si>
    <t>B0800936P01</t>
  </si>
  <si>
    <t>MOLDE S LAZO MON#34  TAPA</t>
  </si>
  <si>
    <t>OT100518</t>
  </si>
  <si>
    <t>B0800937P01</t>
  </si>
  <si>
    <t>MOLDE S LAZO MON#35 BASE</t>
  </si>
  <si>
    <t>OT100519</t>
  </si>
  <si>
    <t>B0800938P01</t>
  </si>
  <si>
    <t>MOLDE S LAZO MON#35 TAPA</t>
  </si>
  <si>
    <t>OT100520</t>
  </si>
  <si>
    <t>B0800939P01</t>
  </si>
  <si>
    <t>MOLDE S LAZO MON#36 BASE</t>
  </si>
  <si>
    <t>OT100521</t>
  </si>
  <si>
    <t>B0800940P01</t>
  </si>
  <si>
    <t>MOLDE S LAZO MON#36 TAPA</t>
  </si>
  <si>
    <t>OT100522</t>
  </si>
  <si>
    <t>B0800941P01</t>
  </si>
  <si>
    <t>MOLDE S MARIQUITA  MON#34  BASE</t>
  </si>
  <si>
    <t>OT100523</t>
  </si>
  <si>
    <t>B0800942P01</t>
  </si>
  <si>
    <t>MOLDE S MARIQUITA  MON#34  TAPA</t>
  </si>
  <si>
    <t>OT100524</t>
  </si>
  <si>
    <t>B0800943P01</t>
  </si>
  <si>
    <t>MOLDE S MARIQUITA  MON#35 BASE</t>
  </si>
  <si>
    <t>OT100525</t>
  </si>
  <si>
    <t>B0800944P01</t>
  </si>
  <si>
    <t>MOLDE S MARIQUITA  MON#35 TAPA</t>
  </si>
  <si>
    <t>OT100526</t>
  </si>
  <si>
    <t>B0800945P01</t>
  </si>
  <si>
    <t>MOLDE S MARIQUITA  MON#36 BASE</t>
  </si>
  <si>
    <t>OT100527</t>
  </si>
  <si>
    <t>B0800958P01</t>
  </si>
  <si>
    <t>MOLDE S MARIQUITA  MON#36 TAPA</t>
  </si>
  <si>
    <t>OT100528</t>
  </si>
  <si>
    <t>B0800946P01</t>
  </si>
  <si>
    <t>MOLDE S MOLECA MON#24 BASE</t>
  </si>
  <si>
    <t>OT100529</t>
  </si>
  <si>
    <t>B0800947P01</t>
  </si>
  <si>
    <t>MOLDE S MOLECA MON#24 TAPA</t>
  </si>
  <si>
    <t>OT100530</t>
  </si>
  <si>
    <t>I0735584P05</t>
  </si>
  <si>
    <t>MOLDE S 201736 MON37½  BASE</t>
  </si>
  <si>
    <t>OT100531</t>
  </si>
  <si>
    <t>I0735585P05</t>
  </si>
  <si>
    <t>MOLDE S 201736 MON37½  TAPA</t>
  </si>
  <si>
    <t>OT100532</t>
  </si>
  <si>
    <t>I0735588P05</t>
  </si>
  <si>
    <t>MOLDE S 201736 MON41½ BASE</t>
  </si>
  <si>
    <t>OT100533</t>
  </si>
  <si>
    <t>I0735589P05</t>
  </si>
  <si>
    <t>MOLDE S 201736 MON41½  TAPA</t>
  </si>
  <si>
    <t>OT100544</t>
  </si>
  <si>
    <t>I0735590P05</t>
  </si>
  <si>
    <t>MOLDE S 201732 MON PART#21½ BASE</t>
  </si>
  <si>
    <t>OT100545</t>
  </si>
  <si>
    <t>I0735591P05</t>
  </si>
  <si>
    <t>MOLDE S 201732 MON PART#21½ TAPA 2</t>
  </si>
  <si>
    <t>OT100546</t>
  </si>
  <si>
    <t>I0735591M05</t>
  </si>
  <si>
    <t>MOLDE S 201732 MON PART#21½ POSTIZO</t>
  </si>
  <si>
    <t>OT100547</t>
  </si>
  <si>
    <t>I0735592P05</t>
  </si>
  <si>
    <t>MOLDE S 201732 MON PART#23½ BASE</t>
  </si>
  <si>
    <t>OT100548</t>
  </si>
  <si>
    <t>I0735593P05</t>
  </si>
  <si>
    <t>MOLDE S 201732 MON PART#23½ TAPA 2</t>
  </si>
  <si>
    <t>OT100549</t>
  </si>
  <si>
    <t>I0735593M05</t>
  </si>
  <si>
    <t>MOLDE S 201732 MON PART#23½ POSTIZO</t>
  </si>
  <si>
    <t>OT100550</t>
  </si>
  <si>
    <t>I0735594P05</t>
  </si>
  <si>
    <t>MOLDE S 201732 MON PART#25½ BASE</t>
  </si>
  <si>
    <t>OT100551</t>
  </si>
  <si>
    <t>I0735595P05</t>
  </si>
  <si>
    <t>MOLDE S 201732 MON PART#25½ TAPA 2</t>
  </si>
  <si>
    <t>OT100552</t>
  </si>
  <si>
    <t>I0735595M05</t>
  </si>
  <si>
    <t>MOLDE S 201732 MON PART#25½ POSTIZO</t>
  </si>
  <si>
    <t>OT100553</t>
  </si>
  <si>
    <t>I2123220P01</t>
  </si>
  <si>
    <t>MOLDE S SAMUEL MON#39 BASE</t>
  </si>
  <si>
    <t>OT100554</t>
  </si>
  <si>
    <t>I2123221P01</t>
  </si>
  <si>
    <t>MOLDE S SAMUEL MON#39 TAPA</t>
  </si>
  <si>
    <t>OT100555</t>
  </si>
  <si>
    <t>I2123222P01</t>
  </si>
  <si>
    <t>MOLDE S SAMUEL MON#40 BASE</t>
  </si>
  <si>
    <t>OT100556</t>
  </si>
  <si>
    <t>I2123223P01</t>
  </si>
  <si>
    <t>MOLDE S SAMUEL MON#40 TAPA</t>
  </si>
  <si>
    <t>OT100557</t>
  </si>
  <si>
    <t>I2123224P01</t>
  </si>
  <si>
    <t>MOLDE S SAMUEL MON#41½ BASE</t>
  </si>
  <si>
    <t>OT100558</t>
  </si>
  <si>
    <t>I2123225P01</t>
  </si>
  <si>
    <t>MOLDE S SAMUEL MON#41½ TAPA</t>
  </si>
  <si>
    <t>OT100559</t>
  </si>
  <si>
    <t>OT100560</t>
  </si>
  <si>
    <t>A0050706C05</t>
  </si>
  <si>
    <t>PLACA 550X320X50MM</t>
  </si>
  <si>
    <t>OT100561</t>
  </si>
  <si>
    <t>A0050707C05</t>
  </si>
  <si>
    <t>PLACA 590X100X30MM</t>
  </si>
  <si>
    <t>OT100562</t>
  </si>
  <si>
    <t>A0050708C05</t>
  </si>
  <si>
    <t>PLACA 570X100X30MM</t>
  </si>
  <si>
    <t>OT100563</t>
  </si>
  <si>
    <t>A0050709C05</t>
  </si>
  <si>
    <t>PLACA 250X100X30MM</t>
  </si>
  <si>
    <t>OT100564</t>
  </si>
  <si>
    <t>A0050711C05</t>
  </si>
  <si>
    <t>BARRA Ø2½X180MM</t>
  </si>
  <si>
    <t>OT100565</t>
  </si>
  <si>
    <t>A0050712C05</t>
  </si>
  <si>
    <t>BARRA Ø3½X180MM</t>
  </si>
  <si>
    <t>OT100566</t>
  </si>
  <si>
    <t>A0050713C05</t>
  </si>
  <si>
    <t>PLACA 425X320X50MM</t>
  </si>
  <si>
    <t>OT100567</t>
  </si>
  <si>
    <t>A0050714C05</t>
  </si>
  <si>
    <t>PLACA 570X180X80MM</t>
  </si>
  <si>
    <t>OT100568</t>
  </si>
  <si>
    <t>A0050715C05</t>
  </si>
  <si>
    <t>PLACA 280X140X60MM</t>
  </si>
  <si>
    <t>OT100569</t>
  </si>
  <si>
    <t>M0040031M01</t>
  </si>
  <si>
    <t>PLACA LOGO 170X120MM</t>
  </si>
  <si>
    <t>OT100570</t>
  </si>
  <si>
    <t>OT100571</t>
  </si>
  <si>
    <t>A0010029C05</t>
  </si>
  <si>
    <t>BARRA DIAM. 3½ X 12"</t>
  </si>
  <si>
    <t>OT100572</t>
  </si>
  <si>
    <t>OT100573</t>
  </si>
  <si>
    <t>OT100576</t>
  </si>
  <si>
    <t>C1720171P01</t>
  </si>
  <si>
    <t>MOLDE S SERRUCHO  MON#35  BASE</t>
  </si>
  <si>
    <t>OT100577</t>
  </si>
  <si>
    <t>C1720173P01</t>
  </si>
  <si>
    <t>MOLDE S SERRUCHO  MON#38 BASE</t>
  </si>
  <si>
    <t>OT100578</t>
  </si>
  <si>
    <t>C1720175P01</t>
  </si>
  <si>
    <t>MOLDE S SERRUCHO  MON#39 BASE</t>
  </si>
  <si>
    <t>OT100579</t>
  </si>
  <si>
    <t>C1720176P01</t>
  </si>
  <si>
    <t>MOLDE S SERRUCHO  MON#37 BASE</t>
  </si>
  <si>
    <t>OT100580</t>
  </si>
  <si>
    <t>C1720177P01</t>
  </si>
  <si>
    <t>MOLDE S SERRUCHO  MON#36 BASE</t>
  </si>
  <si>
    <t>OT100581</t>
  </si>
  <si>
    <t>V1120003P05</t>
  </si>
  <si>
    <t>MOLDE S AVANZATE MON#38  BASE</t>
  </si>
  <si>
    <t>OT100582</t>
  </si>
  <si>
    <t>V1120004P05</t>
  </si>
  <si>
    <t>MOLDE S AVANZATE MON#38  TAPA</t>
  </si>
  <si>
    <t>OT100583</t>
  </si>
  <si>
    <t>V1120005P05</t>
  </si>
  <si>
    <t>MOLDE S AVANZATE MON#39 BASE</t>
  </si>
  <si>
    <t>OT100584</t>
  </si>
  <si>
    <t>V1120006P05</t>
  </si>
  <si>
    <t>MOLDE S AVANZATE MON#39  TAPA</t>
  </si>
  <si>
    <t>OT100585</t>
  </si>
  <si>
    <t>V1120007P05</t>
  </si>
  <si>
    <t>MOLDE S AVANZATE MON#40 BASE</t>
  </si>
  <si>
    <t>OT100586</t>
  </si>
  <si>
    <t>V1120008P05</t>
  </si>
  <si>
    <t>MOLDE S AVANZATE MON#40 TAPA</t>
  </si>
  <si>
    <t>OT100587</t>
  </si>
  <si>
    <t>V1120009P05</t>
  </si>
  <si>
    <t>MOLDE S AVANZATE MON#41 BASE</t>
  </si>
  <si>
    <t>OT100588</t>
  </si>
  <si>
    <t>V1120010P05</t>
  </si>
  <si>
    <t>MOLDE S AVANZATE MON#41 TAPA</t>
  </si>
  <si>
    <t>OT100589</t>
  </si>
  <si>
    <t>V1120011P05</t>
  </si>
  <si>
    <t>MOLDE S AVANZATE MON#42 BASE</t>
  </si>
  <si>
    <t>OT100590</t>
  </si>
  <si>
    <t>V1120012P05</t>
  </si>
  <si>
    <t>MOLDE S AVANZATE MON#42  TAPA</t>
  </si>
  <si>
    <t>OT100591</t>
  </si>
  <si>
    <t>A2680009P01</t>
  </si>
  <si>
    <t>MOLDE VANS  MONPART#37 1/2  BASE</t>
  </si>
  <si>
    <t>OT100592</t>
  </si>
  <si>
    <t>A2680010P01</t>
  </si>
  <si>
    <t>MOLDE VANS  MONPART#37 1/2  TAPA2</t>
  </si>
  <si>
    <t>OT100593</t>
  </si>
  <si>
    <t>A2680010M01</t>
  </si>
  <si>
    <t>MOLDE VANS  MONPART#37 1/2  POSTIZO</t>
  </si>
  <si>
    <t>OT100594</t>
  </si>
  <si>
    <t>A2680011P01</t>
  </si>
  <si>
    <t>MOLDE VANS  MONPART#41 1/2  BASE</t>
  </si>
  <si>
    <t>OT100595</t>
  </si>
  <si>
    <t>A2680012P01</t>
  </si>
  <si>
    <t>MOLDE VANS  MONPART#41 1/2  TAPA2</t>
  </si>
  <si>
    <t>OT100596</t>
  </si>
  <si>
    <t>A2680012M01</t>
  </si>
  <si>
    <t>MOLDE VANS  MONPART#41 1/2  POSTIZO</t>
  </si>
  <si>
    <t>OT100597</t>
  </si>
  <si>
    <t>A2680013P01</t>
  </si>
  <si>
    <t>MOLDE VANS  MONPART#39 BASE</t>
  </si>
  <si>
    <t>OT100598</t>
  </si>
  <si>
    <t>A2680014P01</t>
  </si>
  <si>
    <t>MOLDE VANS  MONPART#39 TAPA2</t>
  </si>
  <si>
    <t>OT100599</t>
  </si>
  <si>
    <t>A2680014M01</t>
  </si>
  <si>
    <t>MOLDE VANS  MONPART#39 POSTIZO</t>
  </si>
  <si>
    <t>OT100600</t>
  </si>
  <si>
    <t>A2680015P01</t>
  </si>
  <si>
    <t>MOLDE VANS  MONPART#40 BASE</t>
  </si>
  <si>
    <t>OT100601</t>
  </si>
  <si>
    <t>A2680016P01</t>
  </si>
  <si>
    <t>MOLDE VANS  MONPART#40  TAPA2</t>
  </si>
  <si>
    <t>OT100602</t>
  </si>
  <si>
    <t>A2680016M01</t>
  </si>
  <si>
    <t>MOLDE VANS  MONPART#40  POSTIZO</t>
  </si>
  <si>
    <t>OT100614</t>
  </si>
  <si>
    <t>N1480017P01</t>
  </si>
  <si>
    <t>MOLDE S ZANDALIAS CUÑA MON#35 BASE</t>
  </si>
  <si>
    <t>OT100615</t>
  </si>
  <si>
    <t>N1480018P01</t>
  </si>
  <si>
    <t>MOLDE S ZANDALIAS CUÑA MON#35 TAPA</t>
  </si>
  <si>
    <t>OT100616</t>
  </si>
  <si>
    <t>N1480019P01</t>
  </si>
  <si>
    <t>MOLDE S ZANDALIAS CUÑA MON#37 BASE</t>
  </si>
  <si>
    <t>OT100617</t>
  </si>
  <si>
    <t>N1480020P01</t>
  </si>
  <si>
    <t>MOLDE S ZANDALIAS CUÑA MON#37 TAPA</t>
  </si>
  <si>
    <t>OT100618</t>
  </si>
  <si>
    <t>N1480021P01</t>
  </si>
  <si>
    <t>MOLDE S ZANDALIAS CUÑA MON#38 BASE</t>
  </si>
  <si>
    <t>OT100619</t>
  </si>
  <si>
    <t>N1480022P01</t>
  </si>
  <si>
    <t>MOLDE S ZANDALIAS CUÑA MON#38 TAPA</t>
  </si>
  <si>
    <t>OT100620</t>
  </si>
  <si>
    <t>N1480023P01</t>
  </si>
  <si>
    <t>MOLDE S ZANDALIAS CUÑA MON#39 BASE</t>
  </si>
  <si>
    <t>OT100621</t>
  </si>
  <si>
    <t>N1480024P01</t>
  </si>
  <si>
    <t>MOLDE S ZANDALIAS CUÑA MON#39 TAPA</t>
  </si>
  <si>
    <t>OT100622</t>
  </si>
  <si>
    <t>N1480025P01</t>
  </si>
  <si>
    <t>MOLDE S ZANDALIAS CUÑA MON#40 BASE</t>
  </si>
  <si>
    <t>OT100623</t>
  </si>
  <si>
    <t>N1480026P01</t>
  </si>
  <si>
    <t>MOLDE S ZANDALIAS CUÑA MON#40 TAPA</t>
  </si>
  <si>
    <t>OT100624</t>
  </si>
  <si>
    <t>N1480007P01</t>
  </si>
  <si>
    <t>MOLDE S HUELLAS MON#35  BASE</t>
  </si>
  <si>
    <t>OT100625</t>
  </si>
  <si>
    <t>N1480008P01</t>
  </si>
  <si>
    <t>MOLDE S HUELLAS MON#35  TAPA</t>
  </si>
  <si>
    <t>OT100626</t>
  </si>
  <si>
    <t>N1480009P01</t>
  </si>
  <si>
    <t>MOLDE S HUELLAS MON#37 BASE</t>
  </si>
  <si>
    <t>OT100627</t>
  </si>
  <si>
    <t>N1480010P01</t>
  </si>
  <si>
    <t>MOLDE S HUELLAS MON#37 TAPA</t>
  </si>
  <si>
    <t>OT100628</t>
  </si>
  <si>
    <t>N1480011P01</t>
  </si>
  <si>
    <t>MOLDE S HUELLAS MON#38 BASE</t>
  </si>
  <si>
    <t>OT100629</t>
  </si>
  <si>
    <t>N1480012P01</t>
  </si>
  <si>
    <t>MOLDE S HUELLAS MON#38 TAPA</t>
  </si>
  <si>
    <t>OT100630</t>
  </si>
  <si>
    <t>N1480013P01</t>
  </si>
  <si>
    <t>MOLDE S HUELLAS MON#39 BASE</t>
  </si>
  <si>
    <t>OT100631</t>
  </si>
  <si>
    <t>N1480014P01</t>
  </si>
  <si>
    <t>MOLDE S HUELLAS MON#39 TAPA</t>
  </si>
  <si>
    <t>OT100632</t>
  </si>
  <si>
    <t>N1480015P01</t>
  </si>
  <si>
    <t>MOLDE S HUELLAS MON#40 BASE</t>
  </si>
  <si>
    <t>OT100633</t>
  </si>
  <si>
    <t>N1480016P01</t>
  </si>
  <si>
    <t>MOLDE S HUELLAS MON#40 TAPA</t>
  </si>
  <si>
    <t>OT100634</t>
  </si>
  <si>
    <t>I2123212P01</t>
  </si>
  <si>
    <t>MOLDES S COLONIA MON#38 ½ BASE</t>
  </si>
  <si>
    <t>OT100635</t>
  </si>
  <si>
    <t>I2123213P01</t>
  </si>
  <si>
    <t>MOLDES S COLONIA MON#38 ½ TAPA</t>
  </si>
  <si>
    <t>OT100636</t>
  </si>
  <si>
    <t>I2123214P01</t>
  </si>
  <si>
    <t>MOLDES S COLONIA MON#43 ½ BASE</t>
  </si>
  <si>
    <t>OT100637</t>
  </si>
  <si>
    <t>I2123215P01</t>
  </si>
  <si>
    <t>MOLDES S COLONIA MON#43 ½ TAPA</t>
  </si>
  <si>
    <t>OT100638</t>
  </si>
  <si>
    <t>I2123216P01</t>
  </si>
  <si>
    <t>MOLDES S COLONIA MON#40 BASE</t>
  </si>
  <si>
    <t>OT100639</t>
  </si>
  <si>
    <t>I2123217P01</t>
  </si>
  <si>
    <t>MOLDES S COLONIA MON#40 TAPA</t>
  </si>
  <si>
    <t>OT100640</t>
  </si>
  <si>
    <t>I2123218P01</t>
  </si>
  <si>
    <t>MOLDES S COLONIA MON#41 BASE</t>
  </si>
  <si>
    <t>OT100641</t>
  </si>
  <si>
    <t>I2123219P01</t>
  </si>
  <si>
    <t>MOLDES S COLONIA MON#41 TAPÀ</t>
  </si>
  <si>
    <t>OT100652</t>
  </si>
  <si>
    <t>M3310001P01</t>
  </si>
  <si>
    <t>MOLDE S MUJER COCADA MONPART#33½ BASE</t>
  </si>
  <si>
    <t>OT100653</t>
  </si>
  <si>
    <t>M3310002P01</t>
  </si>
  <si>
    <t>MOLDE S MUJER COCADA MONPART#33½ TAPA2</t>
  </si>
  <si>
    <t>OT100654</t>
  </si>
  <si>
    <t>M3310002M01</t>
  </si>
  <si>
    <t>MOLDE S MUJER COCADA MONPART#33½ POSTIZO</t>
  </si>
  <si>
    <t>OT100655</t>
  </si>
  <si>
    <t>M3310003P01</t>
  </si>
  <si>
    <t>MOLDE S MUJER COCADA MONPART#37½ BASE</t>
  </si>
  <si>
    <t>OT100656</t>
  </si>
  <si>
    <t>M3310004P01</t>
  </si>
  <si>
    <t>MOLDE S MUJER COCADA MONPART#37½ TAPA2</t>
  </si>
  <si>
    <t>OT100657</t>
  </si>
  <si>
    <t>M3310004M01</t>
  </si>
  <si>
    <t>MOLDE S MUJER COCADA MONPART#37½ POSTIZO</t>
  </si>
  <si>
    <t>OT100658</t>
  </si>
  <si>
    <t>M3310005P01</t>
  </si>
  <si>
    <t>MOLDE S MUJER COCADA MONPART#35 BASE</t>
  </si>
  <si>
    <t>OT100659</t>
  </si>
  <si>
    <t>M3310006P01</t>
  </si>
  <si>
    <t>MOLDE S MUJER COCADA MONPART#35 TAPA2</t>
  </si>
  <si>
    <t>OT100660</t>
  </si>
  <si>
    <t>M3310006M01</t>
  </si>
  <si>
    <t>MOLDE S MUJER COCADA MONPART#35 POSTIZO</t>
  </si>
  <si>
    <t>OT100661</t>
  </si>
  <si>
    <t>M3310007P01</t>
  </si>
  <si>
    <t>MOLDE S MUJER COCADA MONPART#36 BASE</t>
  </si>
  <si>
    <t>OT100662</t>
  </si>
  <si>
    <t>M3310008P01</t>
  </si>
  <si>
    <t>MOLDE S MUJER COCADA MONPART#36TAPA2</t>
  </si>
  <si>
    <t>OT100663</t>
  </si>
  <si>
    <t>M3310008M01</t>
  </si>
  <si>
    <t>MOLDE S MUJER COCADA MONPART#36POSTIZO</t>
  </si>
  <si>
    <t>OT100664</t>
  </si>
  <si>
    <t>A2680001P01</t>
  </si>
  <si>
    <t>MOLDE URBANA MONPART#39 BASE</t>
  </si>
  <si>
    <t>OT100665</t>
  </si>
  <si>
    <t>A2680002P01</t>
  </si>
  <si>
    <t>MOLDE URBANA MONPART#39  TAPA2</t>
  </si>
  <si>
    <t>OT100666</t>
  </si>
  <si>
    <t>A2680002M01</t>
  </si>
  <si>
    <t>MOLDE URBANA MONPART#39  POSTIZO</t>
  </si>
  <si>
    <t>OT100667</t>
  </si>
  <si>
    <t>A2680003P01</t>
  </si>
  <si>
    <t>MOLDE URBANA MONPART#40 BASE</t>
  </si>
  <si>
    <t>OT100668</t>
  </si>
  <si>
    <t>A2680004P01</t>
  </si>
  <si>
    <t>MOLDE URBANA MONPART#40 TAPA2</t>
  </si>
  <si>
    <t>OT100669</t>
  </si>
  <si>
    <t>A2680004M01</t>
  </si>
  <si>
    <t>MOLDE URBANA MONPART#40 POSTIZO</t>
  </si>
  <si>
    <t>OT100670</t>
  </si>
  <si>
    <t>A2680005P01</t>
  </si>
  <si>
    <t>MOLDE URBANA MONPART#37 1/2 BASE</t>
  </si>
  <si>
    <t>OT100671</t>
  </si>
  <si>
    <t>A2680006P01</t>
  </si>
  <si>
    <t>MOLDE URBANA MONPART#37 1/2 TAPA2</t>
  </si>
  <si>
    <t>OT100672</t>
  </si>
  <si>
    <t>A2680006M01</t>
  </si>
  <si>
    <t>MOLDE URBANA MONPART#37 1/2  POSTIZO</t>
  </si>
  <si>
    <t>OT100673</t>
  </si>
  <si>
    <t>A2680007P01</t>
  </si>
  <si>
    <t>MOLDE URBANA MONPART#41 1/2 BASE</t>
  </si>
  <si>
    <t>OT100674</t>
  </si>
  <si>
    <t>A2680008P01</t>
  </si>
  <si>
    <t>MOLDE URBANA MONPART#41 1/2  TAPA2</t>
  </si>
  <si>
    <t>OT100675</t>
  </si>
  <si>
    <t>A2680008M01</t>
  </si>
  <si>
    <t>MOLDE URBANA MONPART#41 1/2  POSTIZO</t>
  </si>
  <si>
    <t>OT100676</t>
  </si>
  <si>
    <t>OT100677</t>
  </si>
  <si>
    <t>I2860052P01</t>
  </si>
  <si>
    <t>MOLDE S AMERICANO2 MON#40 BASE</t>
  </si>
  <si>
    <t>OT100678</t>
  </si>
  <si>
    <t>I2860053P01</t>
  </si>
  <si>
    <t>MOLDE S AMERICANO2 MON#40 TAPA</t>
  </si>
  <si>
    <t>OT100679</t>
  </si>
  <si>
    <t>T1700587P05</t>
  </si>
  <si>
    <t>MOLDE S EXRANGO MON#27 BASE</t>
  </si>
  <si>
    <t>OT100680</t>
  </si>
  <si>
    <t>T1700588P05</t>
  </si>
  <si>
    <t>MOLDE S EXRANGO MON#27 TAPA</t>
  </si>
  <si>
    <t>OT100681</t>
  </si>
  <si>
    <t>T1700589P05</t>
  </si>
  <si>
    <t>MOLDE S EXRANGO MON#28 BASE</t>
  </si>
  <si>
    <t>OT100682</t>
  </si>
  <si>
    <t>T1700590P05</t>
  </si>
  <si>
    <t>MOLDE S EXRANGO MON#28 TAPA</t>
  </si>
  <si>
    <t>OT100683</t>
  </si>
  <si>
    <t>T1700591P05</t>
  </si>
  <si>
    <t>MOLDE S EXRANGO MON#29 BASE</t>
  </si>
  <si>
    <t>OT100684</t>
  </si>
  <si>
    <t>T1700592P05</t>
  </si>
  <si>
    <t>MOLDE S EXRANGO MON#29 TAPA</t>
  </si>
  <si>
    <t>OT100685</t>
  </si>
  <si>
    <t>T1700593P05</t>
  </si>
  <si>
    <t>MOLDE S EXRANGO MON#31 BASE</t>
  </si>
  <si>
    <t>OT100686</t>
  </si>
  <si>
    <t>T1700594P05</t>
  </si>
  <si>
    <t>MOLDE S EXRANGO MON#31 TAPA</t>
  </si>
  <si>
    <t>OT100687</t>
  </si>
  <si>
    <t>T1700595P05</t>
  </si>
  <si>
    <t>MOLDE S EXRANGO MON#32 BASE</t>
  </si>
  <si>
    <t>OT100688</t>
  </si>
  <si>
    <t>T1700596P05</t>
  </si>
  <si>
    <t>MOLDE S EXRANGO MON#32 TAPA</t>
  </si>
  <si>
    <t>OT100689</t>
  </si>
  <si>
    <t>M0030033C05</t>
  </si>
  <si>
    <t>PLACA 430X150X45MM</t>
  </si>
  <si>
    <t>OT100690</t>
  </si>
  <si>
    <t>I2780018C05</t>
  </si>
  <si>
    <t>PLACA 555X42X45MM</t>
  </si>
  <si>
    <t>OT100691</t>
  </si>
  <si>
    <t>Q0300001M07</t>
  </si>
  <si>
    <t>ALETA JOY 9" 1/4</t>
  </si>
  <si>
    <t>OT100692</t>
  </si>
  <si>
    <t>L1800008M01</t>
  </si>
  <si>
    <t>DIFUSOR P/. LUMINARIA MELLOW LED</t>
  </si>
  <si>
    <t>OT100693</t>
  </si>
  <si>
    <t>MECANIZADO (PERFORACIONES)</t>
  </si>
  <si>
    <t>OT100695</t>
  </si>
  <si>
    <t>I1940027M07</t>
  </si>
  <si>
    <t>ALETA FIJA 150 MM MASA 14</t>
  </si>
  <si>
    <t>OT100696</t>
  </si>
  <si>
    <t>I1940038M05</t>
  </si>
  <si>
    <t>MASA Ø14" MODIF</t>
  </si>
  <si>
    <t>OT100705</t>
  </si>
  <si>
    <t>OT100706</t>
  </si>
  <si>
    <t>OT100707</t>
  </si>
  <si>
    <t>OT100708</t>
  </si>
  <si>
    <t>F0520019M05</t>
  </si>
  <si>
    <t>CALZOS DE ALUMINIO</t>
  </si>
  <si>
    <t>OT100709</t>
  </si>
  <si>
    <t>OT100710</t>
  </si>
  <si>
    <t>SERV PINT TABLERO TAPA 6"X4"X3"</t>
  </si>
  <si>
    <t>OT100711</t>
  </si>
  <si>
    <t>SERV PINT TABLERO TAPA 18 X 4" X 4"</t>
  </si>
  <si>
    <t>OT100712</t>
  </si>
  <si>
    <t>SERV PINT TABLERO TAPA 16" X 4" X 4"</t>
  </si>
  <si>
    <t>OT100713</t>
  </si>
  <si>
    <t>SERV PINT TABLERO PLACA 16" X 4" X 4"</t>
  </si>
  <si>
    <t>OT100714</t>
  </si>
  <si>
    <t>SERV PINT TABLERO TAPA 30" X 17" X 8"</t>
  </si>
  <si>
    <t>OT100715</t>
  </si>
  <si>
    <t>SERV PINT TABLERO  PLACA 30" X 17" X 8"</t>
  </si>
  <si>
    <t>OT100716</t>
  </si>
  <si>
    <t>SERV PINT TABLERO TAPA 28" X 14" X 4"</t>
  </si>
  <si>
    <t>OT100717</t>
  </si>
  <si>
    <t>SERV PINT TABLERO PLACA 28" X 14" X 4"</t>
  </si>
  <si>
    <t>OT100718</t>
  </si>
  <si>
    <t>OT100720</t>
  </si>
  <si>
    <t>SERV.PINTADO CUCHILLA GRANDE</t>
  </si>
  <si>
    <t>OT100721</t>
  </si>
  <si>
    <t>B0900014C05</t>
  </si>
  <si>
    <t>PLACA 290 X240 X40mm (para mesas)</t>
  </si>
  <si>
    <t>OT100730</t>
  </si>
  <si>
    <t>SERV.PINTADO BOCAMASA COLOR ALUMINIO</t>
  </si>
  <si>
    <t>OT100732</t>
  </si>
  <si>
    <t>SERV.PINTADO CHASIS COLOR ALUMINIO</t>
  </si>
  <si>
    <t>OT100733</t>
  </si>
  <si>
    <t>SERV. PINTADO  ARO COLOR NEGRO MATE</t>
  </si>
  <si>
    <t>OT100734</t>
  </si>
  <si>
    <t>SERV. PINTADO ESTRIBO DE COLOR ALUMINIO</t>
  </si>
  <si>
    <t>OT100735</t>
  </si>
  <si>
    <t>SERV. PINTADO PEDAL DE FRENO COLOR. ALUM</t>
  </si>
  <si>
    <t>OT100736</t>
  </si>
  <si>
    <t>SERV. DE PINTADO TRAPECIO COLOR ALUMINIO</t>
  </si>
  <si>
    <t>OT100737</t>
  </si>
  <si>
    <t>A0030123M01</t>
  </si>
  <si>
    <t>IMPULSOR VAF-6-500</t>
  </si>
  <si>
    <t>OT100738</t>
  </si>
  <si>
    <t>C3520005M05</t>
  </si>
  <si>
    <t>PASACABLE</t>
  </si>
  <si>
    <t>OT100739</t>
  </si>
  <si>
    <t>C3520005D00</t>
  </si>
  <si>
    <t>MODELO PASACABLE</t>
  </si>
  <si>
    <t>OT100740</t>
  </si>
  <si>
    <t>C3520006M05</t>
  </si>
  <si>
    <t>MORDAZA</t>
  </si>
  <si>
    <t>OT100741</t>
  </si>
  <si>
    <t>C3520006D00</t>
  </si>
  <si>
    <t>MODELO MORDAZA</t>
  </si>
  <si>
    <t>OT100742</t>
  </si>
  <si>
    <t>P0011227E00</t>
  </si>
  <si>
    <t>LUM ECOVIA 150 W ST</t>
  </si>
  <si>
    <t>OT100743</t>
  </si>
  <si>
    <t>P0011212E00</t>
  </si>
  <si>
    <t>LUM ECOVIA 250 W ST</t>
  </si>
  <si>
    <t>OT100744</t>
  </si>
  <si>
    <t>SERVICIO DE CORTE DE MOLDE(BASE-TAPA)</t>
  </si>
  <si>
    <t>OT100745</t>
  </si>
  <si>
    <t>I0735602P05</t>
  </si>
  <si>
    <t>MOLDE S 2037 BIC#33½ BASE</t>
  </si>
  <si>
    <t>OT100746</t>
  </si>
  <si>
    <t>I0735603P05</t>
  </si>
  <si>
    <t>MOLDE S 2037 BIC#33½  TAPA 1</t>
  </si>
  <si>
    <t>OT100747</t>
  </si>
  <si>
    <t>I0735604P05</t>
  </si>
  <si>
    <t>MOLDE S 2037 BIC#33½  TAPA 2</t>
  </si>
  <si>
    <t>OT100748</t>
  </si>
  <si>
    <t>I0735604M05</t>
  </si>
  <si>
    <t>MOLDE S 2037 BIC#33½ POSTIZO</t>
  </si>
  <si>
    <t>OT100749</t>
  </si>
  <si>
    <t>I0735605P05</t>
  </si>
  <si>
    <t>MOLDE S 2037 BIC#35½ BASE</t>
  </si>
  <si>
    <t>OT100750</t>
  </si>
  <si>
    <t>I0735606P05</t>
  </si>
  <si>
    <t>MOLDE S 2037 BIC#35½ TAPA 1</t>
  </si>
  <si>
    <t>OT100751</t>
  </si>
  <si>
    <t>I0735607P05</t>
  </si>
  <si>
    <t>MOLDE S 2037 BIC#35½ TAPA 2</t>
  </si>
  <si>
    <t>OT100752</t>
  </si>
  <si>
    <t>I0735607M05</t>
  </si>
  <si>
    <t>MOLDE S 2037 BIC#35½ POSTIZO</t>
  </si>
  <si>
    <t>OT100753</t>
  </si>
  <si>
    <t>I0735596P05</t>
  </si>
  <si>
    <t>MOLDE S 201734MON#33½ BASE</t>
  </si>
  <si>
    <t>OT100754</t>
  </si>
  <si>
    <t>I0735597P05</t>
  </si>
  <si>
    <t>MOLDE S 201734MON#33½ TAPA</t>
  </si>
  <si>
    <t>OT100755</t>
  </si>
  <si>
    <t>I0735598P05</t>
  </si>
  <si>
    <t>MOLDE S 201734MON#35½ BASE</t>
  </si>
  <si>
    <t>OT100756</t>
  </si>
  <si>
    <t>I0735599P05</t>
  </si>
  <si>
    <t>MOLDE S 201734MON#35½ TAPA</t>
  </si>
  <si>
    <t>OT100757</t>
  </si>
  <si>
    <t>I0735600P05</t>
  </si>
  <si>
    <t>MOLDE S 201734MON#37½ BASE</t>
  </si>
  <si>
    <t>OT100758</t>
  </si>
  <si>
    <t>I0735601P05</t>
  </si>
  <si>
    <t>MOLDE S 201734MON#37½ TAPA</t>
  </si>
  <si>
    <t>OT100784</t>
  </si>
  <si>
    <t>C2970048P05</t>
  </si>
  <si>
    <t>MOLDE S VANS NIÑO MON#21½ BASE</t>
  </si>
  <si>
    <t>OT100785</t>
  </si>
  <si>
    <t>C2970049P05</t>
  </si>
  <si>
    <t>MOLDE S VANS NIÑO MON#21½ TAPA</t>
  </si>
  <si>
    <t>OT100786</t>
  </si>
  <si>
    <t>C2970050P05</t>
  </si>
  <si>
    <t>MOLDE S VANS NIÑO MON#25½ BASE</t>
  </si>
  <si>
    <t>OT100787</t>
  </si>
  <si>
    <t>C2970051P05</t>
  </si>
  <si>
    <t>MOLDE S VANS NIÑO MON#25½ TAPA</t>
  </si>
  <si>
    <t>OT100788</t>
  </si>
  <si>
    <t>C2970052P05</t>
  </si>
  <si>
    <t>MOLDE S VANS NIÑO MON#27½ BASE</t>
  </si>
  <si>
    <t>OT100789</t>
  </si>
  <si>
    <t>C2970053P05</t>
  </si>
  <si>
    <t>MOLDE S VANS NIÑO MON#27½ TAPA</t>
  </si>
  <si>
    <t>OT100790</t>
  </si>
  <si>
    <t>C2970054P05</t>
  </si>
  <si>
    <t>MOLDE S VANS NIÑO MON#31½ BASE</t>
  </si>
  <si>
    <t>OT100791</t>
  </si>
  <si>
    <t>C2970055P05</t>
  </si>
  <si>
    <t>MOLDE S VANS NIÑO MON#31½TAPA</t>
  </si>
  <si>
    <t>OT100792</t>
  </si>
  <si>
    <t>C2970056P05</t>
  </si>
  <si>
    <t>MOLDE S VANS NIÑO MON#33½ BASE</t>
  </si>
  <si>
    <t>OT100793</t>
  </si>
  <si>
    <t>C2970057P05</t>
  </si>
  <si>
    <t>MOLDE S VANS NIÑO MON#33½ TAPA</t>
  </si>
  <si>
    <t>OT100804</t>
  </si>
  <si>
    <t>SERVICIO DE SOLDADURA TAPA RESORTE</t>
  </si>
  <si>
    <t>OT100805</t>
  </si>
  <si>
    <t>L0280059C05</t>
  </si>
  <si>
    <t>PLACA 365X325X25MM</t>
  </si>
  <si>
    <t>OT100812</t>
  </si>
  <si>
    <t>F1990002M05</t>
  </si>
  <si>
    <t>PORTA ANILLO Ø180mm MODIFICADO</t>
  </si>
  <si>
    <t>OT100814</t>
  </si>
  <si>
    <t>ACOND MODELO TURBINA RUXIAL  (TA - 145)</t>
  </si>
  <si>
    <t>OT100815</t>
  </si>
  <si>
    <t>M3110007M07</t>
  </si>
  <si>
    <t>TURBINA AXIAL TA-145</t>
  </si>
  <si>
    <t>OT100818</t>
  </si>
  <si>
    <t>N1310040M05</t>
  </si>
  <si>
    <t>PALETA BATIDORA DE 60L +PULIDO</t>
  </si>
  <si>
    <t>OT100819</t>
  </si>
  <si>
    <t>R0510004M05</t>
  </si>
  <si>
    <t>OLLA DIAM.10"</t>
  </si>
  <si>
    <t>OT100820</t>
  </si>
  <si>
    <t>D0030100M07</t>
  </si>
  <si>
    <t>ALABE FIJO 6"</t>
  </si>
  <si>
    <t>OT100821</t>
  </si>
  <si>
    <t>OT100822</t>
  </si>
  <si>
    <t>OT100823</t>
  </si>
  <si>
    <t>OT100824</t>
  </si>
  <si>
    <t>OT100825</t>
  </si>
  <si>
    <t>OT100826</t>
  </si>
  <si>
    <t>H1680011M05</t>
  </si>
  <si>
    <t>6021 001 005 DESCARGA DE 4"</t>
  </si>
  <si>
    <t>OT100827</t>
  </si>
  <si>
    <t>OT100828</t>
  </si>
  <si>
    <t>OT100829</t>
  </si>
  <si>
    <t>OT100830</t>
  </si>
  <si>
    <t>OT100831</t>
  </si>
  <si>
    <t>OT100832</t>
  </si>
  <si>
    <t>OT100833</t>
  </si>
  <si>
    <t>OT100834</t>
  </si>
  <si>
    <t>H1680084M05</t>
  </si>
  <si>
    <t>BASE COLADOR ESPADA</t>
  </si>
  <si>
    <t>OT100835</t>
  </si>
  <si>
    <t>H1680065M05</t>
  </si>
  <si>
    <t>6021 001 003/2 SOPORTE DE RODAJE GL PR</t>
  </si>
  <si>
    <t>OT100836</t>
  </si>
  <si>
    <t>OT100845</t>
  </si>
  <si>
    <t>O0410005D00</t>
  </si>
  <si>
    <t>MODELO DISCO Ø 400 MM</t>
  </si>
  <si>
    <t>OT100846</t>
  </si>
  <si>
    <t>O0410005M05</t>
  </si>
  <si>
    <t>DISCO Ø 400 MM</t>
  </si>
  <si>
    <t>OT100847</t>
  </si>
  <si>
    <t>O0410006D00</t>
  </si>
  <si>
    <t>MODELO  DISCO Ø 300 MM</t>
  </si>
  <si>
    <t>OT100848</t>
  </si>
  <si>
    <t>O0410006M05</t>
  </si>
  <si>
    <t>DISCO Ø 300 MM</t>
  </si>
  <si>
    <t>OT100849</t>
  </si>
  <si>
    <t>O0410007D00</t>
  </si>
  <si>
    <t>MODELO DISCO Ø 150 MM</t>
  </si>
  <si>
    <t>OT100850</t>
  </si>
  <si>
    <t>O0410007M05</t>
  </si>
  <si>
    <t>DISCO Ø 150 MM</t>
  </si>
  <si>
    <t>OT100851</t>
  </si>
  <si>
    <t>M2830006I12</t>
  </si>
  <si>
    <t>MARCO BAND RECT CHICA AZ-S C/LOGO DCDP</t>
  </si>
  <si>
    <t>OT100852</t>
  </si>
  <si>
    <t>M2830009I12</t>
  </si>
  <si>
    <t>AZAFATES AZ-S SIN LOGO</t>
  </si>
  <si>
    <t>OT100853</t>
  </si>
  <si>
    <t>M2830011E00</t>
  </si>
  <si>
    <t>PERFIL P/BOCA DE TAPA DE TISSUE DE 225MM</t>
  </si>
  <si>
    <t>OT100855</t>
  </si>
  <si>
    <t>I0735608C05</t>
  </si>
  <si>
    <t>PLACA 405 X 305 X 22MM</t>
  </si>
  <si>
    <t>OT100856</t>
  </si>
  <si>
    <t>V1020002C05</t>
  </si>
  <si>
    <t>PLACA 405X305X65MM</t>
  </si>
  <si>
    <t>OT100865</t>
  </si>
  <si>
    <t>SERV, DE SOLDADURA TAPA</t>
  </si>
  <si>
    <t>OT100866</t>
  </si>
  <si>
    <t>I2980003P01</t>
  </si>
  <si>
    <t>MOLDE S CORAZONES MON#(27-28) BASE</t>
  </si>
  <si>
    <t>OT100867</t>
  </si>
  <si>
    <t>I2980004P01</t>
  </si>
  <si>
    <t>MOLDE S CORAZONES MON#(27-28) TAPA</t>
  </si>
  <si>
    <t>OT100868</t>
  </si>
  <si>
    <t>I2980005P01</t>
  </si>
  <si>
    <t>MOLDE S CORAZONES MON#(31-32) BASE</t>
  </si>
  <si>
    <t>OT100869</t>
  </si>
  <si>
    <t>I2980006P01</t>
  </si>
  <si>
    <t>MOLDE S CORAZONES MON#(31-32) TAPA</t>
  </si>
  <si>
    <t>OT100870</t>
  </si>
  <si>
    <t>ESCUADRADO DE MOLDE (BASE-TAPA)</t>
  </si>
  <si>
    <t>OT100871</t>
  </si>
  <si>
    <t>SERVICIO DE ARENADO DE MOLDE(B-T1-T2)</t>
  </si>
  <si>
    <t>OT100888</t>
  </si>
  <si>
    <t>I2123226P01</t>
  </si>
  <si>
    <t>MOLDE S VIVIS MON#34½ BASE</t>
  </si>
  <si>
    <t>OT100889</t>
  </si>
  <si>
    <t>I2123227P01</t>
  </si>
  <si>
    <t>MOLDE S VIVIS MON#34½ TAPA</t>
  </si>
  <si>
    <t>OT100890</t>
  </si>
  <si>
    <t>I2123228P01</t>
  </si>
  <si>
    <t>MOLDE S VIVIS MON#39½  BASE</t>
  </si>
  <si>
    <t>OT100891</t>
  </si>
  <si>
    <t>I2123229P01</t>
  </si>
  <si>
    <t>MOLDE S VIVIS MON#39½  TAPA</t>
  </si>
  <si>
    <t>OT100892</t>
  </si>
  <si>
    <t>I2123230P01</t>
  </si>
  <si>
    <t>MOLDE S VIVIS MON#36 BASE</t>
  </si>
  <si>
    <t>OT100893</t>
  </si>
  <si>
    <t>I2123231P01</t>
  </si>
  <si>
    <t>MOLDE S VIVIS MON#36 TAPA</t>
  </si>
  <si>
    <t>OT100894</t>
  </si>
  <si>
    <t>I2123232P01</t>
  </si>
  <si>
    <t>MOLDE S VIVIS MON#37 BASE</t>
  </si>
  <si>
    <t>OT100895</t>
  </si>
  <si>
    <t>I2123233P01</t>
  </si>
  <si>
    <t>MOLDE S VIVIS MON#37 TAPA</t>
  </si>
  <si>
    <t>OT100896</t>
  </si>
  <si>
    <t>I2123234P01</t>
  </si>
  <si>
    <t>MOLDE S VIVIS MON#38 BASE</t>
  </si>
  <si>
    <t>OT100897</t>
  </si>
  <si>
    <t>I2123235P01</t>
  </si>
  <si>
    <t>MOLDE S VIVIS MON#38 TAPA</t>
  </si>
  <si>
    <t>OT100898</t>
  </si>
  <si>
    <t>V1130024P01</t>
  </si>
  <si>
    <t>MOLDE S TALONERA MON#UNICA BASE</t>
  </si>
  <si>
    <t>OT100899</t>
  </si>
  <si>
    <t>I2860054P01</t>
  </si>
  <si>
    <t>MOLDE S AMERICANO 2 MON#38 BASE</t>
  </si>
  <si>
    <t>OT100900</t>
  </si>
  <si>
    <t>I2860055P01</t>
  </si>
  <si>
    <t>MOLDE S AMERICANO 2 MON#38 TAPA</t>
  </si>
  <si>
    <t>OT100901</t>
  </si>
  <si>
    <t>I2860056P01</t>
  </si>
  <si>
    <t>MOLDE S AMERICANO 2 MON#39 BASE</t>
  </si>
  <si>
    <t>OT100902</t>
  </si>
  <si>
    <t>I2860057P01</t>
  </si>
  <si>
    <t>MOLDE S AMERICANO 2 MON#39 TAPA</t>
  </si>
  <si>
    <t>OT100903</t>
  </si>
  <si>
    <t>I2860058P01</t>
  </si>
  <si>
    <t>MOLDE S AMERICANO 2 MON#41 BASE</t>
  </si>
  <si>
    <t>OT100904</t>
  </si>
  <si>
    <t>I2860059P01</t>
  </si>
  <si>
    <t>MOLDE S AMERICANO 2 MON#41 TAPA</t>
  </si>
  <si>
    <t>OT100905</t>
  </si>
  <si>
    <t>I2860060P01</t>
  </si>
  <si>
    <t>MOLDE S AMERICANO 2 MON#42 BASE</t>
  </si>
  <si>
    <t>OT100906</t>
  </si>
  <si>
    <t>I2860061P01</t>
  </si>
  <si>
    <t>MOLDE S AMERICANO 2 MON#42 TAPA</t>
  </si>
  <si>
    <t>OT100907</t>
  </si>
  <si>
    <t>S2010006P01</t>
  </si>
  <si>
    <t>MOLDE S PANAL MON#40 BASE</t>
  </si>
  <si>
    <t>OT100908</t>
  </si>
  <si>
    <t>S2010007P01</t>
  </si>
  <si>
    <t>MOLDE S PANAL MON#40 TAPA</t>
  </si>
  <si>
    <t>OT100909</t>
  </si>
  <si>
    <t>SERVICIO DE PULIDO</t>
  </si>
  <si>
    <t>OT100912</t>
  </si>
  <si>
    <t>I0735624P05</t>
  </si>
  <si>
    <t>MOLDE S 201736 MON PART#35½ BASE</t>
  </si>
  <si>
    <t>OT100913</t>
  </si>
  <si>
    <t>I0735625P05</t>
  </si>
  <si>
    <t>MOLDE S 201736 MON PART#35½ TAPA 2</t>
  </si>
  <si>
    <t>OT100914</t>
  </si>
  <si>
    <t>I0735617P05</t>
  </si>
  <si>
    <t>MOLDE S 201736 CAPSULA#35½ BASE</t>
  </si>
  <si>
    <t>OT100915</t>
  </si>
  <si>
    <t>I0735618P05</t>
  </si>
  <si>
    <t>MOLDE S 201736 CAPSULA#35½ TAPA</t>
  </si>
  <si>
    <t>OT100916</t>
  </si>
  <si>
    <t>I0735619P05</t>
  </si>
  <si>
    <t>MOLDE S 201736 CAPSULA#33½ BASE</t>
  </si>
  <si>
    <t>OT100917</t>
  </si>
  <si>
    <t>I0735620P05</t>
  </si>
  <si>
    <t>MOLDE S 201736 CAPSULA#33½ TAPA</t>
  </si>
  <si>
    <t>OT100918</t>
  </si>
  <si>
    <t>S0960049D00</t>
  </si>
  <si>
    <t>MODELO PLACA 170 X 300 X 580 MM</t>
  </si>
  <si>
    <t>OT100919</t>
  </si>
  <si>
    <t>S0960049M05</t>
  </si>
  <si>
    <t>PLACA 170 X 300 X 580 MM</t>
  </si>
  <si>
    <t>OT100920</t>
  </si>
  <si>
    <t>OT100921</t>
  </si>
  <si>
    <t>L0280060C05</t>
  </si>
  <si>
    <t>PLACA 275X265X50MM</t>
  </si>
  <si>
    <t>OT100922</t>
  </si>
  <si>
    <t>OT100930</t>
  </si>
  <si>
    <t>I2123248P01</t>
  </si>
  <si>
    <t>MOLDE S TRACTOR NIÑO MON#27 BASE</t>
  </si>
  <si>
    <t>OT100931</t>
  </si>
  <si>
    <t>I2123249P01</t>
  </si>
  <si>
    <t>MOLDE S TRACTOR NIÑO MON#27 TAPA</t>
  </si>
  <si>
    <t>OT100932</t>
  </si>
  <si>
    <t>I2123250P01</t>
  </si>
  <si>
    <t>MOLDE S TRACTOR NIÑO MON#28 BASE</t>
  </si>
  <si>
    <t>OT100933</t>
  </si>
  <si>
    <t>I2123251P01</t>
  </si>
  <si>
    <t>MOLDE S TRACTOR NIÑO MON#28 TAPA</t>
  </si>
  <si>
    <t>OT100934</t>
  </si>
  <si>
    <t>I2123252P01</t>
  </si>
  <si>
    <t>MOLDE S TRACTOR NIÑO MON#29 BASE</t>
  </si>
  <si>
    <t>OT100935</t>
  </si>
  <si>
    <t>I2123253P01</t>
  </si>
  <si>
    <t>MOLDE S TRACTOR NIÑO MON#29 TAPA</t>
  </si>
  <si>
    <t>OT100936</t>
  </si>
  <si>
    <t>I2123254P01</t>
  </si>
  <si>
    <t>MOLDE S TRACTOR NIÑO MON#30 BASE</t>
  </si>
  <si>
    <t>OT100937</t>
  </si>
  <si>
    <t>I2123255P01</t>
  </si>
  <si>
    <t>MOLDE S TRACTOR NIÑO MON#30 TAPA</t>
  </si>
  <si>
    <t>OT100938</t>
  </si>
  <si>
    <t>I2123256P01</t>
  </si>
  <si>
    <t>MOLDE S TRACTOR NIÑO MON#31 BASE</t>
  </si>
  <si>
    <t>OT100939</t>
  </si>
  <si>
    <t>I2123257P01</t>
  </si>
  <si>
    <t>MOLDE S TRACTOR NIÑO MON#31 TAPA</t>
  </si>
  <si>
    <t>OT100940</t>
  </si>
  <si>
    <t>I2123258P01</t>
  </si>
  <si>
    <t>MOLDE S TRACTOR NIÑO MON#32 BASE</t>
  </si>
  <si>
    <t>OT100941</t>
  </si>
  <si>
    <t>I2123259P01</t>
  </si>
  <si>
    <t>MOLDE S TRACTOR NIÑO MON#32 TAPA</t>
  </si>
  <si>
    <t>OT100942</t>
  </si>
  <si>
    <t>I0735626P05</t>
  </si>
  <si>
    <t>MOLDE S GRABADO RAYAS MON#UNICA</t>
  </si>
  <si>
    <t>OT100943</t>
  </si>
  <si>
    <t>I0735609P05</t>
  </si>
  <si>
    <t>MOLDE S 201737 MON#37½ BASE</t>
  </si>
  <si>
    <t>OT100944</t>
  </si>
  <si>
    <t>I0735610P05</t>
  </si>
  <si>
    <t>MOLDE S 201737 MON#37½ TAPA</t>
  </si>
  <si>
    <t>OT100945</t>
  </si>
  <si>
    <t>I0735611P05</t>
  </si>
  <si>
    <t>MOLDE S 201737 MON#39½ BASE A</t>
  </si>
  <si>
    <t>OT100946</t>
  </si>
  <si>
    <t>I0735616P05</t>
  </si>
  <si>
    <t>MOLDE S 201737 MON#39½ TAPA A</t>
  </si>
  <si>
    <t>OT100947</t>
  </si>
  <si>
    <t>I0735612P05</t>
  </si>
  <si>
    <t>MOLDE S 201737 MON#39½ BASE B</t>
  </si>
  <si>
    <t>OT100948</t>
  </si>
  <si>
    <t>I0735613P05</t>
  </si>
  <si>
    <t>MOLDE S 201737 MON#39½ TAPA B</t>
  </si>
  <si>
    <t>OT100949</t>
  </si>
  <si>
    <t>I0735614P05</t>
  </si>
  <si>
    <t>MOLDE S 201737 MON#41½ BASE</t>
  </si>
  <si>
    <t>OT100950</t>
  </si>
  <si>
    <t>I0735615P05</t>
  </si>
  <si>
    <t>MOLDE S 201737 MON#41½ TAPA</t>
  </si>
  <si>
    <t>OT100951</t>
  </si>
  <si>
    <t>SERV. ARENADO PLACA 7.5 CM X 10 CM X 1"</t>
  </si>
  <si>
    <t>OT100956</t>
  </si>
  <si>
    <t>PLANEADO DE MOLDE TALONERA (BASE)</t>
  </si>
  <si>
    <t>OT100957</t>
  </si>
  <si>
    <t>I0735621P05</t>
  </si>
  <si>
    <t>MOLDE S 201736 MON PART#33½ BASE</t>
  </si>
  <si>
    <t>OT100958</t>
  </si>
  <si>
    <t>I0735622P05</t>
  </si>
  <si>
    <t>MOLDE S 201736 MON PART#33½ TAPA 2</t>
  </si>
  <si>
    <t>OT100959</t>
  </si>
  <si>
    <t>I0735622M05</t>
  </si>
  <si>
    <t>MOLDE S 201736 MON PART#33½ POSTIZO</t>
  </si>
  <si>
    <t>OT100960</t>
  </si>
  <si>
    <t>I0735625M05</t>
  </si>
  <si>
    <t>MOLDE S 201736 MON PART#35½ POSTIZO</t>
  </si>
  <si>
    <t>OT100961</t>
  </si>
  <si>
    <t>SERVICIO DE SOLDADURA (PAR DE POSTIZOS)</t>
  </si>
  <si>
    <t>OT100962</t>
  </si>
  <si>
    <t>C2810033P01</t>
  </si>
  <si>
    <t>MOLDE S ESCOLAR LINEAL MON#26 BASE</t>
  </si>
  <si>
    <t>OT100963</t>
  </si>
  <si>
    <t>C2810034P01</t>
  </si>
  <si>
    <t>MOLDE S ESCOLAR LINEAL MON#26 TAPA</t>
  </si>
  <si>
    <t>OT100964</t>
  </si>
  <si>
    <t>Q0250092P05</t>
  </si>
  <si>
    <t>MOLDE S MORALES MON#37 BASE</t>
  </si>
  <si>
    <t>OT100965</t>
  </si>
  <si>
    <t>OT100978</t>
  </si>
  <si>
    <t>H1680095M05</t>
  </si>
  <si>
    <t>ANILLO DIFUSOR ESPADA 2</t>
  </si>
  <si>
    <t>OT100986</t>
  </si>
  <si>
    <t>GRANALLADO MOLDE BASES</t>
  </si>
  <si>
    <t>OT100997</t>
  </si>
  <si>
    <t>SERV.PINTADO ANTIAD. DOMEST. CHURRASQUER</t>
  </si>
  <si>
    <t>OT101007</t>
  </si>
  <si>
    <t>B0800965P01</t>
  </si>
  <si>
    <t>MOLDE S GERALDINE#34 BASE</t>
  </si>
  <si>
    <t>OT101008</t>
  </si>
  <si>
    <t>B0800966P01</t>
  </si>
  <si>
    <t>MOLDE S GERALDINE#34 TAPA</t>
  </si>
  <si>
    <t>OT101009</t>
  </si>
  <si>
    <t>B0800967P01</t>
  </si>
  <si>
    <t>MOLDE S GERALDINE#35 BASE</t>
  </si>
  <si>
    <t>OT101010</t>
  </si>
  <si>
    <t>B0800968P01</t>
  </si>
  <si>
    <t>MOLDE S GERALDINE#35 TAPA</t>
  </si>
  <si>
    <t>OT101011</t>
  </si>
  <si>
    <t>B0800969P01</t>
  </si>
  <si>
    <t>MOLDE S GERALDINE#36 BASE</t>
  </si>
  <si>
    <t>OT101012</t>
  </si>
  <si>
    <t>B0800970P01</t>
  </si>
  <si>
    <t>MOLDE S GERALDINE#36 TAPA</t>
  </si>
  <si>
    <t>OT101013</t>
  </si>
  <si>
    <t>B0800971P01</t>
  </si>
  <si>
    <t>MOLDE S GERALDINE#37 BASE</t>
  </si>
  <si>
    <t>OT101014</t>
  </si>
  <si>
    <t>B0800972P01</t>
  </si>
  <si>
    <t>MOLDE S GERALDINE#37 TAPA</t>
  </si>
  <si>
    <t>OT101015</t>
  </si>
  <si>
    <t>B0800973P01</t>
  </si>
  <si>
    <t>MOLDE S GERALDINE#38 BASE</t>
  </si>
  <si>
    <t>OT101016</t>
  </si>
  <si>
    <t>B0800974P01</t>
  </si>
  <si>
    <t>MOLDE S GERALDINE#38 TAPA</t>
  </si>
  <si>
    <t>OT101017</t>
  </si>
  <si>
    <t>B0800975P01</t>
  </si>
  <si>
    <t>MOLDE S GERALDINE#39 BASE</t>
  </si>
  <si>
    <t>OT101018</t>
  </si>
  <si>
    <t>B0800976P01</t>
  </si>
  <si>
    <t>MOLDE S GERALDINE#39 TAPA</t>
  </si>
  <si>
    <t>OT101019</t>
  </si>
  <si>
    <t>J0510157P05</t>
  </si>
  <si>
    <t>MOLDE S WALON MON#(28-28)MEL BASE</t>
  </si>
  <si>
    <t>OT101020</t>
  </si>
  <si>
    <t>J0510158P05</t>
  </si>
  <si>
    <t>MOLDE S WALON MON#(28-28)MEL TAPA</t>
  </si>
  <si>
    <t>OT101021</t>
  </si>
  <si>
    <t>C3620001P01</t>
  </si>
  <si>
    <t>MOLDE S LEYENDA MONPART#40 BASE</t>
  </si>
  <si>
    <t>OT101022</t>
  </si>
  <si>
    <t>C3620003P01</t>
  </si>
  <si>
    <t>MOLDE S LEYENDA MONPART#40 TAPA2</t>
  </si>
  <si>
    <t>OT101023</t>
  </si>
  <si>
    <t>C3620003M01</t>
  </si>
  <si>
    <t>MOLDE S LEYENDA MONPART#40 POSTIZO</t>
  </si>
  <si>
    <t>OT101024</t>
  </si>
  <si>
    <t>SERV_015</t>
  </si>
  <si>
    <t>SERV. DE PREASENTADO BASE Y TAPA</t>
  </si>
  <si>
    <t>OT101063</t>
  </si>
  <si>
    <t>OT101073</t>
  </si>
  <si>
    <t>OT101074</t>
  </si>
  <si>
    <t>OT101082</t>
  </si>
  <si>
    <t>GRAB LASER PLACA DE MADERA 15.5X11.5X11M</t>
  </si>
  <si>
    <t>OT101096</t>
  </si>
  <si>
    <t>A2690001C05</t>
  </si>
  <si>
    <t>BARRA 3 1/2 X  6"</t>
  </si>
  <si>
    <t>OT101097</t>
  </si>
  <si>
    <t>L1820001P05</t>
  </si>
  <si>
    <t>MOLDE S PALA140 MON#37 BASE</t>
  </si>
  <si>
    <t>OT101098</t>
  </si>
  <si>
    <t>L1820002P01</t>
  </si>
  <si>
    <t>MOLDE S PALA140 MON#37 TAPA</t>
  </si>
  <si>
    <t>OT101099</t>
  </si>
  <si>
    <t>L1820003P05</t>
  </si>
  <si>
    <t>MOLDE S PALA140 MON#38 BASE</t>
  </si>
  <si>
    <t>OT101100</t>
  </si>
  <si>
    <t>L1820004P01</t>
  </si>
  <si>
    <t>MOLDE S PALA140 MON#38 TAPA</t>
  </si>
  <si>
    <t>OT101101</t>
  </si>
  <si>
    <t>GRANALL. BASE  FLECHA #34½ #36 ½ #38½</t>
  </si>
  <si>
    <t>OT101102</t>
  </si>
  <si>
    <t>GRANALL. TAPA  FLECHA #34½ #36 ½ #38½</t>
  </si>
  <si>
    <t>OT101103</t>
  </si>
  <si>
    <t>GRANALL. BASE  DIAS #35 #36#37#38#39</t>
  </si>
  <si>
    <t>OT101104</t>
  </si>
  <si>
    <t>L1820005P05</t>
  </si>
  <si>
    <t>MOLDE S PALA140 MON#39 BASE</t>
  </si>
  <si>
    <t>OT101105</t>
  </si>
  <si>
    <t>L1820006P01</t>
  </si>
  <si>
    <t>MOLDE S PALA140 MON#39 TAPA</t>
  </si>
  <si>
    <t>OT101106</t>
  </si>
  <si>
    <t>L1820007P05</t>
  </si>
  <si>
    <t>MOLDE S PALA140 MON#40 BASE</t>
  </si>
  <si>
    <t>OT101107</t>
  </si>
  <si>
    <t>L1820008P01</t>
  </si>
  <si>
    <t>MOLDE S PALA140 MON#40 TAPA</t>
  </si>
  <si>
    <t>OT101108</t>
  </si>
  <si>
    <t>L1820009P05</t>
  </si>
  <si>
    <t>MOLDE S PALA140 MON#41 1/2 BASE</t>
  </si>
  <si>
    <t>OT101109</t>
  </si>
  <si>
    <t>L1820010P01</t>
  </si>
  <si>
    <t>MOLDE S PALA140 MON#41 1/2 TAPA</t>
  </si>
  <si>
    <t>OT101110</t>
  </si>
  <si>
    <t>Q0250093P05</t>
  </si>
  <si>
    <t>MOLDE S BALERINA I&amp;C MON#36 BASE</t>
  </si>
  <si>
    <t>OT101111</t>
  </si>
  <si>
    <t>Q0250094P05</t>
  </si>
  <si>
    <t>MOLDE S BALERINA I&amp;C MON#36 TAPA</t>
  </si>
  <si>
    <t>OT101409</t>
  </si>
  <si>
    <t>GRANALLADO DE BASES</t>
  </si>
  <si>
    <t>OT101410</t>
  </si>
  <si>
    <t>GRANALLADO DE TAPAS</t>
  </si>
  <si>
    <t>OT101411</t>
  </si>
  <si>
    <t>SERV. TEFLON ANGULO SELLADORA DE LIBROS</t>
  </si>
  <si>
    <t>OT97334</t>
  </si>
  <si>
    <t>O0480009P05</t>
  </si>
  <si>
    <t>MOLDE S ALIGATOR MON#42 BASE</t>
  </si>
  <si>
    <t>OT97335</t>
  </si>
  <si>
    <t>O0480010P05</t>
  </si>
  <si>
    <t>MOLDE S ALIGATOR MON#42 TAPA</t>
  </si>
  <si>
    <t>OT97651</t>
  </si>
  <si>
    <t>C3540001D00</t>
  </si>
  <si>
    <t>MODELO TAPA AB - 3500</t>
  </si>
  <si>
    <t>OT97652</t>
  </si>
  <si>
    <t>C3540002D00</t>
  </si>
  <si>
    <t>MODELO IMPULSOR AB3500</t>
  </si>
  <si>
    <t>OT97653</t>
  </si>
  <si>
    <t>C3540003D00</t>
  </si>
  <si>
    <t>MODELO CASCO AB-3500</t>
  </si>
  <si>
    <t>OT97910</t>
  </si>
  <si>
    <t>OT97911</t>
  </si>
  <si>
    <t>OT97953</t>
  </si>
  <si>
    <t>OT97955</t>
  </si>
  <si>
    <t>PULIDO PISAPAPELES IMPULSOR</t>
  </si>
  <si>
    <t>OT98087</t>
  </si>
  <si>
    <t>B0980001E00</t>
  </si>
  <si>
    <t>CARCASASEMAFORO 12"MECANIZADO(BASE/TAPA)</t>
  </si>
  <si>
    <t>OT98454</t>
  </si>
  <si>
    <t>A0015015E00</t>
  </si>
  <si>
    <t>CAJA CHINA ALEATO GRANDE PREMIUM</t>
  </si>
  <si>
    <t>OT98674</t>
  </si>
  <si>
    <t>C3540001M07</t>
  </si>
  <si>
    <t>TAPA AB - 3500</t>
  </si>
  <si>
    <t>OT98675</t>
  </si>
  <si>
    <t>C3540002M07</t>
  </si>
  <si>
    <t>IMPULSOR AB3500</t>
  </si>
  <si>
    <t>OT98676</t>
  </si>
  <si>
    <t>C3540003M05</t>
  </si>
  <si>
    <t>CASCO AB-3500</t>
  </si>
  <si>
    <t>OT98760</t>
  </si>
  <si>
    <t>A0030377D00</t>
  </si>
  <si>
    <t>MOLDE REPUJADO Ø610MM</t>
  </si>
  <si>
    <t>OT98761</t>
  </si>
  <si>
    <t>A0030378D00</t>
  </si>
  <si>
    <t>MOLDE REPUJADO Ø535MM</t>
  </si>
  <si>
    <t>OT98784</t>
  </si>
  <si>
    <t>A0030376D00</t>
  </si>
  <si>
    <t>MODELO BOCAMASA IMPULSORØ610/535 MM</t>
  </si>
  <si>
    <t>OT98785</t>
  </si>
  <si>
    <t>A0030377E00</t>
  </si>
  <si>
    <t>IMPULSOR Ø610MM</t>
  </si>
  <si>
    <t>OT98786</t>
  </si>
  <si>
    <t>A0030378E00</t>
  </si>
  <si>
    <t>IMPULSOR Ø535 MM</t>
  </si>
  <si>
    <t>OT99144</t>
  </si>
  <si>
    <t>T1020031M05</t>
  </si>
  <si>
    <t>BOTELLA HUMEDOMETRO</t>
  </si>
  <si>
    <t>OT99145</t>
  </si>
  <si>
    <t>T1020032M05</t>
  </si>
  <si>
    <t>ASA HUMEDOMETRO</t>
  </si>
  <si>
    <t>OT99146</t>
  </si>
  <si>
    <t>T1020033M05</t>
  </si>
  <si>
    <t>TAPA HUMEDOMETRO</t>
  </si>
  <si>
    <t>OT99147</t>
  </si>
  <si>
    <t>T1020034M05</t>
  </si>
  <si>
    <t>MANIJA HUMEDOMETRO</t>
  </si>
  <si>
    <t>OT99737</t>
  </si>
  <si>
    <t>A0030385D00</t>
  </si>
  <si>
    <t>MODELO MASA 24" S/PESTAÑA</t>
  </si>
  <si>
    <t>OT99739</t>
  </si>
  <si>
    <t>A0030386D01</t>
  </si>
  <si>
    <t>MODELO ALETA 24 - 6 - C</t>
  </si>
  <si>
    <t>OT99740</t>
  </si>
  <si>
    <t>A0030386M07</t>
  </si>
  <si>
    <t>ALETA 24 - 6 - C</t>
  </si>
  <si>
    <t>OT99925</t>
  </si>
  <si>
    <t>F1540002T00</t>
  </si>
  <si>
    <t>ALETA T4 MECANIZADA</t>
  </si>
  <si>
    <t>OT99942</t>
  </si>
  <si>
    <t>U0150003D00</t>
  </si>
  <si>
    <t>MODELO POLEA DE FAJA TENSORA</t>
  </si>
  <si>
    <t>OT99943</t>
  </si>
  <si>
    <t>U0150003M07</t>
  </si>
  <si>
    <t>POLEA DE FAJA TENSORA</t>
  </si>
  <si>
    <t>OT99944</t>
  </si>
  <si>
    <t>F2020008D01</t>
  </si>
  <si>
    <t>MODELO ALABE FIJO 9"</t>
  </si>
  <si>
    <t>OT99945</t>
  </si>
  <si>
    <t>F2020008M07</t>
  </si>
  <si>
    <t>ALABE FIJO 9"</t>
  </si>
  <si>
    <t>OT99965</t>
  </si>
  <si>
    <t>C2810018P01</t>
  </si>
  <si>
    <t>MOLDE S PEQUE MON#27 BASE</t>
  </si>
  <si>
    <t>OT99966</t>
  </si>
  <si>
    <t>C2810007P01</t>
  </si>
  <si>
    <t>MOLDE S PEQUE MON#27 TAPA</t>
  </si>
  <si>
    <t>OT99967</t>
  </si>
  <si>
    <t>C2810008P01</t>
  </si>
  <si>
    <t>MOLDE S PEQUE MON#28 BASE</t>
  </si>
  <si>
    <t>OT99968</t>
  </si>
  <si>
    <t>C2810009P01</t>
  </si>
  <si>
    <t>MOLDE S PEQUE MON#28 TAPA</t>
  </si>
  <si>
    <t>OT99969</t>
  </si>
  <si>
    <t>C2810010P01</t>
  </si>
  <si>
    <t>MOLDE S PEQUE MON#29 BASE</t>
  </si>
  <si>
    <t>OT99970</t>
  </si>
  <si>
    <t>C2810011P01</t>
  </si>
  <si>
    <t>MOLDE S PEQUE MON#29 TAPA</t>
  </si>
  <si>
    <t>OT99973</t>
  </si>
  <si>
    <t>C2810014P01</t>
  </si>
  <si>
    <t>MOLDE S PEQUE MON#31 BASE</t>
  </si>
  <si>
    <t>OT99974</t>
  </si>
  <si>
    <t>C2810015P01</t>
  </si>
  <si>
    <t>MOLDE S PEQUE MON#31 TAPA</t>
  </si>
  <si>
    <t>OT99975</t>
  </si>
  <si>
    <t>C2810016P01</t>
  </si>
  <si>
    <t>MOLDE S PEQUE MON#32 BASE</t>
  </si>
  <si>
    <t>OT99976</t>
  </si>
  <si>
    <t>C2810017P01</t>
  </si>
  <si>
    <t>MOLDE S PEQUE MON#32 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</si>
</sst>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pivotButton="1" applyFont="1"/>
    <xf numFmtId="0" fontId="1" fillId="0" borderId="0" xfId="0" applyNumberFormat="1" applyFont="1"/>
    <xf numFmtId="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7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e Sistemas" refreshedDate="43145.633069328702" createdVersion="5" refreshedVersion="6" minRefreshableVersion="3" recordCount="0" supportSubquery="1" supportAdvancedDrill="1" xr:uid="{063D08DE-EB17-487E-81B0-425B27B33DEB}">
  <cacheSource type="external" connectionId="2"/>
  <cacheFields count="12">
    <cacheField name="[OT MES].[ORDEN TRABAJO].[ORDEN TRABAJO]" caption="ORDEN TRABAJO" numFmtId="0" hierarchy="27" level="1">
      <sharedItems containsBlank="1" count="606">
        <m/>
        <s v="OT100027"/>
        <s v="OT100028"/>
        <s v="OT100029"/>
        <s v="OT100032"/>
        <s v="OT100033"/>
        <s v="OT100052"/>
        <s v="OT100053"/>
        <s v="OT100071"/>
        <s v="OT100072"/>
        <s v="OT100073"/>
        <s v="OT100074"/>
        <s v="OT100083"/>
        <s v="OT100084"/>
        <s v="OT100085"/>
        <s v="OT100086"/>
        <s v="OT100091"/>
        <s v="OT100092"/>
        <s v="OT100161"/>
        <s v="OT100162"/>
        <s v="OT100163"/>
        <s v="OT100172"/>
        <s v="OT100174"/>
        <s v="OT100176"/>
        <s v="OT100178"/>
        <s v="OT100179"/>
        <s v="OT100180"/>
        <s v="OT100181"/>
        <s v="OT100182"/>
        <s v="OT100183"/>
        <s v="OT100184"/>
        <s v="OT100185"/>
        <s v="OT100186"/>
        <s v="OT100187"/>
        <s v="OT100188"/>
        <s v="OT100189"/>
        <s v="OT100190"/>
        <s v="OT100191"/>
        <s v="OT100192"/>
        <s v="OT100193"/>
        <s v="OT100194"/>
        <s v="OT100195"/>
        <s v="OT100196"/>
        <s v="OT100197"/>
        <s v="OT100198"/>
        <s v="OT100199"/>
        <s v="OT100200"/>
        <s v="OT100201"/>
        <s v="OT100202"/>
        <s v="OT100203"/>
        <s v="OT100204"/>
        <s v="OT100205"/>
        <s v="OT100206"/>
        <s v="OT100207"/>
        <s v="OT100208"/>
        <s v="OT100209"/>
        <s v="OT100210"/>
        <s v="OT100228"/>
        <s v="OT100229"/>
        <s v="OT100230"/>
        <s v="OT100231"/>
        <s v="OT100232"/>
        <s v="OT100233"/>
        <s v="OT100234"/>
        <s v="OT100235"/>
        <s v="OT100239"/>
        <s v="OT100250"/>
        <s v="OT100251"/>
        <s v="OT100252"/>
        <s v="OT100275"/>
        <s v="OT100276"/>
        <s v="OT100277"/>
        <s v="OT100278"/>
        <s v="OT100279"/>
        <s v="OT100280"/>
        <s v="OT100281"/>
        <s v="OT100282"/>
        <s v="OT100283"/>
        <s v="OT100284"/>
        <s v="OT100285"/>
        <s v="OT100286"/>
        <s v="OT100287"/>
        <s v="OT100288"/>
        <s v="OT100289"/>
        <s v="OT100290"/>
        <s v="OT100291"/>
        <s v="OT100292"/>
        <s v="OT100293"/>
        <s v="OT100294"/>
        <s v="OT100295"/>
        <s v="OT100296"/>
        <s v="OT100297"/>
        <s v="OT100298"/>
        <s v="OT100299"/>
        <s v="OT100300"/>
        <s v="OT100301"/>
        <s v="OT100302"/>
        <s v="OT100303"/>
        <s v="OT100317"/>
        <s v="OT100321"/>
        <s v="OT100323"/>
        <s v="OT100324"/>
        <s v="OT100325"/>
        <s v="OT100326"/>
        <s v="OT100327"/>
        <s v="OT100328"/>
        <s v="OT100329"/>
        <s v="OT100330"/>
        <s v="OT100331"/>
        <s v="OT100332"/>
        <s v="OT100333"/>
        <s v="OT100334"/>
        <s v="OT100336"/>
        <s v="OT100337"/>
        <s v="OT100338"/>
        <s v="OT100339"/>
        <s v="OT100340"/>
        <s v="OT100341"/>
        <s v="OT100342"/>
        <s v="OT100343"/>
        <s v="OT100344"/>
        <s v="OT100345"/>
        <s v="OT100367"/>
        <s v="OT100368"/>
        <s v="OT100369"/>
        <s v="OT100370"/>
        <s v="OT100378"/>
        <s v="OT100379"/>
        <s v="OT100380"/>
        <s v="OT100383"/>
        <s v="OT100384"/>
        <s v="OT100385"/>
        <s v="OT100386"/>
        <s v="OT100387"/>
        <s v="OT100388"/>
        <s v="OT100389"/>
        <s v="OT100390"/>
        <s v="OT100393"/>
        <s v="OT100394"/>
        <s v="OT100395"/>
        <s v="OT100396"/>
        <s v="OT100397"/>
        <s v="OT100398"/>
        <s v="OT100399"/>
        <s v="OT100400"/>
        <s v="OT100401"/>
        <s v="OT100402"/>
        <s v="OT100410"/>
        <s v="OT100411"/>
        <s v="OT100413"/>
        <s v="OT100414"/>
        <s v="OT100415"/>
        <s v="OT100417"/>
        <s v="OT100418"/>
        <s v="OT100419"/>
        <s v="OT100420"/>
        <s v="OT100422"/>
        <s v="OT100433"/>
        <s v="OT100434"/>
        <s v="OT100435"/>
        <s v="OT100436"/>
        <s v="OT100437"/>
        <s v="OT100438"/>
        <s v="OT100439"/>
        <s v="OT100440"/>
        <s v="OT100441"/>
        <s v="OT100442"/>
        <s v="OT100443"/>
        <s v="OT100444"/>
        <s v="OT100445"/>
        <s v="OT100446"/>
        <s v="OT100447"/>
        <s v="OT100448"/>
        <s v="OT100449"/>
        <s v="OT100450"/>
        <s v="OT100451"/>
        <s v="OT100452"/>
        <s v="OT100453"/>
        <s v="OT100454"/>
        <s v="OT100455"/>
        <s v="OT100456"/>
        <s v="OT100457"/>
        <s v="OT100458"/>
        <s v="OT100459"/>
        <s v="OT100460"/>
        <s v="OT100463"/>
        <s v="OT100464"/>
        <s v="OT100468"/>
        <s v="OT100469"/>
        <s v="OT100470"/>
        <s v="OT100476"/>
        <s v="OT100484"/>
        <s v="OT100485"/>
        <s v="OT100486"/>
        <s v="OT100487"/>
        <s v="OT100488"/>
        <s v="OT100489"/>
        <s v="OT100490"/>
        <s v="OT100491"/>
        <s v="OT100492"/>
        <s v="OT100493"/>
        <s v="OT100494"/>
        <s v="OT100495"/>
        <s v="OT100496"/>
        <s v="OT100497"/>
        <s v="OT100498"/>
        <s v="OT100499"/>
        <s v="OT100500"/>
        <s v="OT100501"/>
        <s v="OT100502"/>
        <s v="OT100512"/>
        <s v="OT100513"/>
        <s v="OT100514"/>
        <s v="OT100516"/>
        <s v="OT100517"/>
        <s v="OT100518"/>
        <s v="OT100519"/>
        <s v="OT100520"/>
        <s v="OT100521"/>
        <s v="OT100522"/>
        <s v="OT100523"/>
        <s v="OT100524"/>
        <s v="OT100525"/>
        <s v="OT100526"/>
        <s v="OT100527"/>
        <s v="OT100528"/>
        <s v="OT100529"/>
        <s v="OT100530"/>
        <s v="OT100531"/>
        <s v="OT100532"/>
        <s v="OT100533"/>
        <s v="OT100544"/>
        <s v="OT100545"/>
        <s v="OT100546"/>
        <s v="OT100547"/>
        <s v="OT100548"/>
        <s v="OT100549"/>
        <s v="OT100550"/>
        <s v="OT100551"/>
        <s v="OT100552"/>
        <s v="OT100553"/>
        <s v="OT100554"/>
        <s v="OT100555"/>
        <s v="OT100556"/>
        <s v="OT100557"/>
        <s v="OT100558"/>
        <s v="OT100559"/>
        <s v="OT100560"/>
        <s v="OT100561"/>
        <s v="OT100562"/>
        <s v="OT100563"/>
        <s v="OT100564"/>
        <s v="OT100565"/>
        <s v="OT100566"/>
        <s v="OT100567"/>
        <s v="OT100568"/>
        <s v="OT100569"/>
        <s v="OT100570"/>
        <s v="OT100571"/>
        <s v="OT100572"/>
        <s v="OT100573"/>
        <s v="OT100576"/>
        <s v="OT100577"/>
        <s v="OT100578"/>
        <s v="OT100579"/>
        <s v="OT100580"/>
        <s v="OT100581"/>
        <s v="OT100582"/>
        <s v="OT100583"/>
        <s v="OT100584"/>
        <s v="OT100585"/>
        <s v="OT100586"/>
        <s v="OT100587"/>
        <s v="OT100588"/>
        <s v="OT100589"/>
        <s v="OT100590"/>
        <s v="OT100591"/>
        <s v="OT100592"/>
        <s v="OT100593"/>
        <s v="OT100594"/>
        <s v="OT100595"/>
        <s v="OT100596"/>
        <s v="OT100597"/>
        <s v="OT100598"/>
        <s v="OT100599"/>
        <s v="OT100600"/>
        <s v="OT100601"/>
        <s v="OT100602"/>
        <s v="OT100614"/>
        <s v="OT100615"/>
        <s v="OT100616"/>
        <s v="OT100617"/>
        <s v="OT100618"/>
        <s v="OT100619"/>
        <s v="OT100620"/>
        <s v="OT100621"/>
        <s v="OT100622"/>
        <s v="OT100623"/>
        <s v="OT100624"/>
        <s v="OT100625"/>
        <s v="OT100626"/>
        <s v="OT100627"/>
        <s v="OT100628"/>
        <s v="OT100629"/>
        <s v="OT100630"/>
        <s v="OT100631"/>
        <s v="OT100632"/>
        <s v="OT100633"/>
        <s v="OT100634"/>
        <s v="OT100635"/>
        <s v="OT100636"/>
        <s v="OT100637"/>
        <s v="OT100638"/>
        <s v="OT100639"/>
        <s v="OT100640"/>
        <s v="OT100641"/>
        <s v="OT100652"/>
        <s v="OT100653"/>
        <s v="OT100654"/>
        <s v="OT100655"/>
        <s v="OT100656"/>
        <s v="OT100657"/>
        <s v="OT100658"/>
        <s v="OT100659"/>
        <s v="OT100660"/>
        <s v="OT100661"/>
        <s v="OT100662"/>
        <s v="OT100663"/>
        <s v="OT100664"/>
        <s v="OT100665"/>
        <s v="OT100666"/>
        <s v="OT100667"/>
        <s v="OT100668"/>
        <s v="OT100669"/>
        <s v="OT100670"/>
        <s v="OT100671"/>
        <s v="OT100672"/>
        <s v="OT100673"/>
        <s v="OT100674"/>
        <s v="OT100675"/>
        <s v="OT100676"/>
        <s v="OT100677"/>
        <s v="OT100678"/>
        <s v="OT100679"/>
        <s v="OT100680"/>
        <s v="OT100681"/>
        <s v="OT100682"/>
        <s v="OT100683"/>
        <s v="OT100684"/>
        <s v="OT100685"/>
        <s v="OT100686"/>
        <s v="OT100687"/>
        <s v="OT100688"/>
        <s v="OT100689"/>
        <s v="OT100690"/>
        <s v="OT100691"/>
        <s v="OT100692"/>
        <s v="OT100693"/>
        <s v="OT100695"/>
        <s v="OT100696"/>
        <s v="OT100705"/>
        <s v="OT100706"/>
        <s v="OT100707"/>
        <s v="OT100708"/>
        <s v="OT100709"/>
        <s v="OT100710"/>
        <s v="OT100711"/>
        <s v="OT100712"/>
        <s v="OT100713"/>
        <s v="OT100714"/>
        <s v="OT100715"/>
        <s v="OT100716"/>
        <s v="OT100717"/>
        <s v="OT100718"/>
        <s v="OT100720"/>
        <s v="OT100721"/>
        <s v="OT100730"/>
        <s v="OT100732"/>
        <s v="OT100733"/>
        <s v="OT100734"/>
        <s v="OT100735"/>
        <s v="OT100736"/>
        <s v="OT100737"/>
        <s v="OT100738"/>
        <s v="OT100739"/>
        <s v="OT100740"/>
        <s v="OT100741"/>
        <s v="OT100742"/>
        <s v="OT100743"/>
        <s v="OT100744"/>
        <s v="OT100745"/>
        <s v="OT100746"/>
        <s v="OT100747"/>
        <s v="OT100748"/>
        <s v="OT100749"/>
        <s v="OT100750"/>
        <s v="OT100751"/>
        <s v="OT100752"/>
        <s v="OT100753"/>
        <s v="OT100754"/>
        <s v="OT100755"/>
        <s v="OT100756"/>
        <s v="OT100757"/>
        <s v="OT100758"/>
        <s v="OT100784"/>
        <s v="OT100785"/>
        <s v="OT100786"/>
        <s v="OT100787"/>
        <s v="OT100788"/>
        <s v="OT100789"/>
        <s v="OT100790"/>
        <s v="OT100791"/>
        <s v="OT100792"/>
        <s v="OT100793"/>
        <s v="OT100804"/>
        <s v="OT100805"/>
        <s v="OT100812"/>
        <s v="OT100814"/>
        <s v="OT100815"/>
        <s v="OT100818"/>
        <s v="OT100819"/>
        <s v="OT100820"/>
        <s v="OT100821"/>
        <s v="OT100822"/>
        <s v="OT100823"/>
        <s v="OT100824"/>
        <s v="OT100825"/>
        <s v="OT100826"/>
        <s v="OT100827"/>
        <s v="OT100828"/>
        <s v="OT100829"/>
        <s v="OT100830"/>
        <s v="OT100831"/>
        <s v="OT100832"/>
        <s v="OT100833"/>
        <s v="OT100834"/>
        <s v="OT100835"/>
        <s v="OT100836"/>
        <s v="OT100845"/>
        <s v="OT100846"/>
        <s v="OT100847"/>
        <s v="OT100848"/>
        <s v="OT100849"/>
        <s v="OT100850"/>
        <s v="OT100851"/>
        <s v="OT100852"/>
        <s v="OT100853"/>
        <s v="OT100855"/>
        <s v="OT100856"/>
        <s v="OT100865"/>
        <s v="OT100866"/>
        <s v="OT100867"/>
        <s v="OT100868"/>
        <s v="OT100869"/>
        <s v="OT100870"/>
        <s v="OT100871"/>
        <s v="OT100888"/>
        <s v="OT100889"/>
        <s v="OT100890"/>
        <s v="OT100891"/>
        <s v="OT100892"/>
        <s v="OT100893"/>
        <s v="OT100894"/>
        <s v="OT100895"/>
        <s v="OT100896"/>
        <s v="OT100897"/>
        <s v="OT100898"/>
        <s v="OT100899"/>
        <s v="OT100900"/>
        <s v="OT100901"/>
        <s v="OT100902"/>
        <s v="OT100903"/>
        <s v="OT100904"/>
        <s v="OT100905"/>
        <s v="OT100906"/>
        <s v="OT100907"/>
        <s v="OT100908"/>
        <s v="OT100909"/>
        <s v="OT100912"/>
        <s v="OT100913"/>
        <s v="OT100914"/>
        <s v="OT100915"/>
        <s v="OT100916"/>
        <s v="OT100917"/>
        <s v="OT100918"/>
        <s v="OT100919"/>
        <s v="OT100920"/>
        <s v="OT100921"/>
        <s v="OT100922"/>
        <s v="OT100930"/>
        <s v="OT100931"/>
        <s v="OT100932"/>
        <s v="OT100933"/>
        <s v="OT100934"/>
        <s v="OT100935"/>
        <s v="OT100936"/>
        <s v="OT100937"/>
        <s v="OT100938"/>
        <s v="OT100939"/>
        <s v="OT100940"/>
        <s v="OT100941"/>
        <s v="OT100942"/>
        <s v="OT100943"/>
        <s v="OT100944"/>
        <s v="OT100945"/>
        <s v="OT100946"/>
        <s v="OT100947"/>
        <s v="OT100948"/>
        <s v="OT100949"/>
        <s v="OT100950"/>
        <s v="OT100951"/>
        <s v="OT100956"/>
        <s v="OT100957"/>
        <s v="OT100958"/>
        <s v="OT100959"/>
        <s v="OT100960"/>
        <s v="OT100961"/>
        <s v="OT100962"/>
        <s v="OT100963"/>
        <s v="OT100964"/>
        <s v="OT100965"/>
        <s v="OT100978"/>
        <s v="OT100986"/>
        <s v="OT100997"/>
        <s v="OT101007"/>
        <s v="OT101008"/>
        <s v="OT101009"/>
        <s v="OT101010"/>
        <s v="OT101011"/>
        <s v="OT101012"/>
        <s v="OT101013"/>
        <s v="OT101014"/>
        <s v="OT101015"/>
        <s v="OT101016"/>
        <s v="OT101017"/>
        <s v="OT101018"/>
        <s v="OT101019"/>
        <s v="OT101020"/>
        <s v="OT101021"/>
        <s v="OT101022"/>
        <s v="OT101023"/>
        <s v="OT101024"/>
        <s v="OT101063"/>
        <s v="OT101073"/>
        <s v="OT101074"/>
        <s v="OT101082"/>
        <s v="OT101096"/>
        <s v="OT101097"/>
        <s v="OT101098"/>
        <s v="OT101099"/>
        <s v="OT101100"/>
        <s v="OT101101"/>
        <s v="OT101102"/>
        <s v="OT101103"/>
        <s v="OT101104"/>
        <s v="OT101105"/>
        <s v="OT101106"/>
        <s v="OT101107"/>
        <s v="OT101108"/>
        <s v="OT101109"/>
        <s v="OT101110"/>
        <s v="OT101111"/>
        <s v="OT101409"/>
        <s v="OT101410"/>
        <s v="OT101411"/>
        <s v="OT97334"/>
        <s v="OT97335"/>
        <s v="OT97651"/>
        <s v="OT97652"/>
        <s v="OT97653"/>
        <s v="OT97910"/>
        <s v="OT97911"/>
        <s v="OT97953"/>
        <s v="OT97955"/>
        <s v="OT98087"/>
        <s v="OT98454"/>
        <s v="OT98674"/>
        <s v="OT98675"/>
        <s v="OT98676"/>
        <s v="OT98760"/>
        <s v="OT98761"/>
        <s v="OT98784"/>
        <s v="OT98785"/>
        <s v="OT98786"/>
        <s v="OT99144"/>
        <s v="OT99145"/>
        <s v="OT99146"/>
        <s v="OT99147"/>
        <s v="OT99737"/>
        <s v="OT99739"/>
        <s v="OT99740"/>
        <s v="OT99925"/>
        <s v="OT99942"/>
        <s v="OT99943"/>
        <s v="OT99944"/>
        <s v="OT99945"/>
        <s v="OT99965"/>
        <s v="OT99966"/>
        <s v="OT99967"/>
        <s v="OT99968"/>
        <s v="OT99969"/>
        <s v="OT99970"/>
        <s v="OT99973"/>
        <s v="OT99974"/>
        <s v="OT99975"/>
        <s v="OT99976"/>
      </sharedItems>
    </cacheField>
    <cacheField name="[OT MES].[PART_ID].[PART_ID]" caption="PART_ID" numFmtId="0" hierarchy="28" level="1">
      <sharedItems count="524">
        <s v="A0011837Q01"/>
        <s v="A0011839Q01"/>
        <s v="A0015004E00"/>
        <s v="A0015005E00"/>
        <s v="A0015009E00"/>
        <s v="A0015013E00"/>
        <s v="A0015016E00"/>
        <s v="H0190040M05"/>
        <s v="P0011725E00"/>
        <s v="B0120170I12"/>
        <s v="B0120169I12"/>
        <s v="E0040014I12"/>
        <s v="E0040017I12"/>
        <s v="T0310059D01"/>
        <s v="T0310059M07"/>
        <s v="C0290006D00"/>
        <s v="C0290006M05"/>
        <s v="C0290007D00"/>
        <s v="C0290007M05"/>
        <s v="R0580005M05"/>
        <s v="R0580002M05"/>
        <s v="R0580003M05"/>
        <s v="R0580017M05"/>
        <s v="H1660001D00"/>
        <s v="H1660001M05"/>
        <s v="H1680092M05"/>
        <s v="H1680093M05"/>
        <s v="H1680094M05"/>
        <s v="M0040102M07"/>
        <s v="V1100003T00"/>
        <s v="V1100004T00"/>
        <s v="V1100005T00"/>
        <s v="H1790001M01"/>
        <s v="H0390009M01"/>
        <s v="F1330004M07"/>
        <s v="T0310060M07"/>
        <s v="T0310061M07"/>
        <s v="T0240445M05"/>
        <s v="A0030033C07"/>
        <s v="A0030256C07"/>
        <s v="A0030261C05"/>
        <s v="A0030212C07"/>
        <s v="A0030140M05"/>
        <s v="A0030142M05"/>
        <s v="A0030032C07"/>
        <s v="A0030008C07"/>
        <s v="A0030164M01"/>
        <s v="M2880002M05"/>
        <s v="M2880002D00"/>
        <s v="F0140099D00"/>
        <s v="F0140099M05"/>
        <s v="I1940031M07"/>
        <s v="T0340043M05"/>
        <s v="T0340044M05"/>
        <s v="T0340045M05"/>
        <s v="T0240404M07"/>
        <s v="A0030141M05"/>
        <s v="A0030144M05"/>
        <s v="SERV_008"/>
        <s v="A0030365M05"/>
        <s v="A0030366M07"/>
        <s v="P0130021M01"/>
        <s v="I2123203P01"/>
        <s v="I2123204P01"/>
        <s v="I2123205P01"/>
        <s v="I2123206P01"/>
        <s v="I2123207P01"/>
        <s v="I2123208P01"/>
        <s v="I2123209P01"/>
        <s v="I2123210P01"/>
        <s v="I2123190P01"/>
        <s v="I2123191P01"/>
        <s v="I2123191M01"/>
        <s v="I2123192P01"/>
        <s v="I2123193P01"/>
        <s v="I2123193M01"/>
        <s v="I2123194P01"/>
        <s v="I2123195P01"/>
        <s v="I2123194M01"/>
        <s v="I2123196P01"/>
        <s v="I2123197P01"/>
        <s v="I2123196M01"/>
        <s v="I2123198P01"/>
        <s v="I2123199P01"/>
        <s v="I2123198M01"/>
        <s v="I2123200P01"/>
        <s v="I2123201P01"/>
        <s v="I2123200M01"/>
        <s v="C0930081D01"/>
        <s v="C0930081M07"/>
        <s v="I2990001T00"/>
        <s v="SERV_002"/>
        <s v="I2970002M07"/>
        <s v="V0020029M05"/>
        <s v="V0020028M05"/>
        <s v="T0240446M05"/>
        <s v="T0240447M07"/>
        <s v="T0240447D01"/>
        <s v="T0240349M07"/>
        <s v="T0240398M07"/>
        <s v="SERV_004"/>
        <s v="S0960047C05"/>
        <s v="S0960048C05"/>
        <s v="H1800003D00"/>
        <s v="H1800003M05"/>
        <s v="H1800004D00"/>
        <s v="H1800004M05"/>
        <s v="P0011887E00"/>
        <s v="P0011905E00"/>
        <s v="P1970049E00"/>
        <s v="P0012040E00"/>
        <s v="P0011360E00"/>
        <s v="I2860050P01"/>
        <s v="I2860051P01"/>
        <s v="N1480005P01"/>
        <s v="N1480006P01"/>
        <s v="SERV_007"/>
        <s v="C2390095M05"/>
        <s v="I0735578P05"/>
        <s v="I0735579P05"/>
        <s v="I0735580P05"/>
        <s v="I0735581P05"/>
        <s v="I0735582P05"/>
        <s v="I0735583P05"/>
        <s v="SERV_001"/>
        <s v="A1000037I12"/>
        <s v="A1000038I12"/>
        <s v="F1950005M05"/>
        <s v="T0310062D01"/>
        <s v="T0310062M07"/>
        <s v="SERV_003"/>
        <s v="A0030225M07"/>
        <s v="C0310124C05"/>
        <s v="C0310125C05"/>
        <s v="M2830002I12"/>
        <s v="I2123211P01"/>
        <s v="SERV_022"/>
        <s v="J0510155P01"/>
        <s v="J0510156P01"/>
        <s v="I0735561P05"/>
        <s v="I0735573P05"/>
        <s v="I0735564P05"/>
        <s v="I0735574P05"/>
        <s v="I0735567P05"/>
        <s v="I0735575P05"/>
        <s v="C3570027P01"/>
        <s v="C3570028P01"/>
        <s v="C3570029P01"/>
        <s v="C3570030P01"/>
        <s v="C3570031P01"/>
        <s v="C3570032P01"/>
        <s v="C3570033P01"/>
        <s v="C3570034P01"/>
        <s v="C3570035P01"/>
        <s v="C3570036P01"/>
        <s v="C3570037P01"/>
        <s v="C3570038P01"/>
        <s v="I1900017D01"/>
        <s v="I1900017M07"/>
        <s v="M1930006C05"/>
        <s v="S1720004D01"/>
        <s v="R1060004M05"/>
        <s v="R1060005M05"/>
        <s v="R1060003M05"/>
        <s v="S1720004M07"/>
        <s v="A2630011P01"/>
        <s v="A2630012P01"/>
        <s v="A2630012M01"/>
        <s v="A2630013P01"/>
        <s v="A2630014P01"/>
        <s v="A2630014M01"/>
        <s v="A2630015P01"/>
        <s v="A2630016P01"/>
        <s v="A2630016M01"/>
        <s v="L0280058C05"/>
        <s v="V0020116M05"/>
        <s v="A0030265M07"/>
        <s v="B0800935P01"/>
        <s v="B0800936P01"/>
        <s v="B0800937P01"/>
        <s v="B0800938P01"/>
        <s v="B0800939P01"/>
        <s v="B0800940P01"/>
        <s v="B0800941P01"/>
        <s v="B0800942P01"/>
        <s v="B0800943P01"/>
        <s v="B0800944P01"/>
        <s v="B0800945P01"/>
        <s v="B0800958P01"/>
        <s v="B0800946P01"/>
        <s v="B0800947P01"/>
        <s v="I0735584P05"/>
        <s v="I0735585P05"/>
        <s v="I0735588P05"/>
        <s v="I0735589P05"/>
        <s v="I0735590P05"/>
        <s v="I0735591P05"/>
        <s v="I0735591M05"/>
        <s v="I0735592P05"/>
        <s v="I0735593P05"/>
        <s v="I0735593M05"/>
        <s v="I0735594P05"/>
        <s v="I0735595P05"/>
        <s v="I0735595M05"/>
        <s v="I2123220P01"/>
        <s v="I2123221P01"/>
        <s v="I2123222P01"/>
        <s v="I2123223P01"/>
        <s v="I2123224P01"/>
        <s v="I2123225P01"/>
        <s v="A0010043C05"/>
        <s v="A0050706C05"/>
        <s v="A0050707C05"/>
        <s v="A0050708C05"/>
        <s v="A0050709C05"/>
        <s v="A0050711C05"/>
        <s v="A0050712C05"/>
        <s v="A0050713C05"/>
        <s v="A0050714C05"/>
        <s v="A0050715C05"/>
        <s v="M0040031M01"/>
        <s v="A0010025C05"/>
        <s v="A0010029C05"/>
        <s v="N1310009M05"/>
        <s v="N1310012M05"/>
        <s v="C1720171P01"/>
        <s v="C1720173P01"/>
        <s v="C1720175P01"/>
        <s v="C1720176P01"/>
        <s v="C1720177P01"/>
        <s v="V1120003P05"/>
        <s v="V1120004P05"/>
        <s v="V1120005P05"/>
        <s v="V1120006P05"/>
        <s v="V1120007P05"/>
        <s v="V1120008P05"/>
        <s v="V1120009P05"/>
        <s v="V1120010P05"/>
        <s v="V1120011P05"/>
        <s v="V1120012P05"/>
        <s v="A2680009P01"/>
        <s v="A2680010P01"/>
        <s v="A2680010M01"/>
        <s v="A2680011P01"/>
        <s v="A2680012P01"/>
        <s v="A2680012M01"/>
        <s v="A2680013P01"/>
        <s v="A2680014P01"/>
        <s v="A2680014M01"/>
        <s v="A2680015P01"/>
        <s v="A2680016P01"/>
        <s v="A2680016M01"/>
        <s v="N1480017P01"/>
        <s v="N1480018P01"/>
        <s v="N1480019P01"/>
        <s v="N1480020P01"/>
        <s v="N1480021P01"/>
        <s v="N1480022P01"/>
        <s v="N1480023P01"/>
        <s v="N1480024P01"/>
        <s v="N1480025P01"/>
        <s v="N1480026P01"/>
        <s v="N1480007P01"/>
        <s v="N1480008P01"/>
        <s v="N1480009P01"/>
        <s v="N1480010P01"/>
        <s v="N1480011P01"/>
        <s v="N1480012P01"/>
        <s v="N1480013P01"/>
        <s v="N1480014P01"/>
        <s v="N1480015P01"/>
        <s v="N1480016P01"/>
        <s v="I2123212P01"/>
        <s v="I2123213P01"/>
        <s v="I2123214P01"/>
        <s v="I2123215P01"/>
        <s v="I2123216P01"/>
        <s v="I2123217P01"/>
        <s v="I2123218P01"/>
        <s v="I2123219P01"/>
        <s v="M3310001P01"/>
        <s v="M3310002P01"/>
        <s v="M3310002M01"/>
        <s v="M3310003P01"/>
        <s v="M3310004P01"/>
        <s v="M3310004M01"/>
        <s v="M3310005P01"/>
        <s v="M3310006P01"/>
        <s v="M3310006M01"/>
        <s v="M3310007P01"/>
        <s v="M3310008P01"/>
        <s v="M3310008M01"/>
        <s v="A2680001P01"/>
        <s v="A2680002P01"/>
        <s v="A2680002M01"/>
        <s v="A2680003P01"/>
        <s v="A2680004P01"/>
        <s v="A2680004M01"/>
        <s v="A2680005P01"/>
        <s v="A2680006P01"/>
        <s v="A2680006M01"/>
        <s v="A2680007P01"/>
        <s v="A2680008P01"/>
        <s v="A2680008M01"/>
        <s v="H0390010M01"/>
        <s v="I2860052P01"/>
        <s v="I2860053P01"/>
        <s v="T1700587P05"/>
        <s v="T1700588P05"/>
        <s v="T1700589P05"/>
        <s v="T1700590P05"/>
        <s v="T1700591P05"/>
        <s v="T1700592P05"/>
        <s v="T1700593P05"/>
        <s v="T1700594P05"/>
        <s v="T1700595P05"/>
        <s v="T1700596P05"/>
        <s v="M0030033C05"/>
        <s v="I2780018C05"/>
        <s v="Q0300001M07"/>
        <s v="L1800008M01"/>
        <s v="I1940027M07"/>
        <s v="I1940038M05"/>
        <s v="F0520019M05"/>
        <s v="A0011382E00"/>
        <s v="B0900014C05"/>
        <s v="A0030123M01"/>
        <s v="C3520005M05"/>
        <s v="C3520005D00"/>
        <s v="C3520006M05"/>
        <s v="C3520006D00"/>
        <s v="P0011227E00"/>
        <s v="P0011212E00"/>
        <s v="I0735602P05"/>
        <s v="I0735603P05"/>
        <s v="I0735604P05"/>
        <s v="I0735604M05"/>
        <s v="I0735605P05"/>
        <s v="I0735606P05"/>
        <s v="I0735607P05"/>
        <s v="I0735607M05"/>
        <s v="I0735596P05"/>
        <s v="I0735597P05"/>
        <s v="I0735598P05"/>
        <s v="I0735599P05"/>
        <s v="I0735600P05"/>
        <s v="I0735601P05"/>
        <s v="C2970048P05"/>
        <s v="C2970049P05"/>
        <s v="C2970050P05"/>
        <s v="C2970051P05"/>
        <s v="C2970052P05"/>
        <s v="C2970053P05"/>
        <s v="C2970054P05"/>
        <s v="C2970055P05"/>
        <s v="C2970056P05"/>
        <s v="C2970057P05"/>
        <s v="L0280059C05"/>
        <s v="F1990002M05"/>
        <s v="M3110007M07"/>
        <s v="N1310040M05"/>
        <s v="R0510004M05"/>
        <s v="D0030100M07"/>
        <s v="H1680007M05"/>
        <s v="H1680008M05"/>
        <s v="H1680009M05"/>
        <s v="H1680010M05"/>
        <s v="H1680011M05"/>
        <s v="H1680013M05"/>
        <s v="H1680004M05"/>
        <s v="H1680015M05"/>
        <s v="H1680016M05"/>
        <s v="H1680071M05"/>
        <s v="H1680076M05"/>
        <s v="H1680075M05"/>
        <s v="H1680084M05"/>
        <s v="H1680065M05"/>
        <s v="H1680063M07"/>
        <s v="O0410005D00"/>
        <s v="O0410005M05"/>
        <s v="O0410006D00"/>
        <s v="O0410006M05"/>
        <s v="O0410007D00"/>
        <s v="O0410007M05"/>
        <s v="M2830006I12"/>
        <s v="M2830009I12"/>
        <s v="M2830011E00"/>
        <s v="I0735608C05"/>
        <s v="V1020002C05"/>
        <s v="I2980003P01"/>
        <s v="I2980004P01"/>
        <s v="I2980005P01"/>
        <s v="I2980006P01"/>
        <s v="I2123226P01"/>
        <s v="I2123227P01"/>
        <s v="I2123228P01"/>
        <s v="I2123229P01"/>
        <s v="I2123230P01"/>
        <s v="I2123231P01"/>
        <s v="I2123232P01"/>
        <s v="I2123233P01"/>
        <s v="I2123234P01"/>
        <s v="I2123235P01"/>
        <s v="V1130024P01"/>
        <s v="I2860054P01"/>
        <s v="I2860055P01"/>
        <s v="I2860056P01"/>
        <s v="I2860057P01"/>
        <s v="I2860058P01"/>
        <s v="I2860059P01"/>
        <s v="I2860060P01"/>
        <s v="I2860061P01"/>
        <s v="S2010006P01"/>
        <s v="S2010007P01"/>
        <s v="SERV_012"/>
        <s v="I0735624P05"/>
        <s v="I0735625P05"/>
        <s v="I0735617P05"/>
        <s v="I0735618P05"/>
        <s v="I0735619P05"/>
        <s v="I0735620P05"/>
        <s v="S0960049D00"/>
        <s v="S0960049M05"/>
        <s v="L0280060C05"/>
        <s v="I2123248P01"/>
        <s v="I2123249P01"/>
        <s v="I2123250P01"/>
        <s v="I2123251P01"/>
        <s v="I2123252P01"/>
        <s v="I2123253P01"/>
        <s v="I2123254P01"/>
        <s v="I2123255P01"/>
        <s v="I2123256P01"/>
        <s v="I2123257P01"/>
        <s v="I2123258P01"/>
        <s v="I2123259P01"/>
        <s v="I0735626P05"/>
        <s v="I0735609P05"/>
        <s v="I0735610P05"/>
        <s v="I0735611P05"/>
        <s v="I0735616P05"/>
        <s v="I0735612P05"/>
        <s v="I0735613P05"/>
        <s v="I0735614P05"/>
        <s v="I0735615P05"/>
        <s v="I0735621P05"/>
        <s v="I0735622P05"/>
        <s v="I0735622M05"/>
        <s v="I0735625M05"/>
        <s v="C2810033P01"/>
        <s v="C2810034P01"/>
        <s v="Q0250092P05"/>
        <s v="H1680095M05"/>
        <s v="SERV_070"/>
        <s v="B0800965P01"/>
        <s v="B0800966P01"/>
        <s v="B0800967P01"/>
        <s v="B0800968P01"/>
        <s v="B0800969P01"/>
        <s v="B0800970P01"/>
        <s v="B0800971P01"/>
        <s v="B0800972P01"/>
        <s v="B0800973P01"/>
        <s v="B0800974P01"/>
        <s v="B0800975P01"/>
        <s v="B0800976P01"/>
        <s v="J0510157P05"/>
        <s v="J0510158P05"/>
        <s v="C3620001P01"/>
        <s v="C3620003P01"/>
        <s v="C3620003M01"/>
        <s v="SERV_015"/>
        <s v="A0010032C05"/>
        <s v="SERV_010"/>
        <s v="A2690001C05"/>
        <s v="L1820001P05"/>
        <s v="L1820002P01"/>
        <s v="L1820003P05"/>
        <s v="L1820004P01"/>
        <s v="L1820005P05"/>
        <s v="L1820006P01"/>
        <s v="L1820007P05"/>
        <s v="L1820008P01"/>
        <s v="L1820009P05"/>
        <s v="L1820010P01"/>
        <s v="Q0250093P05"/>
        <s v="Q0250094P05"/>
        <s v="O0480009P05"/>
        <s v="O0480010P05"/>
        <s v="C3540001D00"/>
        <s v="C3540002D00"/>
        <s v="C3540003D00"/>
        <s v="B0980001E00"/>
        <s v="A0015015E00"/>
        <s v="C3540001M07"/>
        <s v="C3540002M07"/>
        <s v="C3540003M05"/>
        <s v="A0030377D00"/>
        <s v="A0030378D00"/>
        <s v="A0030376D00"/>
        <s v="A0030377E00"/>
        <s v="A0030378E00"/>
        <s v="T1020031M05"/>
        <s v="T1020032M05"/>
        <s v="T1020033M05"/>
        <s v="T1020034M05"/>
        <s v="A0030385D00"/>
        <s v="A0030386D01"/>
        <s v="A0030386M07"/>
        <s v="F1540002T00"/>
        <s v="U0150003D00"/>
        <s v="U0150003M07"/>
        <s v="F2020008D01"/>
        <s v="F2020008M07"/>
        <s v="C2810018P01"/>
        <s v="C2810007P01"/>
        <s v="C2810008P01"/>
        <s v="C2810009P01"/>
        <s v="C2810010P01"/>
        <s v="C2810011P01"/>
        <s v="C2810014P01"/>
        <s v="C2810015P01"/>
        <s v="C2810016P01"/>
        <s v="C2810017P01"/>
      </sharedItems>
    </cacheField>
    <cacheField name="[OT MES].[MISC_REFERENCE].[MISC_REFERENCE]" caption="MISC_REFERENCE" numFmtId="0" hierarchy="44" level="1">
      <sharedItems count="577">
        <s v="PARRILLA ALEATO COSMIC3REDONDA GRANDE"/>
        <s v="PARRILLA ALEATO RUSTIC1RECTANGULA GRANDE"/>
        <s v="CAJA CHINA ALEATO MEDIANA  BASICA"/>
        <s v="PARRILLA TEF ALEATO P/CAJA CHINA MEDIANA"/>
        <s v="CAJA CHINA ALEATO MEDIANA PREMIUM"/>
        <s v="CAJA CHINA ALEATO CHICA PREMIUM"/>
        <s v="PARRILLA TEF ALEATO P/CAJA CHINA CHICA"/>
        <s v="PISAPAPELES IMPULSOR"/>
        <s v="KIT INDIKO-P HF-S 236/865 C/LAMP"/>
        <s v="CHURRASQUERA DE AL BOSCH(5451037535)"/>
        <s v="CHURRASQUERA DE AL COLDEX(5451037534)"/>
        <s v="PLANCHA FREIDORA QZ 24&quot; C/TEFLON NC1845"/>
        <s v="PLANCHA FREIDORA RSCE NC 1981"/>
        <s v="MODELO ALABE FIJO 16 3/4&quot;(OT-24755)"/>
        <s v="ALABE FIJO 16 3/4&quot;(OT-24755)"/>
        <s v="MODELO DE BRIDA"/>
        <s v="BRIDA"/>
        <s v="MODELO DE TAPA DE BRIDA"/>
        <s v="TAPA DE BRIDA"/>
        <s v="BOCINA Ø94 X Ø90 X 73 MM"/>
        <s v="BOTELLA  DE PRESION II"/>
        <s v="ASA DE BOTELLA DE PRESION II"/>
        <s v="TAPA DE BOTELLA CHICA"/>
        <s v=" MODELO ANILLO Ø EXT410 X Ø INT220"/>
        <s v="ANILLO Ø EXT410 X Ø INT220"/>
        <s v="ANILLO DIFUSOR ESPADA 3/1"/>
        <s v="ANILLO DIFUSOR ESPADA 3/2"/>
        <s v="ANILLO DIFUSOR ESPADA 3/3"/>
        <s v="MP-2938 FUNDCUELLO 14&quot; U-88"/>
        <s v="INSERTO 8&quot;(JGO)"/>
        <s v="INSERTO 6&quot;(JGO)"/>
        <s v="INSERTO 2&quot;(JGO)"/>
        <s v="PLACA 405 X 505 C/R"/>
        <s v="PLACA 720 X 920 X 4 RESISTENCIAS"/>
        <s v="ALETA FIJA 280 MM"/>
        <s v="ALABE FIJO OT-24773  MODELO COMPARTIDO"/>
        <s v="ALABE FIJO OT-24801 MODELO COMPARTIDO"/>
        <s v="CUB. PRINC. TV1 COD. 01553"/>
        <s v="ALETA 26.5-17&quot;-&quot;B&quot; A-356"/>
        <s v="ALETA 26.5 - 11 A"/>
        <s v="MASA 14&quot; S/PESTAÑA-COQUILLA"/>
        <s v="ALETA 14-6&quot;-A"/>
        <s v="MASA 26.5 C/PEST.BOC.GRANDE"/>
        <s v="MASA 26.5 S/PES. BOC.GRANDE"/>
        <s v="ALETA 26.5-17&quot; &quot;A&quot; A-356"/>
        <s v="ALETA 14-11&quot;-A-356 COQUILLA"/>
        <s v="TOBERA ADMISION DIAM.21 1/4&quot;"/>
        <s v="PLACA 1020 X 1210 X 50MM"/>
        <s v="MODELO PLACA 1020 X 1210 X 50MM"/>
        <s v="MODELO BARRA Ø 1 1/2&quot; X 1020 MM LONG"/>
        <s v="BARRA Ø 1 1/2&quot; X 1020 MM LONG"/>
        <s v="ALETA FIJA 220MM (D35 TI)"/>
        <s v="BOCINA DE ALUMINIO Ø410MM X 300MM X155MM"/>
        <s v="BOCINA DE ALUMINIO Ø420MM X 324MM X165MM"/>
        <s v="BOCINA DE ALUMINIO Ø435MM X 324MM X155MM"/>
        <s v="ALABE FIJO 480MM  A018 C/LOGO+TT4"/>
        <s v="MASA 26.5 C/PESTAÑA BOC.CHICA"/>
        <s v="MASA 26.5&quot; S/PEST.BOC.CHICA"/>
        <s v="SERVICIO DE ACONDICIONAMIENTO"/>
        <s v="MASA 22&quot; S/PESTAÑA AP"/>
        <s v="ALETA FIJA 22-6 AP"/>
        <s v="MARCO DE VENTANA 1175X350mm"/>
        <s v="MOLDES ESPERANZA MON#33½  BASE"/>
        <s v="MOLDES ESPERANZA MON#33½  TAPA"/>
        <s v="MOLDES ESPERANZA MON#35 BASE"/>
        <s v="MOLDES ESPERANZA MON#35 TAPA"/>
        <s v="MOLDES ESPERANZA MON#37 BASE"/>
        <s v="MOLDES ESPERANZA MON#37 TAPA"/>
        <s v="MOLDES ESPERANZA MON#38½ BASE"/>
        <s v="MOLDES ESPERANZA MON#38½ TAPA"/>
        <s v="MOLDES OLAS  MONPART#21 BASE"/>
        <s v="MOLDES OLAS  MONPART#21 TAPA2"/>
        <s v="MOLDES OLAS  MONPART#21 POSTIZO"/>
        <s v="MOLDES OLAS  MONPART#22 BASE"/>
        <s v="MOLDES OLAS  MONPART#22  TAPA2"/>
        <s v="MOLDES OLAS  MONPART#22  POSTIZO"/>
        <s v="MOLDES OLAS  MONPART#23 BASE"/>
        <s v="MOLDES OLAS  MONPART#23 TAPA2"/>
        <s v="MOLDES OLAS  MONPART#23 POSTIZO"/>
        <s v="MOLDES OLAS  MONPART#24 BASE"/>
        <s v="MOLDES OLAS  MONPART#24 TAPA2"/>
        <s v="MOLDES OLAS  MONPART#24 POSTIZO"/>
        <s v="MOLDES OLAS  MONPART#25 TAPA2"/>
        <s v="MOLDES OLAS  MONPART#25 BASE"/>
        <s v="MOLDES OLAS  MONPART#25 POSTIZO"/>
        <s v="MOLDES OLAS  MONPART#26 TAPA2"/>
        <s v="MOLDES OLAS  MONPART#26 BASE"/>
        <s v="MOLDES OLAS  MONPART#26 POSTIZO"/>
        <s v="MODELO ALABE JOY REF (OT-30964)"/>
        <s v=" ALABE JOY REF (OT-30964)"/>
        <s v="PORTAMOLDE"/>
        <s v="SERVICIO DE CORTE MOLDE (BASE /TAPAS)"/>
        <s v="SOPORTE GUIA"/>
        <s v="ALMA FUND CONO INF500/INF400/SUP250 10°C"/>
        <s v="ALMA FUND CONO INFERIOR CAVEX 250CVX"/>
        <s v="MASA 001"/>
        <s v="ALABE JOY L012"/>
        <s v="MODELO ALABE JOY L012"/>
        <s v="ALABE P/MASA 26&quot;(11&quot; LARGO)+TT4"/>
        <s v="ALABE FIJO 250MM + TT4"/>
        <s v="SERVICIO DE TRATAMIENTO TERMICO T4"/>
        <s v="BARRA Ø3&quot;X230MM"/>
        <s v="BARRA Ø5&quot;X50MM"/>
        <s v="MODELO MOLDE RDS26/ RDS 30"/>
        <s v="MOLDE RDS26/ RDS 30"/>
        <s v="MODELO TERMOFORMADO  RDS 42"/>
        <s v="MOLDE TERMOFORMADO RDS 42"/>
        <s v="KIT CONTEMPO L SIM SON-T 250W"/>
        <s v="KIT CONTEMPO L ASIM SON-T 250W"/>
        <s v="KIT CONTEMPO M MHN-TD 150W/842"/>
        <s v="KIT CONTEMPO L ASIM SON-T 400W"/>
        <s v="LUM INDIKO-P PC 254 HF-P"/>
        <s v="MOLDE S BOLITAS MON#37 BASE"/>
        <s v="MOLDE S BOLITAS MON#37 TAPA"/>
        <s v="MOLDE S MOCAZIN MON#40 BASE"/>
        <s v="MOLDE S MOCAZIN MON#40 TAPA"/>
        <s v="SERV SOLDADURA POSTIZOS DE MOLDE CALZADO"/>
        <s v="CARCAZA DE MAINCOVER MAYER"/>
        <s v="MOLDE S 201732 MONPART#21½  BASE"/>
        <s v="MOLDE S 201732 MONPART#21½  TAPA"/>
        <s v="MOLDE S 201732 MONPART#23½  BASE"/>
        <s v="MOLDE S 201732 MONPART#23½  TAPA"/>
        <s v="MOLDE S 201732 MONPART#25½  BASE"/>
        <s v="MOLDE S 201732 MONPART#25½  TAPA"/>
        <s v="SERV. ARENADO PLACA 200X250MM"/>
        <s v="SERV. ARENADO PLACA 180X145MM"/>
        <s v="SERV. ARENADO PLACA 320X660MM"/>
        <s v="SERV. ARENADO PLACA 255X180MM"/>
        <s v="SERV. ARENADO PLACA 120X150MM"/>
        <s v="SERV. ARENADO PLACA 120X200MM"/>
        <s v="SERV. ARENADO BLOQUE75X50MM"/>
        <s v="ADAPTADOR DE AL ØINT 10.5  VERSION 2017"/>
        <s v="LENGUETA ALP/ADAPT-CERRAD,S/MAQ NV2017"/>
        <s v="ANGULOS C/RESISTENCIA 192 X250mm"/>
        <s v="MODELO ALABE FIJO 4&quot; REF (OT-24577)"/>
        <s v="ALABE FIJO 4&quot; REF (OT-24577)"/>
        <s v="AGUJEROS M5 CARCAZA 7 ( BASE)"/>
        <s v="SERV. DE CORTE DE MOLDE (BASE Y TAPA)"/>
        <s v="ALETA 26.5-17 SERIE 2000"/>
        <s v="PLACA 380X100X32MM"/>
        <s v="PLACA 330X170X32MM"/>
        <s v="BANDEJA AZ-02 C/LOGO  DCDP"/>
        <s v="MOLDES S EVEA MON#36 TAPA"/>
        <s v="CAJA GRANDECON TAPA 76X51X23 CM"/>
        <s v="CAJA CHICA CON TAPA 16 X 12 X 11 CM"/>
        <s v="CAJA LARGA CON TAPA 46 X 12 X 11 CM"/>
        <s v="CAJA CHICA CON TAPA 42 X 36 X 12 CM"/>
        <s v="CAJA CHICA CON TAPA 31 X 12 X 1 CM"/>
        <s v="CAJA GRANDE CON TAPA 48 X 61 X 16 CM"/>
        <s v="CAJA GRANDE CON TAPA 36 X 71 X 10 CM"/>
        <s v="MOLDE S POSTIZO #UNICA BASE"/>
        <s v="MOLDE S POSTIZO #UNICA TAPA"/>
        <s v="MOLDE S 201740 BIC#21½ TAPA1"/>
        <s v="MOLDE S 201740 BIC#21½ POSTIZO"/>
        <s v="MOLDE S 201740 BIC#23½ TAPA1"/>
        <s v="MOLDE S 201740 BIC#23½ POSTIZO"/>
        <s v="MOLDE S 201740 BIC#25½ TAPA1"/>
        <s v="MOLDE S 201740 BIC#25½ POSTIZO"/>
        <s v="MOLDE S PUNTA DE BRUJA  MON#34 BASE"/>
        <s v="MOLDE S PUNTA DE BRUJA  MON#34 TAPA"/>
        <s v="MOLDE S PUNTA DE BRUJA  MON#35 BASE"/>
        <s v="MOLDE S PUNTA DE BRUJA  MON#35 TAPA"/>
        <s v="MOLDE S PUNTA DE BRUJA  MON#36 BASE"/>
        <s v="MOLDE S PUNTA DE BRUJA  MON#36 TAPA"/>
        <s v="MOLDE S PUNTA DE BRUJA  MON#37 BASE"/>
        <s v="MOLDE S PUNTA DE BRUJA  MON#37 TAPA"/>
        <s v="MOLDE S PUNTA DE BRUJA  MON#38 BASE"/>
        <s v="MOLDE S PUNTA DE BRUJA  MON#38 TAPA"/>
        <s v="MOLDE S PUNTA DE BRUJA  MON#39 BASE"/>
        <s v="MOLDE S PUNTA DE BRUJA  MON#39 TAPA"/>
        <s v="MODELO ALABE FIJO 180MM DE VENTILADOR"/>
        <s v="ALABE FIJO 180MM DE VENTILADOR"/>
        <s v="SERVICIO DE ARENADO BASE"/>
        <s v="SERVICIO DE ARENADO TAPAS"/>
        <s v="ESCUADRADO  (BASE- TAPA)"/>
        <s v="PLACA 506 X256 X66mm"/>
        <s v="MODELO ALABE FIJO 355 MM"/>
        <s v="JGO BRIDA PARTIDA DE 6&quot;"/>
        <s v="JGO BRIDA PARTIDA DE 8&quot;"/>
        <s v="JGO BRIDA PARTIDA DE 4&quot;"/>
        <s v="ALABE FIJO 355 MM"/>
        <s v="SERVICIO TEFLONADO BANDEJA"/>
        <s v="SERVICIO TEFLONADO REPUESTOS COLERO"/>
        <s v="SERVICIO DE TEFLONADO EJE COLERO"/>
        <s v="MOLDE S HOWAY MONPART#18 BASE"/>
        <s v="MOLDE S HOWAY MONPART#18 TAPA2"/>
        <s v="MOLDE S HOWAY MONPART#18 POSTIZO"/>
        <s v="MOLDE S HOWAY MONPART#19 BASE"/>
        <s v="MOLDE S HOWAY MONPART#19  TAPA2"/>
        <s v="MOLDE S HOWAY MONPART#19 POSTIZO"/>
        <s v="MOLDE S HOWAY MONPART#21 BASE"/>
        <s v="MOLDE S HOWAY MONPART#21 TAPA2"/>
        <s v="MOLDE S HOWAY MONPART#21 POSTIZO"/>
        <s v="PLACA 295X190X55MM"/>
        <s v="ALMA TAPA CAB ENT L12CICLON CVX400 MODIF"/>
        <s v="IMPULSOR VAF -900-600 MODIFICADO"/>
        <s v="SERVICIO DE SOLDADURA TAPAS"/>
        <s v="MOLDE S LAZO MON#34 BASE"/>
        <s v="MOLDE S LAZO MON#34  TAPA"/>
        <s v="MOLDE S LAZO MON#35 BASE"/>
        <s v="MOLDE S LAZO MON#35 TAPA"/>
        <s v="MOLDE S LAZO MON#36 BASE"/>
        <s v="MOLDE S LAZO MON#36 TAPA"/>
        <s v="MOLDE S MARIQUITA  MON#34  BASE"/>
        <s v="MOLDE S MARIQUITA  MON#34  TAPA"/>
        <s v="MOLDE S MARIQUITA  MON#35 BASE"/>
        <s v="MOLDE S MARIQUITA  MON#35 TAPA"/>
        <s v="MOLDE S MARIQUITA  MON#36 BASE"/>
        <s v="MOLDE S MARIQUITA  MON#36 TAPA"/>
        <s v="MOLDE S MOLECA MON#24 BASE"/>
        <s v="MOLDE S MOLECA MON#24 TAPA"/>
        <s v="MOLDE S 201736 MON37½  BASE"/>
        <s v="MOLDE S 201736 MON37½  TAPA"/>
        <s v="MOLDE S 201736 MON41½ BASE"/>
        <s v="MOLDE S 201736 MON41½  TAPA"/>
        <s v="MOLDE S 201732 MON PART#21½ BASE"/>
        <s v="MOLDE S 201732 MON PART#21½ TAPA 2"/>
        <s v="MOLDE S 201732 MON PART#21½ POSTIZO"/>
        <s v="MOLDE S 201732 MON PART#23½ BASE"/>
        <s v="MOLDE S 201732 MON PART#23½ TAPA 2"/>
        <s v="MOLDE S 201732 MON PART#23½ POSTIZO"/>
        <s v="MOLDE S 201732 MON PART#25½ BASE"/>
        <s v="MOLDE S 201732 MON PART#25½ TAPA 2"/>
        <s v="MOLDE S 201732 MON PART#25½ POSTIZO"/>
        <s v="MOLDE S SAMUEL MON#39 BASE"/>
        <s v="MOLDE S SAMUEL MON#39 TAPA"/>
        <s v="MOLDE S SAMUEL MON#40 BASE"/>
        <s v="MOLDE S SAMUEL MON#40 TAPA"/>
        <s v="MOLDE S SAMUEL MON#41½ BASE"/>
        <s v="MOLDE S SAMUEL MON#41½ TAPA"/>
        <s v="BARRA DIAM. 7 X 12&quot;"/>
        <s v="PLACA 550X320X50MM"/>
        <s v="PLACA 590X100X30MM"/>
        <s v="PLACA 570X100X30MM"/>
        <s v="PLACA 250X100X30MM"/>
        <s v="BARRA Ø2½X180MM"/>
        <s v="BARRA Ø3½X180MM"/>
        <s v="PLACA 425X320X50MM"/>
        <s v="PLACA 570X180X80MM"/>
        <s v="PLACA 280X140X60MM"/>
        <s v="PLACA LOGO 170X120MM"/>
        <s v="BARRA DIAM. 2&quot; X 12&quot;"/>
        <s v="BARRA DIAM. 3½ X 12&quot;"/>
        <s v="PALETA BATIDORA DE 15 L"/>
        <s v="PALETA DE 30L II +PULIDO"/>
        <s v="MOLDE S SERRUCHO  MON#35  BASE"/>
        <s v="MOLDE S SERRUCHO  MON#38 BASE"/>
        <s v="MOLDE S SERRUCHO  MON#39 BASE"/>
        <s v="MOLDE S SERRUCHO  MON#37 BASE"/>
        <s v="MOLDE S SERRUCHO  MON#36 BASE"/>
        <s v="MOLDE S AVANZATE MON#38  BASE"/>
        <s v="MOLDE S AVANZATE MON#38  TAPA"/>
        <s v="MOLDE S AVANZATE MON#39 BASE"/>
        <s v="MOLDE S AVANZATE MON#39  TAPA"/>
        <s v="MOLDE S AVANZATE MON#40 BASE"/>
        <s v="MOLDE S AVANZATE MON#40 TAPA"/>
        <s v="MOLDE S AVANZATE MON#41 BASE"/>
        <s v="MOLDE S AVANZATE MON#41 TAPA"/>
        <s v="MOLDE S AVANZATE MON#42 BASE"/>
        <s v="MOLDE S AVANZATE MON#42  TAPA"/>
        <s v="MOLDE VANS  MONPART#37 1/2  BASE"/>
        <s v="MOLDE VANS  MONPART#37 1/2  TAPA2"/>
        <s v="MOLDE VANS  MONPART#37 1/2  POSTIZO"/>
        <s v="MOLDE VANS  MONPART#41 1/2  BASE"/>
        <s v="MOLDE VANS  MONPART#41 1/2  TAPA2"/>
        <s v="MOLDE VANS  MONPART#41 1/2  POSTIZO"/>
        <s v="MOLDE VANS  MONPART#39 BASE"/>
        <s v="MOLDE VANS  MONPART#39 TAPA2"/>
        <s v="MOLDE VANS  MONPART#39 POSTIZO"/>
        <s v="MOLDE VANS  MONPART#40 BASE"/>
        <s v="MOLDE VANS  MONPART#40  TAPA2"/>
        <s v="MOLDE VANS  MONPART#40  POSTIZO"/>
        <s v="MOLDE S ZANDALIAS CUÑA MON#35 BASE"/>
        <s v="MOLDE S ZANDALIAS CUÑA MON#35 TAPA"/>
        <s v="MOLDE S ZANDALIAS CUÑA MON#37 BASE"/>
        <s v="MOLDE S ZANDALIAS CUÑA MON#37 TAPA"/>
        <s v="MOLDE S ZANDALIAS CUÑA MON#38 BASE"/>
        <s v="MOLDE S ZANDALIAS CUÑA MON#38 TAPA"/>
        <s v="MOLDE S ZANDALIAS CUÑA MON#39 BASE"/>
        <s v="MOLDE S ZANDALIAS CUÑA MON#39 TAPA"/>
        <s v="MOLDE S ZANDALIAS CUÑA MON#40 BASE"/>
        <s v="MOLDE S ZANDALIAS CUÑA MON#40 TAPA"/>
        <s v="MOLDE S HUELLAS MON#35  BASE"/>
        <s v="MOLDE S HUELLAS MON#35  TAPA"/>
        <s v="MOLDE S HUELLAS MON#37 BASE"/>
        <s v="MOLDE S HUELLAS MON#37 TAPA"/>
        <s v="MOLDE S HUELLAS MON#38 BASE"/>
        <s v="MOLDE S HUELLAS MON#38 TAPA"/>
        <s v="MOLDE S HUELLAS MON#39 BASE"/>
        <s v="MOLDE S HUELLAS MON#39 TAPA"/>
        <s v="MOLDE S HUELLAS MON#40 BASE"/>
        <s v="MOLDE S HUELLAS MON#40 TAPA"/>
        <s v="MOLDES S COLONIA MON#38 ½ BASE"/>
        <s v="MOLDES S COLONIA MON#38 ½ TAPA"/>
        <s v="MOLDES S COLONIA MON#43 ½ BASE"/>
        <s v="MOLDES S COLONIA MON#43 ½ TAPA"/>
        <s v="MOLDES S COLONIA MON#40 BASE"/>
        <s v="MOLDES S COLONIA MON#40 TAPA"/>
        <s v="MOLDES S COLONIA MON#41 BASE"/>
        <s v="MOLDES S COLONIA MON#41 TAPÀ"/>
        <s v="MOLDE S MUJER COCADA MONPART#33½ BASE"/>
        <s v="MOLDE S MUJER COCADA MONPART#33½ TAPA2"/>
        <s v="MOLDE S MUJER COCADA MONPART#33½ POSTIZO"/>
        <s v="MOLDE S MUJER COCADA MONPART#37½ BASE"/>
        <s v="MOLDE S MUJER COCADA MONPART#37½ TAPA2"/>
        <s v="MOLDE S MUJER COCADA MONPART#37½ POSTIZO"/>
        <s v="MOLDE S MUJER COCADA MONPART#35 BASE"/>
        <s v="MOLDE S MUJER COCADA MONPART#35 TAPA2"/>
        <s v="MOLDE S MUJER COCADA MONPART#35 POSTIZO"/>
        <s v="MOLDE S MUJER COCADA MONPART#36 BASE"/>
        <s v="MOLDE S MUJER COCADA MONPART#36TAPA2"/>
        <s v="MOLDE S MUJER COCADA MONPART#36POSTIZO"/>
        <s v="MOLDE URBANA MONPART#39 BASE"/>
        <s v="MOLDE URBANA MONPART#39  TAPA2"/>
        <s v="MOLDE URBANA MONPART#39  POSTIZO"/>
        <s v="MOLDE URBANA MONPART#40 BASE"/>
        <s v="MOLDE URBANA MONPART#40 TAPA2"/>
        <s v="MOLDE URBANA MONPART#40 POSTIZO"/>
        <s v="MOLDE URBANA MONPART#37 1/2 BASE"/>
        <s v="MOLDE URBANA MONPART#37 1/2 TAPA2"/>
        <s v="MOLDE URBANA MONPART#37 1/2  POSTIZO"/>
        <s v="MOLDE URBANA MONPART#41 1/2 BASE"/>
        <s v="MOLDE URBANA MONPART#41 1/2  TAPA2"/>
        <s v="MOLDE URBANA MONPART#41 1/2  POSTIZO"/>
        <s v="PLACA 720 X 920 S/RESISTENCIA"/>
        <s v="MOLDE S AMERICANO2 MON#40 BASE"/>
        <s v="MOLDE S AMERICANO2 MON#40 TAPA"/>
        <s v="MOLDE S EXRANGO MON#27 BASE"/>
        <s v="MOLDE S EXRANGO MON#27 TAPA"/>
        <s v="MOLDE S EXRANGO MON#28 BASE"/>
        <s v="MOLDE S EXRANGO MON#28 TAPA"/>
        <s v="MOLDE S EXRANGO MON#29 BASE"/>
        <s v="MOLDE S EXRANGO MON#29 TAPA"/>
        <s v="MOLDE S EXRANGO MON#31 BASE"/>
        <s v="MOLDE S EXRANGO MON#31 TAPA"/>
        <s v="MOLDE S EXRANGO MON#32 BASE"/>
        <s v="MOLDE S EXRANGO MON#32 TAPA"/>
        <s v="PLACA 430X150X45MM"/>
        <s v="PLACA 555X42X45MM"/>
        <s v="ALETA JOY 9&quot; 1/4"/>
        <s v="DIFUSOR P/. LUMINARIA MELLOW LED"/>
        <s v="MECANIZADO (PERFORACIONES)"/>
        <s v="ALETA FIJA 150 MM MASA 14"/>
        <s v="MASA Ø14&quot; MODIF"/>
        <s v="CALZOS DE ALUMINIO"/>
        <s v="SERV PINT TABLERO TAPA 6&quot;X4&quot;X3&quot;"/>
        <s v="SERV PINT TABLERO TAPA 18 X 4&quot; X 4&quot;"/>
        <s v="SERV PINT TABLERO TAPA 16&quot; X 4&quot; X 4&quot;"/>
        <s v="SERV PINT TABLERO PLACA 16&quot; X 4&quot; X 4&quot;"/>
        <s v="SERV PINT TABLERO TAPA 30&quot; X 17&quot; X 8&quot;"/>
        <s v="SERV PINT TABLERO  PLACA 30&quot; X 17&quot; X 8&quot;"/>
        <s v="SERV PINT TABLERO TAPA 28&quot; X 14&quot; X 4&quot;"/>
        <s v="SERV PINT TABLERO PLACA 28&quot; X 14&quot; X 4&quot;"/>
        <s v="GRAPA PISTOLA 3 PERNOS +GUSANO Y ACCESOR"/>
        <s v="SERV.PINTADO CUCHILLA GRANDE"/>
        <s v="PLACA 290 X240 X40mm (para mesas)"/>
        <s v="SERV.PINTADO BOCAMASA COLOR ALUMINIO"/>
        <s v="SERV.PINTADO CHASIS COLOR ALUMINIO"/>
        <s v="SERV. PINTADO  ARO COLOR NEGRO MATE"/>
        <s v="SERV. PINTADO ESTRIBO DE COLOR ALUMINIO"/>
        <s v="SERV. PINTADO PEDAL DE FRENO COLOR. ALUM"/>
        <s v="SERV. DE PINTADO TRAPECIO COLOR ALUMINIO"/>
        <s v="IMPULSOR VAF-6-500"/>
        <s v="PASACABLE"/>
        <s v="MODELO PASACABLE"/>
        <s v="MORDAZA"/>
        <s v="MODELO MORDAZA"/>
        <s v="LUM ECOVIA 150 W ST"/>
        <s v="LUM ECOVIA 250 W ST"/>
        <s v="SERVICIO DE CORTE DE MOLDE(BASE-TAPA)"/>
        <s v="MOLDE S 2037 BIC#33½ BASE"/>
        <s v="MOLDE S 2037 BIC#33½  TAPA 1"/>
        <s v="MOLDE S 2037 BIC#33½  TAPA 2"/>
        <s v="MOLDE S 2037 BIC#33½ POSTIZO"/>
        <s v="MOLDE S 2037 BIC#35½ BASE"/>
        <s v="MOLDE S 2037 BIC#35½ TAPA 1"/>
        <s v="MOLDE S 2037 BIC#35½ TAPA 2"/>
        <s v="MOLDE S 2037 BIC#35½ POSTIZO"/>
        <s v="MOLDE S 201734MON#33½ BASE"/>
        <s v="MOLDE S 201734MON#33½ TAPA"/>
        <s v="MOLDE S 201734MON#35½ BASE"/>
        <s v="MOLDE S 201734MON#35½ TAPA"/>
        <s v="MOLDE S 201734MON#37½ BASE"/>
        <s v="MOLDE S 201734MON#37½ TAPA"/>
        <s v="MOLDE S VANS NIÑO MON#21½ BASE"/>
        <s v="MOLDE S VANS NIÑO MON#21½ TAPA"/>
        <s v="MOLDE S VANS NIÑO MON#25½ BASE"/>
        <s v="MOLDE S VANS NIÑO MON#25½ TAPA"/>
        <s v="MOLDE S VANS NIÑO MON#27½ BASE"/>
        <s v="MOLDE S VANS NIÑO MON#27½ TAPA"/>
        <s v="MOLDE S VANS NIÑO MON#31½ BASE"/>
        <s v="MOLDE S VANS NIÑO MON#31½TAPA"/>
        <s v="MOLDE S VANS NIÑO MON#33½ BASE"/>
        <s v="MOLDE S VANS NIÑO MON#33½ TAPA"/>
        <s v="SERVICIO DE SOLDADURA TAPA RESORTE"/>
        <s v="PLACA 365X325X25MM"/>
        <s v="PORTA ANILLO Ø180mm MODIFICADO"/>
        <s v="ACOND MODELO TURBINA RUXIAL  (TA - 145)"/>
        <s v="TURBINA AXIAL TA-145"/>
        <s v="PALETA BATIDORA DE 60L +PULIDO"/>
        <s v="OLLA DIAM.10&quot;"/>
        <s v="ALABE FIJO 6&quot;"/>
        <s v="6021 001 001 CUBIERTA DE ESTATOR"/>
        <s v="6021 001 002 CUBIERTA PRINCIPAL"/>
        <s v="6021 001 003 SOPORTE DE RODAJE F"/>
        <s v="6021 001 004 TAPA DE SOPORTE DE RODAJEGL"/>
        <s v="6021 001 005 DESCARGA DE 4&quot;"/>
        <s v="6021 001 009 CUBIERTA DE BORNERA"/>
        <s v="6021 001 012 DIFUSOR SUPERIOR GL"/>
        <s v="6021 001 013 ANILLO DIFUSOR"/>
        <s v="6021 001 016 DIFUSOR INFERIOR GL"/>
        <s v="6021 004 002 CUB. PRINCIPAL ESPADA"/>
        <s v="6021 504 006 STUFFING BOX  P/EBARA 10HP"/>
        <s v="6021 004 013 ANILLO DIFUSOR ESPADA"/>
        <s v="BASE COLADOR ESPADA"/>
        <s v="6021 001 003/2 SOPORTE DE RODAJE GL PR"/>
        <s v="6021 503 010 CUBIERTA EXTERNA ABS 58"/>
        <s v="MODELO DISCO Ø 400 MM"/>
        <s v="DISCO Ø 400 MM"/>
        <s v="MODELO  DISCO Ø 300 MM"/>
        <s v="DISCO Ø 300 MM"/>
        <s v="MODELO DISCO Ø 150 MM"/>
        <s v="DISCO Ø 150 MM"/>
        <s v="MARCO BAND RECT CHICA AZ-S C/LOGO DCDP"/>
        <s v="AZAFATES AZ-S SIN LOGO"/>
        <s v="PERFIL P/BOCA DE TAPA DE TISSUE DE 225MM"/>
        <s v="PLACA 405 X 305 X 22MM"/>
        <s v="PLACA 405X305X65MM"/>
        <s v="SERV, DE SOLDADURA TAPA"/>
        <s v="MOLDE S CORAZONES MON#(27-28) BASE"/>
        <s v="MOLDE S CORAZONES MON#(27-28) TAPA"/>
        <s v="MOLDE S CORAZONES MON#(31-32) BASE"/>
        <s v="MOLDE S CORAZONES MON#(31-32) TAPA"/>
        <s v="ESCUADRADO DE MOLDE (BASE-TAPA)"/>
        <s v="SERVICIO DE ARENADO DE MOLDE(B-T1-T2)"/>
        <s v="MOLDE S VIVIS MON#34½ BASE"/>
        <s v="MOLDE S VIVIS MON#34½ TAPA"/>
        <s v="MOLDE S VIVIS MON#39½  BASE"/>
        <s v="MOLDE S VIVIS MON#39½  TAPA"/>
        <s v="MOLDE S VIVIS MON#36 BASE"/>
        <s v="MOLDE S VIVIS MON#36 TAPA"/>
        <s v="MOLDE S VIVIS MON#37 BASE"/>
        <s v="MOLDE S VIVIS MON#37 TAPA"/>
        <s v="MOLDE S VIVIS MON#38 BASE"/>
        <s v="MOLDE S VIVIS MON#38 TAPA"/>
        <s v="MOLDE S TALONERA MON#UNICA BASE"/>
        <s v="MOLDE S AMERICANO 2 MON#38 BASE"/>
        <s v="MOLDE S AMERICANO 2 MON#38 TAPA"/>
        <s v="MOLDE S AMERICANO 2 MON#39 BASE"/>
        <s v="MOLDE S AMERICANO 2 MON#39 TAPA"/>
        <s v="MOLDE S AMERICANO 2 MON#41 BASE"/>
        <s v="MOLDE S AMERICANO 2 MON#41 TAPA"/>
        <s v="MOLDE S AMERICANO 2 MON#42 BASE"/>
        <s v="MOLDE S AMERICANO 2 MON#42 TAPA"/>
        <s v="MOLDE S PANAL MON#40 BASE"/>
        <s v="MOLDE S PANAL MON#40 TAPA"/>
        <s v="SERVICIO DE PULIDO"/>
        <s v="MOLDE S 201736 MON PART#35½ BASE"/>
        <s v="MOLDE S 201736 MON PART#35½ TAPA 2"/>
        <s v="MOLDE S 201736 CAPSULA#35½ BASE"/>
        <s v="MOLDE S 201736 CAPSULA#35½ TAPA"/>
        <s v="MOLDE S 201736 CAPSULA#33½ BASE"/>
        <s v="MOLDE S 201736 CAPSULA#33½ TAPA"/>
        <s v="MODELO PLACA 170 X 300 X 580 MM"/>
        <s v="PLACA 170 X 300 X 580 MM"/>
        <s v="PLACA 275X265X50MM"/>
        <s v="MOLDE S TRACTOR NIÑO MON#27 BASE"/>
        <s v="MOLDE S TRACTOR NIÑO MON#27 TAPA"/>
        <s v="MOLDE S TRACTOR NIÑO MON#28 BASE"/>
        <s v="MOLDE S TRACTOR NIÑO MON#28 TAPA"/>
        <s v="MOLDE S TRACTOR NIÑO MON#29 BASE"/>
        <s v="MOLDE S TRACTOR NIÑO MON#29 TAPA"/>
        <s v="MOLDE S TRACTOR NIÑO MON#30 BASE"/>
        <s v="MOLDE S TRACTOR NIÑO MON#30 TAPA"/>
        <s v="MOLDE S TRACTOR NIÑO MON#31 BASE"/>
        <s v="MOLDE S TRACTOR NIÑO MON#31 TAPA"/>
        <s v="MOLDE S TRACTOR NIÑO MON#32 BASE"/>
        <s v="MOLDE S TRACTOR NIÑO MON#32 TAPA"/>
        <s v="MOLDE S GRABADO RAYAS MON#UNICA"/>
        <s v="MOLDE S 201737 MON#37½ BASE"/>
        <s v="MOLDE S 201737 MON#37½ TAPA"/>
        <s v="MOLDE S 201737 MON#39½ BASE A"/>
        <s v="MOLDE S 201737 MON#39½ TAPA A"/>
        <s v="MOLDE S 201737 MON#39½ BASE B"/>
        <s v="MOLDE S 201737 MON#39½ TAPA B"/>
        <s v="MOLDE S 201737 MON#41½ BASE"/>
        <s v="MOLDE S 201737 MON#41½ TAPA"/>
        <s v="SERV. ARENADO PLACA 7.5 CM X 10 CM X 1&quot;"/>
        <s v="PLANEADO DE MOLDE TALONERA (BASE)"/>
        <s v="MOLDE S 201736 MON PART#33½ BASE"/>
        <s v="MOLDE S 201736 MON PART#33½ TAPA 2"/>
        <s v="MOLDE S 201736 MON PART#33½ POSTIZO"/>
        <s v="MOLDE S 201736 MON PART#35½ POSTIZO"/>
        <s v="SERVICIO DE SOLDADURA (PAR DE POSTIZOS)"/>
        <s v="MOLDE S ESCOLAR LINEAL MON#26 BASE"/>
        <s v="MOLDE S ESCOLAR LINEAL MON#26 TAPA"/>
        <s v="MOLDE S MORALES MON#37 BASE"/>
        <s v="ANILLO DIFUSOR ESPADA 2"/>
        <s v="GRANALLADO MOLDE BASES"/>
        <s v="SERV.PINTADO ANTIAD. DOMEST. CHURRASQUER"/>
        <s v="MOLDE S GERALDINE#34 BASE"/>
        <s v="MOLDE S GERALDINE#34 TAPA"/>
        <s v="MOLDE S GERALDINE#35 BASE"/>
        <s v="MOLDE S GERALDINE#35 TAPA"/>
        <s v="MOLDE S GERALDINE#36 BASE"/>
        <s v="MOLDE S GERALDINE#36 TAPA"/>
        <s v="MOLDE S GERALDINE#37 BASE"/>
        <s v="MOLDE S GERALDINE#37 TAPA"/>
        <s v="MOLDE S GERALDINE#38 BASE"/>
        <s v="MOLDE S GERALDINE#38 TAPA"/>
        <s v="MOLDE S GERALDINE#39 BASE"/>
        <s v="MOLDE S GERALDINE#39 TAPA"/>
        <s v="MOLDE S WALON MON#(28-28)MEL BASE"/>
        <s v="MOLDE S WALON MON#(28-28)MEL TAPA"/>
        <s v="MOLDE S LEYENDA MONPART#40 BASE"/>
        <s v="MOLDE S LEYENDA MONPART#40 TAPA2"/>
        <s v="MOLDE S LEYENDA MONPART#40 POSTIZO"/>
        <s v="SERV. DE PREASENTADO BASE Y TAPA"/>
        <s v="BARRA DIAM. 3&quot; X 12&quot;"/>
        <s v="GRAB LASER PLACA DE MADERA 15.5X11.5X11M"/>
        <s v="BARRA 3 1/2 X  6&quot;"/>
        <s v="MOLDE S PALA140 MON#37 BASE"/>
        <s v="MOLDE S PALA140 MON#37 TAPA"/>
        <s v="MOLDE S PALA140 MON#38 BASE"/>
        <s v="MOLDE S PALA140 MON#38 TAPA"/>
        <s v="GRANALL. BASE  FLECHA #34½ #36 ½ #38½"/>
        <s v="GRANALL. TAPA  FLECHA #34½ #36 ½ #38½"/>
        <s v="GRANALL. BASE  DIAS #35 #36#37#38#39"/>
        <s v="MOLDE S PALA140 MON#39 BASE"/>
        <s v="MOLDE S PALA140 MON#39 TAPA"/>
        <s v="MOLDE S PALA140 MON#40 BASE"/>
        <s v="MOLDE S PALA140 MON#40 TAPA"/>
        <s v="MOLDE S PALA140 MON#41 1/2 BASE"/>
        <s v="MOLDE S PALA140 MON#41 1/2 TAPA"/>
        <s v="MOLDE S BALERINA I&amp;C MON#36 BASE"/>
        <s v="MOLDE S BALERINA I&amp;C MON#36 TAPA"/>
        <s v="GRANALLADO DE BASES"/>
        <s v="GRANALLADO DE TAPAS"/>
        <s v="SERV. TEFLON ANGULO SELLADORA DE LIBROS"/>
        <s v="MOLDE S ALIGATOR MON#42 BASE"/>
        <s v="MOLDE S ALIGATOR MON#42 TAPA"/>
        <s v="MODELO TAPA AB - 3500"/>
        <s v="MODELO IMPULSOR AB3500"/>
        <s v="MODELO CASCO AB-3500"/>
        <s v="PULIDO PISAPAPELES IMPULSOR"/>
        <s v="CARCASASEMAFORO 12&quot;MECANIZADO(BASE/TAPA)"/>
        <s v="CAJA CHINA ALEATO GRANDE PREMIUM"/>
        <s v="TAPA AB - 3500"/>
        <s v="IMPULSOR AB3500"/>
        <s v="CASCO AB-3500"/>
        <s v="MOLDE REPUJADO Ø610MM"/>
        <s v="MOLDE REPUJADO Ø535MM"/>
        <s v="MODELO BOCAMASA IMPULSORØ610/535 MM"/>
        <s v="IMPULSOR Ø610MM"/>
        <s v="IMPULSOR Ø535 MM"/>
        <s v="BOTELLA HUMEDOMETRO"/>
        <s v="ASA HUMEDOMETRO"/>
        <s v="TAPA HUMEDOMETRO"/>
        <s v="MANIJA HUMEDOMETRO"/>
        <s v="MODELO MASA 24&quot; S/PESTAÑA"/>
        <s v="MODELO ALETA 24 - 6 - C"/>
        <s v="ALETA 24 - 6 - C"/>
        <s v="ALETA T4 MECANIZADA"/>
        <s v="MODELO POLEA DE FAJA TENSORA"/>
        <s v="POLEA DE FAJA TENSORA"/>
        <s v="MODELO ALABE FIJO 9&quot;"/>
        <s v="ALABE FIJO 9&quot;"/>
        <s v="MOLDE S PEQUE MON#27 BASE"/>
        <s v="MOLDE S PEQUE MON#27 TAPA"/>
        <s v="MOLDE S PEQUE MON#28 BASE"/>
        <s v="MOLDE S PEQUE MON#28 TAPA"/>
        <s v="MOLDE S PEQUE MON#29 BASE"/>
        <s v="MOLDE S PEQUE MON#29 TAPA"/>
        <s v="MOLDE S PEQUE MON#31 BASE"/>
        <s v="MOLDE S PEQUE MON#31 TAPA"/>
        <s v="MOLDE S PEQUE MON#32 BASE"/>
        <s v="MOLDE S PEQUE MON#32 TAPA"/>
      </sharedItems>
    </cacheField>
    <cacheField name="[Measures].[Suma de WO_EST_MATERIAL_COST]" caption="Suma de WO_EST_MATERIAL_COST" numFmtId="0" hierarchy="65" level="32767"/>
    <cacheField name="[Measures].[Suma de WO_EST_LABOR_COST]" caption="Suma de WO_EST_LABOR_COST" numFmtId="0" hierarchy="66" level="32767"/>
    <cacheField name="[Measures].[Suma de WO_EST_BURDEN_COST]" caption="Suma de WO_EST_BURDEN_COST" numFmtId="0" hierarchy="67" level="32767"/>
    <cacheField name="[Measures].[Suma de WO_EST_SERVICE_COST]" caption="Suma de WO_EST_SERVICE_COST" numFmtId="0" hierarchy="68" level="32767"/>
    <cacheField name="[Measures].[Suma de WO_ACT_MATERIAL_COST]" caption="Suma de WO_ACT_MATERIAL_COST" numFmtId="0" hierarchy="69" level="32767"/>
    <cacheField name="[Measures].[Suma de WO_ACT_LABOR_COST]" caption="Suma de WO_ACT_LABOR_COST" numFmtId="0" hierarchy="70" level="32767"/>
    <cacheField name="[Measures].[Suma de WO_ACT_BURDEN_COST]" caption="Suma de WO_ACT_BURDEN_COST" numFmtId="0" hierarchy="71" level="32767"/>
    <cacheField name="[Measures].[Suma de WO_ACT_SERVICE_COST]" caption="Suma de WO_ACT_SERVICE_COST" numFmtId="0" hierarchy="72" level="32767"/>
    <cacheField name="[Measures].[Suma de QTY]" caption="Suma de QTY" numFmtId="0" hierarchy="73" level="32767"/>
  </cacheFields>
  <cacheHierarchies count="74">
    <cacheHierarchy uniqueName="[DET MAT].[TRANSACTION_ID]" caption="TRANSACTION_ID" attribute="1" defaultMemberUniqueName="[DET MAT].[TRANSACTION_ID].[All]" allUniqueName="[DET MAT].[TRANSACTION_ID].[All]" dimensionUniqueName="[DET MAT]" displayFolder="" count="0" memberValueDatatype="3" unbalanced="0"/>
    <cacheHierarchy uniqueName="[DET MAT].[TRANSACTION_DATE]" caption="TRANSACTION_DATE" attribute="1" time="1" defaultMemberUniqueName="[DET MAT].[TRANSACTION_DATE].[All]" allUniqueName="[DET MAT].[TRANSACTION_DATE].[All]" dimensionUniqueName="[DET MAT]" displayFolder="" count="0" memberValueDatatype="7" unbalanced="0"/>
    <cacheHierarchy uniqueName="[DET MAT].[WORKORDER_BASE_ID]" caption="WORKORDER_BASE_ID" attribute="1" defaultMemberUniqueName="[DET MAT].[WORKORDER_BASE_ID].[All]" allUniqueName="[DET MAT].[WORKORDER_BASE_ID].[All]" dimensionUniqueName="[DET MAT]" displayFolder="" count="0" memberValueDatatype="130" unbalanced="0"/>
    <cacheHierarchy uniqueName="[DET MAT].[PART_ID]" caption="PART_ID" attribute="1" defaultMemberUniqueName="[DET MAT].[PART_ID].[All]" allUniqueName="[DET MAT].[PART_ID].[All]" dimensionUniqueName="[DET MAT]" displayFolder="" count="0" memberValueDatatype="130" unbalanced="0"/>
    <cacheHierarchy uniqueName="[DET MAT].[DESCRIPCION]" caption="DESCRIPCION" attribute="1" defaultMemberUniqueName="[DET MAT].[DESCRIPCION].[All]" allUniqueName="[DET MAT].[DESCRIPCION].[All]" dimensionUniqueName="[DET MAT]" displayFolder="" count="0" memberValueDatatype="130" unbalanced="0"/>
    <cacheHierarchy uniqueName="[DET MAT].[ACT_MATERIAL_COST]" caption="ACT_MATERIAL_COST" attribute="1" defaultMemberUniqueName="[DET MAT].[ACT_MATERIAL_COST].[All]" allUniqueName="[DET MAT].[ACT_MATERIAL_COST].[All]" dimensionUniqueName="[DET MAT]" displayFolder="" count="0" memberValueDatatype="5" unbalanced="0"/>
    <cacheHierarchy uniqueName="[DET MAT].[ACT_LABOR_COST]" caption="ACT_LABOR_COST" attribute="1" defaultMemberUniqueName="[DET MAT].[ACT_LABOR_COST].[All]" allUniqueName="[DET MAT].[ACT_LABOR_COST].[All]" dimensionUniqueName="[DET MAT]" displayFolder="" count="0" memberValueDatatype="5" unbalanced="0"/>
    <cacheHierarchy uniqueName="[DET MAT].[ACT_BURDEN_COST]" caption="ACT_BURDEN_COST" attribute="1" defaultMemberUniqueName="[DET MAT].[ACT_BURDEN_COST].[All]" allUniqueName="[DET MAT].[ACT_BURDEN_COST].[All]" dimensionUniqueName="[DET MAT]" displayFolder="" count="0" memberValueDatatype="5" unbalanced="0"/>
    <cacheHierarchy uniqueName="[DET MAT].[ACT_SERVICE_COST]" caption="ACT_SERVICE_COST" attribute="1" defaultMemberUniqueName="[DET MAT].[ACT_SERVICE_COST].[All]" allUniqueName="[DET MAT].[ACT_SERVICE_COST].[All]" dimensionUniqueName="[DET MAT]" displayFolder="" count="0" memberValueDatatype="5" unbalanced="0"/>
    <cacheHierarchy uniqueName="[DET MO CIF].[TRANSACTION_ID]" caption="TRANSACTION_ID" attribute="1" defaultMemberUniqueName="[DET MO CIF].[TRANSACTION_ID].[All]" allUniqueName="[DET MO CIF].[TRANSACTION_ID].[All]" dimensionUniqueName="[DET MO CIF]" displayFolder="" count="0" memberValueDatatype="3" unbalanced="0"/>
    <cacheHierarchy uniqueName="[DET MO CIF].[TRANSACTION_DATE]" caption="TRANSACTION_DATE" attribute="1" time="1" defaultMemberUniqueName="[DET MO CIF].[TRANSACTION_DATE].[All]" allUniqueName="[DET MO CIF].[TRANSACTION_DATE].[All]" dimensionUniqueName="[DET MO CIF]" displayFolder="" count="0" memberValueDatatype="7" unbalanced="0"/>
    <cacheHierarchy uniqueName="[DET MO CIF].[WORKORDER_BASE_ID]" caption="WORKORDER_BASE_ID" attribute="1" defaultMemberUniqueName="[DET MO CIF].[WORKORDER_BASE_ID].[All]" allUniqueName="[DET MO CIF].[WORKORDER_BASE_ID].[All]" dimensionUniqueName="[DET MO CIF]" displayFolder="" count="0" memberValueDatatype="130" unbalanced="0"/>
    <cacheHierarchy uniqueName="[DET MO CIF].[RESOURCE_ID]" caption="RESOURCE_ID" attribute="1" defaultMemberUniqueName="[DET MO CIF].[RESOURCE_ID].[All]" allUniqueName="[DET MO CIF].[RESOURCE_ID].[All]" dimensionUniqueName="[DET MO CIF]" displayFolder="" count="0" memberValueDatatype="130" unbalanced="0"/>
    <cacheHierarchy uniqueName="[DET MO CIF].[HOURLY_COST]" caption="HOURLY_COST" attribute="1" defaultMemberUniqueName="[DET MO CIF].[HOURLY_COST].[All]" allUniqueName="[DET MO CIF].[HOURLY_COST].[All]" dimensionUniqueName="[DET MO CIF]" displayFolder="" count="0" memberValueDatatype="5" unbalanced="0"/>
    <cacheHierarchy uniqueName="[DET MO CIF].[ACT_LABOR_COST]" caption="ACT_LABOR_COST" attribute="1" defaultMemberUniqueName="[DET MO CIF].[ACT_LABOR_COST].[All]" allUniqueName="[DET MO CIF].[ACT_LABOR_COST].[All]" dimensionUniqueName="[DET MO CIF]" displayFolder="" count="0" memberValueDatatype="5" unbalanced="0"/>
    <cacheHierarchy uniqueName="[DET MO CIF].[ACT_BURDEN_COST]" caption="ACT_BURDEN_COST" attribute="1" defaultMemberUniqueName="[DET MO CIF].[ACT_BURDEN_COST].[All]" allUniqueName="[DET MO CIF].[ACT_BURDEN_COST].[All]" dimensionUniqueName="[DET MO CIF]" displayFolder="" count="0" memberValueDatatype="5" unbalanced="0"/>
    <cacheHierarchy uniqueName="[MO TOT].[WORKORDER_BASE_ID]" caption="WORKORDER_BASE_ID" attribute="1" defaultMemberUniqueName="[MO TOT].[WORKORDER_BASE_ID].[All]" allUniqueName="[MO TOT].[WORKORDER_BASE_ID].[All]" dimensionUniqueName="[MO TOT]" displayFolder="" count="0" memberValueDatatype="130" unbalanced="0"/>
    <cacheHierarchy uniqueName="[MO TOT].[MATERIAL]" caption="MATERIAL" attribute="1" defaultMemberUniqueName="[MO TOT].[MATERIAL].[All]" allUniqueName="[MO TOT].[MATERIAL].[All]" dimensionUniqueName="[MO TOT]" displayFolder="" count="0" memberValueDatatype="5" unbalanced="0"/>
    <cacheHierarchy uniqueName="[MO Y CIF].[WORKORDER_BASE_ID]" caption="WORKORDER_BASE_ID" attribute="1" defaultMemberUniqueName="[MO Y CIF].[WORKORDER_BASE_ID].[All]" allUniqueName="[MO Y CIF].[WORKORDER_BASE_ID].[All]" dimensionUniqueName="[MO Y CIF]" displayFolder="" count="0" memberValueDatatype="130" unbalanced="0"/>
    <cacheHierarchy uniqueName="[MO Y CIF].[MANO OBRA]" caption="MANO OBRA" attribute="1" defaultMemberUniqueName="[MO Y CIF].[MANO OBRA].[All]" allUniqueName="[MO Y CIF].[MANO OBRA].[All]" dimensionUniqueName="[MO Y CIF]" displayFolder="" count="0" memberValueDatatype="5" unbalanced="0"/>
    <cacheHierarchy uniqueName="[MO Y CIF].[CIF]" caption="CIF" attribute="1" defaultMemberUniqueName="[MO Y CIF].[CIF].[All]" allUniqueName="[MO Y CIF].[CIF].[All]" dimensionUniqueName="[MO Y CIF]" displayFolder="" count="0" memberValueDatatype="5" unbalanced="0"/>
    <cacheHierarchy uniqueName="[OT MES].[TRANSACTION_ID]" caption="TRANSACTION_ID" attribute="1" defaultMemberUniqueName="[OT MES].[TRANSACTION_ID].[All]" allUniqueName="[OT MES].[TRANSACTION_ID].[All]" dimensionUniqueName="[OT MES]" displayFolder="" count="0" memberValueDatatype="3" unbalanced="0"/>
    <cacheHierarchy uniqueName="[OT MES].[TRANSACTION_DATE]" caption="TRANSACTION_DATE" attribute="1" time="1" defaultMemberUniqueName="[OT MES].[TRANSACTION_DATE].[All]" allUniqueName="[OT MES].[TRANSACTION_DATE].[All]" dimensionUniqueName="[OT MES]" displayFolder="" count="0" memberValueDatatype="7" unbalanced="0"/>
    <cacheHierarchy uniqueName="[OT MES].[PED TRANS]" caption="PED TRANS" attribute="1" defaultMemberUniqueName="[OT MES].[PED TRANS].[All]" allUniqueName="[OT MES].[PED TRANS].[All]" dimensionUniqueName="[OT MES]" displayFolder="" count="0" memberValueDatatype="130" unbalanced="0"/>
    <cacheHierarchy uniqueName="[OT MES].[CUST_ORDER_LINE_NO]" caption="CUST_ORDER_LINE_NO" attribute="1" defaultMemberUniqueName="[OT MES].[CUST_ORDER_LINE_NO].[All]" allUniqueName="[OT MES].[CUST_ORDER_LINE_NO].[All]" dimensionUniqueName="[OT MES]" displayFolder="" count="0" memberValueDatatype="2" unbalanced="0"/>
    <cacheHierarchy uniqueName="[OT MES].[CUST_ORDER_ID]" caption="CUST_ORDER_ID" attribute="1" defaultMemberUniqueName="[OT MES].[CUST_ORDER_ID].[All]" allUniqueName="[OT MES].[CUST_ORDER_ID].[All]" dimensionUniqueName="[OT MES]" displayFolder="" count="0" memberValueDatatype="130" unbalanced="0"/>
    <cacheHierarchy uniqueName="[OT MES].[LINE_NO]" caption="LINE_NO" attribute="1" defaultMemberUniqueName="[OT MES].[LINE_NO].[All]" allUniqueName="[OT MES].[LINE_NO].[All]" dimensionUniqueName="[OT MES]" displayFolder="" count="0" memberValueDatatype="2" unbalanced="0"/>
    <cacheHierarchy uniqueName="[OT MES].[ORDEN TRABAJO]" caption="ORDEN TRABAJO" attribute="1" defaultMemberUniqueName="[OT MES].[ORDEN TRABAJO].[All]" allUniqueName="[OT MES].[ORDEN TRABAJO].[All]" dimensionUniqueName="[OT MES]" displayFolder="" count="2" memberValueDatatype="130" unbalanced="0">
      <fieldsUsage count="2">
        <fieldUsage x="-1"/>
        <fieldUsage x="0"/>
      </fieldsUsage>
    </cacheHierarchy>
    <cacheHierarchy uniqueName="[OT MES].[PART_ID]" caption="PART_ID" attribute="1" defaultMemberUniqueName="[OT MES].[PART_ID].[All]" allUniqueName="[OT MES].[PART_ID].[All]" dimensionUniqueName="[OT MES]" displayFolder="" count="2" memberValueDatatype="130" unbalanced="0">
      <fieldsUsage count="2">
        <fieldUsage x="-1"/>
        <fieldUsage x="1"/>
      </fieldsUsage>
    </cacheHierarchy>
    <cacheHierarchy uniqueName="[OT MES].[QTY]" caption="QTY" attribute="1" defaultMemberUniqueName="[OT MES].[QTY].[All]" allUniqueName="[OT MES].[QTY].[All]" dimensionUniqueName="[OT MES]" displayFolder="" count="0" memberValueDatatype="5" unbalanced="0"/>
    <cacheHierarchy uniqueName="[OT MES].[ACT_MATERIAL_COST]" caption="ACT_MATERIAL_COST" attribute="1" defaultMemberUniqueName="[OT MES].[ACT_MATERIAL_COST].[All]" allUniqueName="[OT MES].[ACT_MATERIAL_COST].[All]" dimensionUniqueName="[OT MES]" displayFolder="" count="0" memberValueDatatype="5" unbalanced="0"/>
    <cacheHierarchy uniqueName="[OT MES].[ACT_LABOR_COST]" caption="ACT_LABOR_COST" attribute="1" defaultMemberUniqueName="[OT MES].[ACT_LABOR_COST].[All]" allUniqueName="[OT MES].[ACT_LABOR_COST].[All]" dimensionUniqueName="[OT MES]" displayFolder="" count="0" memberValueDatatype="5" unbalanced="0"/>
    <cacheHierarchy uniqueName="[OT MES].[ACT_BURDEN_COST]" caption="ACT_BURDEN_COST" attribute="1" defaultMemberUniqueName="[OT MES].[ACT_BURDEN_COST].[All]" allUniqueName="[OT MES].[ACT_BURDEN_COST].[All]" dimensionUniqueName="[OT MES]" displayFolder="" count="0" memberValueDatatype="5" unbalanced="0"/>
    <cacheHierarchy uniqueName="[OT MES].[ACT_SERVICE_COST]" caption="ACT_SERVICE_COST" attribute="1" defaultMemberUniqueName="[OT MES].[ACT_SERVICE_COST].[All]" allUniqueName="[OT MES].[ACT_SERVICE_COST].[All]" dimensionUniqueName="[OT MES]" displayFolder="" count="0" memberValueDatatype="5" unbalanced="0"/>
    <cacheHierarchy uniqueName="[OT MES].[WO_EST_MATERIAL_COST]" caption="WO_EST_MATERIAL_COST" attribute="1" defaultMemberUniqueName="[OT MES].[WO_EST_MATERIAL_COST].[All]" allUniqueName="[OT MES].[WO_EST_MATERIAL_COST].[All]" dimensionUniqueName="[OT MES]" displayFolder="" count="0" memberValueDatatype="5" unbalanced="0"/>
    <cacheHierarchy uniqueName="[OT MES].[WO_EST_LABOR_COST]" caption="WO_EST_LABOR_COST" attribute="1" defaultMemberUniqueName="[OT MES].[WO_EST_LABOR_COST].[All]" allUniqueName="[OT MES].[WO_EST_LABOR_COST].[All]" dimensionUniqueName="[OT MES]" displayFolder="" count="0" memberValueDatatype="5" unbalanced="0"/>
    <cacheHierarchy uniqueName="[OT MES].[WO_EST_BURDEN_COST]" caption="WO_EST_BURDEN_COST" attribute="1" defaultMemberUniqueName="[OT MES].[WO_EST_BURDEN_COST].[All]" allUniqueName="[OT MES].[WO_EST_BURDEN_COST].[All]" dimensionUniqueName="[OT MES]" displayFolder="" count="0" memberValueDatatype="5" unbalanced="0"/>
    <cacheHierarchy uniqueName="[OT MES].[WO_EST_SERVICE_COST]" caption="WO_EST_SERVICE_COST" attribute="1" defaultMemberUniqueName="[OT MES].[WO_EST_SERVICE_COST].[All]" allUniqueName="[OT MES].[WO_EST_SERVICE_COST].[All]" dimensionUniqueName="[OT MES]" displayFolder="" count="0" memberValueDatatype="5" unbalanced="0"/>
    <cacheHierarchy uniqueName="[OT MES].[WO_ACT_MATERIAL_COST]" caption="WO_ACT_MATERIAL_COST" attribute="1" defaultMemberUniqueName="[OT MES].[WO_ACT_MATERIAL_COST].[All]" allUniqueName="[OT MES].[WO_ACT_MATERIAL_COST].[All]" dimensionUniqueName="[OT MES]" displayFolder="" count="0" memberValueDatatype="5" unbalanced="0"/>
    <cacheHierarchy uniqueName="[OT MES].[WO_ACT_LABOR_COST]" caption="WO_ACT_LABOR_COST" attribute="1" defaultMemberUniqueName="[OT MES].[WO_ACT_LABOR_COST].[All]" allUniqueName="[OT MES].[WO_ACT_LABOR_COST].[All]" dimensionUniqueName="[OT MES]" displayFolder="" count="0" memberValueDatatype="5" unbalanced="0"/>
    <cacheHierarchy uniqueName="[OT MES].[WO_ACT_BURDEN_COST]" caption="WO_ACT_BURDEN_COST" attribute="1" defaultMemberUniqueName="[OT MES].[WO_ACT_BURDEN_COST].[All]" allUniqueName="[OT MES].[WO_ACT_BURDEN_COST].[All]" dimensionUniqueName="[OT MES]" displayFolder="" count="0" memberValueDatatype="5" unbalanced="0"/>
    <cacheHierarchy uniqueName="[OT MES].[WO_ACT_SERVICE_COST]" caption="WO_ACT_SERVICE_COST" attribute="1" defaultMemberUniqueName="[OT MES].[WO_ACT_SERVICE_COST].[All]" allUniqueName="[OT MES].[WO_ACT_SERVICE_COST].[All]" dimensionUniqueName="[OT MES]" displayFolder="" count="0" memberValueDatatype="5" unbalanced="0"/>
    <cacheHierarchy uniqueName="[OT MES].[INVOICE_ID]" caption="INVOICE_ID" attribute="1" defaultMemberUniqueName="[OT MES].[INVOICE_ID].[All]" allUniqueName="[OT MES].[INVOICE_ID].[All]" dimensionUniqueName="[OT MES]" displayFolder="" count="0" memberValueDatatype="130" unbalanced="0"/>
    <cacheHierarchy uniqueName="[OT MES].[AMOUNT]" caption="AMOUNT" attribute="1" defaultMemberUniqueName="[OT MES].[AMOUNT].[All]" allUniqueName="[OT MES].[AMOUNT].[All]" dimensionUniqueName="[OT MES]" displayFolder="" count="0" memberValueDatatype="5" unbalanced="0"/>
    <cacheHierarchy uniqueName="[OT MES].[MISC_REFERENCE]" caption="MISC_REFERENCE" attribute="1" defaultMemberUniqueName="[OT MES].[MISC_REFERENCE].[All]" allUniqueName="[OT MES].[MISC_REFERENCE].[All]" dimensionUniqueName="[OT MES]" displayFolder="" count="2" memberValueDatatype="130" unbalanced="0">
      <fieldsUsage count="2">
        <fieldUsage x="-1"/>
        <fieldUsage x="2"/>
      </fieldsUsage>
    </cacheHierarchy>
    <cacheHierarchy uniqueName="[PED SIN OT].[TRANSACTION_ID]" caption="TRANSACTION_ID" attribute="1" defaultMemberUniqueName="[PED SIN OT].[TRANSACTION_ID].[All]" allUniqueName="[PED SIN OT].[TRANSACTION_ID].[All]" dimensionUniqueName="[PED SIN OT]" displayFolder="" count="0" memberValueDatatype="3" unbalanced="0"/>
    <cacheHierarchy uniqueName="[PED SIN OT].[TRANSACTION_DATE]" caption="TRANSACTION_DATE" attribute="1" time="1" defaultMemberUniqueName="[PED SIN OT].[TRANSACTION_DATE].[All]" allUniqueName="[PED SIN OT].[TRANSACTION_DATE].[All]" dimensionUniqueName="[PED SIN OT]" displayFolder="" count="0" memberValueDatatype="7" unbalanced="0"/>
    <cacheHierarchy uniqueName="[PED SIN OT].[PED TRANS]" caption="PED TRANS" attribute="1" defaultMemberUniqueName="[PED SIN OT].[PED TRANS].[All]" allUniqueName="[PED SIN OT].[PED TRANS].[All]" dimensionUniqueName="[PED SIN OT]" displayFolder="" count="0" memberValueDatatype="130" unbalanced="0"/>
    <cacheHierarchy uniqueName="[PED SIN OT].[CUST_ORDER_LINE_NO]" caption="CUST_ORDER_LINE_NO" attribute="1" defaultMemberUniqueName="[PED SIN OT].[CUST_ORDER_LINE_NO].[All]" allUniqueName="[PED SIN OT].[CUST_ORDER_LINE_NO].[All]" dimensionUniqueName="[PED SIN OT]" displayFolder="" count="0" memberValueDatatype="2" unbalanced="0"/>
    <cacheHierarchy uniqueName="[PED SIN OT].[CUST_ORDER_ID]" caption="CUST_ORDER_ID" attribute="1" defaultMemberUniqueName="[PED SIN OT].[CUST_ORDER_ID].[All]" allUniqueName="[PED SIN OT].[CUST_ORDER_ID].[All]" dimensionUniqueName="[PED SIN OT]" displayFolder="" count="0" memberValueDatatype="130" unbalanced="0"/>
    <cacheHierarchy uniqueName="[PED SIN OT].[LINE_NO]" caption="LINE_NO" attribute="1" defaultMemberUniqueName="[PED SIN OT].[LINE_NO].[All]" allUniqueName="[PED SIN OT].[LINE_NO].[All]" dimensionUniqueName="[PED SIN OT]" displayFolder="" count="0" memberValueDatatype="2" unbalanced="0"/>
    <cacheHierarchy uniqueName="[PED SIN OT].[ORDEN TRABAJO]" caption="ORDEN TRABAJO" attribute="1" defaultMemberUniqueName="[PED SIN OT].[ORDEN TRABAJO].[All]" allUniqueName="[PED SIN OT].[ORDEN TRABAJO].[All]" dimensionUniqueName="[PED SIN OT]" displayFolder="" count="0" memberValueDatatype="130" unbalanced="0"/>
    <cacheHierarchy uniqueName="[PED SIN OT].[PART_ID]" caption="PART_ID" attribute="1" defaultMemberUniqueName="[PED SIN OT].[PART_ID].[All]" allUniqueName="[PED SIN OT].[PART_ID].[All]" dimensionUniqueName="[PED SIN OT]" displayFolder="" count="0" memberValueDatatype="130" unbalanced="0"/>
    <cacheHierarchy uniqueName="[PED SIN OT].[QTY]" caption="QTY" attribute="1" defaultMemberUniqueName="[PED SIN OT].[QTY].[All]" allUniqueName="[PED SIN OT].[QTY].[All]" dimensionUniqueName="[PED SIN OT]" displayFolder="" count="0" memberValueDatatype="5" unbalanced="0"/>
    <cacheHierarchy uniqueName="[PED SIN OT].[ACT_MATERIAL_COST]" caption="ACT_MATERIAL_COST" attribute="1" defaultMemberUniqueName="[PED SIN OT].[ACT_MATERIAL_COST].[All]" allUniqueName="[PED SIN OT].[ACT_MATERIAL_COST].[All]" dimensionUniqueName="[PED SIN OT]" displayFolder="" count="0" memberValueDatatype="5" unbalanced="0"/>
    <cacheHierarchy uniqueName="[PED SIN OT].[ACT_LABOR_COST]" caption="ACT_LABOR_COST" attribute="1" defaultMemberUniqueName="[PED SIN OT].[ACT_LABOR_COST].[All]" allUniqueName="[PED SIN OT].[ACT_LABOR_COST].[All]" dimensionUniqueName="[PED SIN OT]" displayFolder="" count="0" memberValueDatatype="5" unbalanced="0"/>
    <cacheHierarchy uniqueName="[PED SIN OT].[ACT_BURDEN_COST]" caption="ACT_BURDEN_COST" attribute="1" defaultMemberUniqueName="[PED SIN OT].[ACT_BURDEN_COST].[All]" allUniqueName="[PED SIN OT].[ACT_BURDEN_COST].[All]" dimensionUniqueName="[PED SIN OT]" displayFolder="" count="0" memberValueDatatype="5" unbalanced="0"/>
    <cacheHierarchy uniqueName="[PED SIN OT].[ACT_SERVICE_COST]" caption="ACT_SERVICE_COST" attribute="1" defaultMemberUniqueName="[PED SIN OT].[ACT_SERVICE_COST].[All]" allUniqueName="[PED SIN OT].[ACT_SERVICE_COST].[All]" dimensionUniqueName="[PED SIN OT]" displayFolder="" count="0" memberValueDatatype="5" unbalanced="0"/>
    <cacheHierarchy uniqueName="[Measures].[_Recuento OT MES]" caption="_Recuento OT MES" measure="1" displayFolder="" measureGroup="OT MES" count="0" hidden="1"/>
    <cacheHierarchy uniqueName="[Measures].[_Recuento PED SIN OT]" caption="_Recuento PED SIN OT" measure="1" displayFolder="" measureGroup="PED SIN OT" count="0" hidden="1"/>
    <cacheHierarchy uniqueName="[Measures].[_Recuento DET MO CIF]" caption="_Recuento DET MO CIF" measure="1" displayFolder="" measureGroup="DET MO CIF" count="0" hidden="1"/>
    <cacheHierarchy uniqueName="[Measures].[_Recuento MO Y CIF]" caption="_Recuento MO Y CIF" measure="1" displayFolder="" measureGroup="MO Y CIF" count="0" hidden="1"/>
    <cacheHierarchy uniqueName="[Measures].[_Recuento DET MAT]" caption="_Recuento DET MAT" measure="1" displayFolder="" measureGroup="DET MAT" count="0" hidden="1"/>
    <cacheHierarchy uniqueName="[Measures].[_Recuento MO TOT]" caption="_Recuento MO TOT" measure="1" displayFolder="" measureGroup="MO TOT" count="0" hidden="1"/>
    <cacheHierarchy uniqueName="[Measures].[__XL_Count of Models]" caption="__XL_Count of Models" measure="1" displayFolder="" count="0" hidden="1"/>
    <cacheHierarchy uniqueName="[Measures].[Suma de WO_EST_MATERIAL_COST]" caption="Suma de WO_EST_MATERIAL_COST" measure="1" displayFolder="" measureGroup="OT M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WO_EST_LABOR_COST]" caption="Suma de WO_EST_LABOR_COST" measure="1" displayFolder="" measureGroup="OT M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WO_EST_BURDEN_COST]" caption="Suma de WO_EST_BURDEN_COST" measure="1" displayFolder="" measureGroup="OT M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WO_EST_SERVICE_COST]" caption="Suma de WO_EST_SERVICE_COST" measure="1" displayFolder="" measureGroup="OT ME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WO_ACT_MATERIAL_COST]" caption="Suma de WO_ACT_MATERIAL_COST" measure="1" displayFolder="" measureGroup="OT ME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WO_ACT_LABOR_COST]" caption="Suma de WO_ACT_LABOR_COST" measure="1" displayFolder="" measureGroup="OT MES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WO_ACT_BURDEN_COST]" caption="Suma de WO_ACT_BURDEN_COST" measure="1" displayFolder="" measureGroup="OT MES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WO_ACT_SERVICE_COST]" caption="Suma de WO_ACT_SERVICE_COST" measure="1" displayFolder="" measureGroup="OT MES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QTY]" caption="Suma de QTY" measure="1" displayFolder="" measureGroup="OT MES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7">
    <dimension name="DET MAT" uniqueName="[DET MAT]" caption="DET MAT"/>
    <dimension name="DET MO CIF" uniqueName="[DET MO CIF]" caption="DET MO CIF"/>
    <dimension measure="1" name="Measures" uniqueName="[Measures]" caption="Measures"/>
    <dimension name="MO TOT" uniqueName="[MO TOT]" caption="MO TOT"/>
    <dimension name="MO Y CIF" uniqueName="[MO Y CIF]" caption="MO Y CIF"/>
    <dimension name="OT MES" uniqueName="[OT MES]" caption="OT MES"/>
    <dimension name="PED SIN OT" uniqueName="[PED SIN OT]" caption="PED SIN OT"/>
  </dimensions>
  <measureGroups count="6">
    <measureGroup name="DET MAT" caption="DET MAT"/>
    <measureGroup name="DET MO CIF" caption="DET MO CIF"/>
    <measureGroup name="MO TOT" caption="MO TOT"/>
    <measureGroup name="MO Y CIF" caption="MO Y CIF"/>
    <measureGroup name="OT MES" caption="OT MES"/>
    <measureGroup name="PED SIN OT" caption="PED SIN OT"/>
  </measureGroups>
  <maps count="6">
    <map measureGroup="0" dimension="0"/>
    <map measureGroup="1" dimension="1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DF8E1-24A3-417F-A260-FA2252CCB215}" name="TablaDinámica1" cacheId="0" applyNumberFormats="0" applyBorderFormats="0" applyFontFormats="0" applyPatternFormats="0" applyAlignmentFormats="0" applyWidthHeightFormats="1" dataCaption="Valores" tag="2a8ec2f1-b7f4-45a8-b040-db5511d1fd5b" updatedVersion="6" minRefreshableVersion="3" useAutoFormatting="1" subtotalHiddenItems="1" itemPrintTitles="1" createdVersion="5" indent="0" compact="0" compactData="0" gridDropZones="1" multipleFieldFilters="0">
  <location ref="B6:M622" firstHeaderRow="1" firstDataRow="2" firstDataCol="3"/>
  <pivotFields count="12">
    <pivotField axis="axisRow" compact="0" allDrilled="1" outline="0" subtotalTop="0" showAll="0" dataSourceSort="1" defaultSubtotal="0" defaultAttributeDrillState="1">
      <items count="6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</items>
    </pivotField>
    <pivotField axis="axisRow" compact="0" allDrilled="1" outline="0" subtotalTop="0" showAll="0" dataSourceSort="1" defaultSubtotal="0" defaultAttributeDrillState="1">
      <items count="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</items>
    </pivotField>
    <pivotField axis="axisRow" compact="0" allDrilled="1" outline="0" subtotalTop="0" showAll="0" dataSourceSort="1" defaultSubtotal="0" defaultAttributeDrillState="1">
      <items count="5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3">
    <field x="0"/>
    <field x="1"/>
    <field x="2"/>
  </rowFields>
  <rowItems count="615">
    <i>
      <x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 r="1">
      <x v="7"/>
      <x v="7"/>
    </i>
    <i r="1">
      <x v="8"/>
      <x v="8"/>
    </i>
    <i>
      <x v="1"/>
      <x v="9"/>
      <x v="9"/>
    </i>
    <i>
      <x v="2"/>
      <x v="9"/>
      <x v="9"/>
    </i>
    <i>
      <x v="3"/>
      <x v="10"/>
      <x v="10"/>
    </i>
    <i>
      <x v="4"/>
      <x v="11"/>
      <x v="11"/>
    </i>
    <i>
      <x v="5"/>
      <x v="12"/>
      <x v="12"/>
    </i>
    <i>
      <x v="6"/>
      <x v="13"/>
      <x v="13"/>
    </i>
    <i>
      <x v="7"/>
      <x v="14"/>
      <x v="14"/>
    </i>
    <i>
      <x v="8"/>
      <x v="15"/>
      <x v="15"/>
    </i>
    <i>
      <x v="9"/>
      <x v="16"/>
      <x v="16"/>
    </i>
    <i>
      <x v="10"/>
      <x v="17"/>
      <x v="17"/>
    </i>
    <i>
      <x v="11"/>
      <x v="18"/>
      <x v="18"/>
    </i>
    <i>
      <x v="12"/>
      <x v="19"/>
      <x v="19"/>
    </i>
    <i>
      <x v="13"/>
      <x v="20"/>
      <x v="20"/>
    </i>
    <i>
      <x v="14"/>
      <x v="21"/>
      <x v="21"/>
    </i>
    <i>
      <x v="15"/>
      <x v="22"/>
      <x v="22"/>
    </i>
    <i>
      <x v="16"/>
      <x v="23"/>
      <x v="23"/>
    </i>
    <i>
      <x v="17"/>
      <x v="24"/>
      <x v="24"/>
    </i>
    <i>
      <x v="18"/>
      <x v="25"/>
      <x v="25"/>
    </i>
    <i>
      <x v="19"/>
      <x v="26"/>
      <x v="26"/>
    </i>
    <i>
      <x v="20"/>
      <x v="27"/>
      <x v="27"/>
    </i>
    <i>
      <x v="21"/>
      <x v="28"/>
      <x v="28"/>
    </i>
    <i>
      <x v="22"/>
      <x v="29"/>
      <x v="29"/>
    </i>
    <i>
      <x v="23"/>
      <x v="30"/>
      <x v="30"/>
    </i>
    <i>
      <x v="24"/>
      <x v="31"/>
      <x v="31"/>
    </i>
    <i>
      <x v="25"/>
      <x v="32"/>
      <x v="32"/>
    </i>
    <i>
      <x v="26"/>
      <x v="33"/>
      <x v="33"/>
    </i>
    <i>
      <x v="27"/>
      <x v="34"/>
      <x v="34"/>
    </i>
    <i>
      <x v="28"/>
      <x v="35"/>
      <x v="35"/>
    </i>
    <i>
      <x v="29"/>
      <x v="36"/>
      <x v="36"/>
    </i>
    <i>
      <x v="30"/>
      <x v="37"/>
      <x v="37"/>
    </i>
    <i>
      <x v="31"/>
      <x v="38"/>
      <x v="38"/>
    </i>
    <i>
      <x v="32"/>
      <x v="39"/>
      <x v="39"/>
    </i>
    <i>
      <x v="33"/>
      <x v="40"/>
      <x v="40"/>
    </i>
    <i>
      <x v="34"/>
      <x v="41"/>
      <x v="41"/>
    </i>
    <i>
      <x v="35"/>
      <x v="42"/>
      <x v="42"/>
    </i>
    <i>
      <x v="36"/>
      <x v="43"/>
      <x v="43"/>
    </i>
    <i>
      <x v="37"/>
      <x v="44"/>
      <x v="44"/>
    </i>
    <i>
      <x v="38"/>
      <x v="42"/>
      <x v="42"/>
    </i>
    <i>
      <x v="39"/>
      <x v="45"/>
      <x v="45"/>
    </i>
    <i>
      <x v="40"/>
      <x v="40"/>
      <x v="40"/>
    </i>
    <i>
      <x v="41"/>
      <x v="41"/>
      <x v="41"/>
    </i>
    <i>
      <x v="42"/>
      <x v="46"/>
      <x v="46"/>
    </i>
    <i>
      <x v="43"/>
      <x v="40"/>
      <x v="40"/>
    </i>
    <i>
      <x v="44"/>
      <x v="46"/>
      <x v="46"/>
    </i>
    <i>
      <x v="45"/>
      <x v="41"/>
      <x v="41"/>
    </i>
    <i>
      <x v="46"/>
      <x v="46"/>
      <x v="46"/>
    </i>
    <i>
      <x v="47"/>
      <x v="45"/>
      <x v="45"/>
    </i>
    <i>
      <x v="48"/>
      <x v="45"/>
      <x v="45"/>
    </i>
    <i>
      <x v="49"/>
      <x v="45"/>
      <x v="45"/>
    </i>
    <i>
      <x v="50"/>
      <x v="47"/>
      <x v="47"/>
    </i>
    <i>
      <x v="51"/>
      <x v="48"/>
      <x v="48"/>
    </i>
    <i>
      <x v="52"/>
      <x v="49"/>
      <x v="49"/>
    </i>
    <i>
      <x v="53"/>
      <x v="50"/>
      <x v="50"/>
    </i>
    <i>
      <x v="54"/>
      <x v="44"/>
      <x v="44"/>
    </i>
    <i>
      <x v="55"/>
      <x v="43"/>
      <x v="43"/>
    </i>
    <i>
      <x v="56"/>
      <x v="51"/>
      <x v="51"/>
    </i>
    <i>
      <x v="57"/>
      <x v="52"/>
      <x v="52"/>
    </i>
    <i>
      <x v="58"/>
      <x v="53"/>
      <x v="53"/>
    </i>
    <i>
      <x v="59"/>
      <x v="54"/>
      <x v="54"/>
    </i>
    <i>
      <x v="60"/>
      <x v="52"/>
      <x v="52"/>
    </i>
    <i>
      <x v="61"/>
      <x v="54"/>
      <x v="54"/>
    </i>
    <i>
      <x v="62"/>
      <x v="55"/>
      <x v="55"/>
    </i>
    <i>
      <x v="63"/>
      <x v="56"/>
      <x v="56"/>
    </i>
    <i>
      <x v="64"/>
      <x v="57"/>
      <x v="57"/>
    </i>
    <i>
      <x v="65"/>
      <x v="58"/>
      <x v="58"/>
    </i>
    <i>
      <x v="66"/>
      <x v="46"/>
      <x v="46"/>
    </i>
    <i>
      <x v="67"/>
      <x v="59"/>
      <x v="59"/>
    </i>
    <i>
      <x v="68"/>
      <x v="60"/>
      <x v="60"/>
    </i>
    <i>
      <x v="69"/>
      <x v="61"/>
      <x v="61"/>
    </i>
    <i>
      <x v="70"/>
      <x v="62"/>
      <x v="62"/>
    </i>
    <i>
      <x v="71"/>
      <x v="63"/>
      <x v="63"/>
    </i>
    <i>
      <x v="72"/>
      <x v="64"/>
      <x v="64"/>
    </i>
    <i>
      <x v="73"/>
      <x v="65"/>
      <x v="65"/>
    </i>
    <i>
      <x v="74"/>
      <x v="66"/>
      <x v="66"/>
    </i>
    <i>
      <x v="75"/>
      <x v="67"/>
      <x v="67"/>
    </i>
    <i>
      <x v="76"/>
      <x v="68"/>
      <x v="68"/>
    </i>
    <i>
      <x v="77"/>
      <x v="69"/>
      <x v="69"/>
    </i>
    <i>
      <x v="78"/>
      <x v="70"/>
      <x v="70"/>
    </i>
    <i>
      <x v="79"/>
      <x v="71"/>
      <x v="71"/>
    </i>
    <i>
      <x v="80"/>
      <x v="72"/>
      <x v="72"/>
    </i>
    <i>
      <x v="81"/>
      <x v="73"/>
      <x v="73"/>
    </i>
    <i>
      <x v="82"/>
      <x v="74"/>
      <x v="74"/>
    </i>
    <i>
      <x v="83"/>
      <x v="75"/>
      <x v="75"/>
    </i>
    <i>
      <x v="84"/>
      <x v="76"/>
      <x v="76"/>
    </i>
    <i>
      <x v="85"/>
      <x v="77"/>
      <x v="77"/>
    </i>
    <i>
      <x v="86"/>
      <x v="78"/>
      <x v="78"/>
    </i>
    <i>
      <x v="87"/>
      <x v="79"/>
      <x v="79"/>
    </i>
    <i>
      <x v="88"/>
      <x v="80"/>
      <x v="80"/>
    </i>
    <i>
      <x v="89"/>
      <x v="81"/>
      <x v="81"/>
    </i>
    <i>
      <x v="90"/>
      <x v="82"/>
      <x v="82"/>
    </i>
    <i>
      <x v="91"/>
      <x v="83"/>
      <x v="83"/>
    </i>
    <i>
      <x v="92"/>
      <x v="84"/>
      <x v="84"/>
    </i>
    <i>
      <x v="93"/>
      <x v="85"/>
      <x v="85"/>
    </i>
    <i>
      <x v="94"/>
      <x v="86"/>
      <x v="86"/>
    </i>
    <i>
      <x v="95"/>
      <x v="87"/>
      <x v="87"/>
    </i>
    <i>
      <x v="96"/>
      <x v="88"/>
      <x v="88"/>
    </i>
    <i>
      <x v="97"/>
      <x v="89"/>
      <x v="89"/>
    </i>
    <i>
      <x v="98"/>
      <x v="90"/>
      <x v="90"/>
    </i>
    <i>
      <x v="99"/>
      <x v="91"/>
      <x v="91"/>
    </i>
    <i>
      <x v="100"/>
      <x v="92"/>
      <x v="92"/>
    </i>
    <i>
      <x v="101"/>
      <x v="93"/>
      <x v="93"/>
    </i>
    <i>
      <x v="102"/>
      <x v="94"/>
      <x v="94"/>
    </i>
    <i>
      <x v="103"/>
      <x v="95"/>
      <x v="95"/>
    </i>
    <i>
      <x v="104"/>
      <x v="96"/>
      <x v="96"/>
    </i>
    <i>
      <x v="105"/>
      <x v="97"/>
      <x v="97"/>
    </i>
    <i>
      <x v="106"/>
      <x v="98"/>
      <x v="98"/>
    </i>
    <i>
      <x v="107"/>
      <x v="99"/>
      <x v="99"/>
    </i>
    <i>
      <x v="108"/>
      <x v="100"/>
      <x v="100"/>
    </i>
    <i>
      <x v="109"/>
      <x v="101"/>
      <x v="101"/>
    </i>
    <i>
      <x v="110"/>
      <x v="102"/>
      <x v="102"/>
    </i>
    <i>
      <x v="111"/>
      <x v="102"/>
      <x v="102"/>
    </i>
    <i>
      <x v="112"/>
      <x v="103"/>
      <x v="103"/>
    </i>
    <i>
      <x v="113"/>
      <x v="104"/>
      <x v="104"/>
    </i>
    <i>
      <x v="114"/>
      <x v="105"/>
      <x v="105"/>
    </i>
    <i>
      <x v="115"/>
      <x v="106"/>
      <x v="106"/>
    </i>
    <i>
      <x v="116"/>
      <x v="107"/>
      <x v="107"/>
    </i>
    <i>
      <x v="117"/>
      <x v="108"/>
      <x v="108"/>
    </i>
    <i>
      <x v="118"/>
      <x v="109"/>
      <x v="109"/>
    </i>
    <i>
      <x v="119"/>
      <x v="110"/>
      <x v="110"/>
    </i>
    <i>
      <x v="120"/>
      <x v="111"/>
      <x v="111"/>
    </i>
    <i>
      <x v="121"/>
      <x v="8"/>
      <x v="8"/>
    </i>
    <i>
      <x v="122"/>
      <x v="112"/>
      <x v="112"/>
    </i>
    <i>
      <x v="123"/>
      <x v="113"/>
      <x v="113"/>
    </i>
    <i>
      <x v="124"/>
      <x v="114"/>
      <x v="114"/>
    </i>
    <i>
      <x v="125"/>
      <x v="115"/>
      <x v="115"/>
    </i>
    <i>
      <x v="126"/>
      <x v="41"/>
      <x v="41"/>
    </i>
    <i>
      <x v="127"/>
      <x v="46"/>
      <x v="46"/>
    </i>
    <i>
      <x v="128"/>
      <x v="40"/>
      <x v="40"/>
    </i>
    <i>
      <x v="129"/>
      <x v="116"/>
      <x v="116"/>
    </i>
    <i>
      <x v="130"/>
      <x v="117"/>
      <x v="117"/>
    </i>
    <i>
      <x v="131"/>
      <x v="118"/>
      <x v="118"/>
    </i>
    <i>
      <x v="132"/>
      <x v="119"/>
      <x v="119"/>
    </i>
    <i>
      <x v="133"/>
      <x v="120"/>
      <x v="120"/>
    </i>
    <i>
      <x v="134"/>
      <x v="121"/>
      <x v="121"/>
    </i>
    <i>
      <x v="135"/>
      <x v="122"/>
      <x v="122"/>
    </i>
    <i>
      <x v="136"/>
      <x v="123"/>
      <x v="123"/>
    </i>
    <i>
      <x v="137"/>
      <x v="124"/>
      <x v="124"/>
    </i>
    <i>
      <x v="138"/>
      <x v="124"/>
      <x v="125"/>
    </i>
    <i>
      <x v="139"/>
      <x v="124"/>
      <x v="126"/>
    </i>
    <i>
      <x v="140"/>
      <x v="124"/>
      <x v="127"/>
    </i>
    <i>
      <x v="141"/>
      <x v="124"/>
      <x v="128"/>
    </i>
    <i>
      <x v="142"/>
      <x v="124"/>
      <x v="129"/>
    </i>
    <i>
      <x v="143"/>
      <x v="124"/>
      <x v="130"/>
    </i>
    <i>
      <x v="144"/>
      <x v="125"/>
      <x v="131"/>
    </i>
    <i>
      <x v="145"/>
      <x v="126"/>
      <x v="132"/>
    </i>
    <i>
      <x v="146"/>
      <x v="127"/>
      <x v="133"/>
    </i>
    <i>
      <x v="147"/>
      <x v="128"/>
      <x v="134"/>
    </i>
    <i>
      <x v="148"/>
      <x v="129"/>
      <x v="135"/>
    </i>
    <i>
      <x v="149"/>
      <x v="130"/>
      <x v="136"/>
    </i>
    <i>
      <x v="150"/>
      <x v="11"/>
      <x v="11"/>
    </i>
    <i>
      <x v="151"/>
      <x v="12"/>
      <x v="12"/>
    </i>
    <i>
      <x v="152"/>
      <x v="91"/>
      <x v="137"/>
    </i>
    <i>
      <x v="153"/>
      <x v="131"/>
      <x v="138"/>
    </i>
    <i>
      <x v="154"/>
      <x v="132"/>
      <x v="139"/>
    </i>
    <i>
      <x v="155"/>
      <x v="133"/>
      <x v="140"/>
    </i>
    <i>
      <x v="156"/>
      <x v="134"/>
      <x v="141"/>
    </i>
    <i>
      <x v="157"/>
      <x v="135"/>
      <x v="142"/>
    </i>
    <i>
      <x v="158"/>
      <x v="136"/>
      <x v="143"/>
    </i>
    <i>
      <x v="159"/>
      <x v="136"/>
      <x v="144"/>
    </i>
    <i>
      <x v="160"/>
      <x v="136"/>
      <x v="145"/>
    </i>
    <i>
      <x v="161"/>
      <x v="136"/>
      <x v="146"/>
    </i>
    <i>
      <x v="162"/>
      <x v="136"/>
      <x v="147"/>
    </i>
    <i>
      <x v="163"/>
      <x v="136"/>
      <x v="148"/>
    </i>
    <i>
      <x v="164"/>
      <x v="136"/>
      <x v="149"/>
    </i>
    <i>
      <x v="165"/>
      <x v="137"/>
      <x v="150"/>
    </i>
    <i>
      <x v="166"/>
      <x v="138"/>
      <x v="151"/>
    </i>
    <i>
      <x v="167"/>
      <x v="139"/>
      <x v="152"/>
    </i>
    <i>
      <x v="168"/>
      <x v="140"/>
      <x v="153"/>
    </i>
    <i>
      <x v="169"/>
      <x v="141"/>
      <x v="154"/>
    </i>
    <i>
      <x v="170"/>
      <x v="142"/>
      <x v="155"/>
    </i>
    <i>
      <x v="171"/>
      <x v="143"/>
      <x v="156"/>
    </i>
    <i>
      <x v="172"/>
      <x v="144"/>
      <x v="157"/>
    </i>
    <i>
      <x v="173"/>
      <x v="145"/>
      <x v="158"/>
    </i>
    <i>
      <x v="174"/>
      <x v="146"/>
      <x v="159"/>
    </i>
    <i>
      <x v="175"/>
      <x v="147"/>
      <x v="160"/>
    </i>
    <i>
      <x v="176"/>
      <x v="148"/>
      <x v="161"/>
    </i>
    <i>
      <x v="177"/>
      <x v="149"/>
      <x v="162"/>
    </i>
    <i>
      <x v="178"/>
      <x v="150"/>
      <x v="163"/>
    </i>
    <i>
      <x v="179"/>
      <x v="151"/>
      <x v="164"/>
    </i>
    <i>
      <x v="180"/>
      <x v="152"/>
      <x v="165"/>
    </i>
    <i>
      <x v="181"/>
      <x v="153"/>
      <x v="166"/>
    </i>
    <i>
      <x v="182"/>
      <x v="154"/>
      <x v="167"/>
    </i>
    <i>
      <x v="183"/>
      <x v="155"/>
      <x v="168"/>
    </i>
    <i>
      <x v="184"/>
      <x v="156"/>
      <x v="169"/>
    </i>
    <i>
      <x v="185"/>
      <x v="157"/>
      <x v="170"/>
    </i>
    <i>
      <x v="186"/>
      <x v="158"/>
      <x v="171"/>
    </i>
    <i>
      <x v="187"/>
      <x v="124"/>
      <x v="172"/>
    </i>
    <i>
      <x v="188"/>
      <x v="124"/>
      <x v="173"/>
    </i>
    <i>
      <x v="189"/>
      <x v="130"/>
      <x v="174"/>
    </i>
    <i>
      <x v="190"/>
      <x v="159"/>
      <x v="175"/>
    </i>
    <i>
      <x v="191"/>
      <x v="160"/>
      <x v="176"/>
    </i>
    <i>
      <x v="192"/>
      <x v="161"/>
      <x v="177"/>
    </i>
    <i>
      <x v="193"/>
      <x v="162"/>
      <x v="178"/>
    </i>
    <i>
      <x v="194"/>
      <x v="163"/>
      <x v="179"/>
    </i>
    <i>
      <x v="195"/>
      <x v="164"/>
      <x v="180"/>
    </i>
    <i>
      <x v="196"/>
      <x v="100"/>
      <x v="100"/>
    </i>
    <i>
      <x v="197"/>
      <x v="136"/>
      <x v="181"/>
    </i>
    <i>
      <x v="198"/>
      <x v="136"/>
      <x v="182"/>
    </i>
    <i>
      <x v="199"/>
      <x v="136"/>
      <x v="183"/>
    </i>
    <i>
      <x v="200"/>
      <x v="165"/>
      <x v="184"/>
    </i>
    <i>
      <x v="201"/>
      <x v="166"/>
      <x v="185"/>
    </i>
    <i>
      <x v="202"/>
      <x v="167"/>
      <x v="186"/>
    </i>
    <i>
      <x v="203"/>
      <x v="168"/>
      <x v="187"/>
    </i>
    <i>
      <x v="204"/>
      <x v="169"/>
      <x v="188"/>
    </i>
    <i>
      <x v="205"/>
      <x v="170"/>
      <x v="189"/>
    </i>
    <i>
      <x v="206"/>
      <x v="171"/>
      <x v="190"/>
    </i>
    <i>
      <x v="207"/>
      <x v="172"/>
      <x v="191"/>
    </i>
    <i>
      <x v="208"/>
      <x v="173"/>
      <x v="192"/>
    </i>
    <i>
      <x v="209"/>
      <x v="174"/>
      <x v="193"/>
    </i>
    <i>
      <x v="210"/>
      <x v="175"/>
      <x v="194"/>
    </i>
    <i>
      <x v="211"/>
      <x v="176"/>
      <x v="195"/>
    </i>
    <i>
      <x v="212"/>
      <x v="116"/>
      <x v="196"/>
    </i>
    <i>
      <x v="213"/>
      <x v="177"/>
      <x v="197"/>
    </i>
    <i>
      <x v="214"/>
      <x v="178"/>
      <x v="198"/>
    </i>
    <i>
      <x v="215"/>
      <x v="179"/>
      <x v="199"/>
    </i>
    <i>
      <x v="216"/>
      <x v="180"/>
      <x v="200"/>
    </i>
    <i>
      <x v="217"/>
      <x v="181"/>
      <x v="201"/>
    </i>
    <i>
      <x v="218"/>
      <x v="182"/>
      <x v="202"/>
    </i>
    <i>
      <x v="219"/>
      <x v="183"/>
      <x v="203"/>
    </i>
    <i>
      <x v="220"/>
      <x v="184"/>
      <x v="204"/>
    </i>
    <i>
      <x v="221"/>
      <x v="185"/>
      <x v="205"/>
    </i>
    <i>
      <x v="222"/>
      <x v="186"/>
      <x v="206"/>
    </i>
    <i>
      <x v="223"/>
      <x v="187"/>
      <x v="207"/>
    </i>
    <i>
      <x v="224"/>
      <x v="188"/>
      <x v="208"/>
    </i>
    <i>
      <x v="225"/>
      <x v="189"/>
      <x v="209"/>
    </i>
    <i>
      <x v="226"/>
      <x v="190"/>
      <x v="210"/>
    </i>
    <i>
      <x v="227"/>
      <x v="191"/>
      <x v="211"/>
    </i>
    <i>
      <x v="228"/>
      <x v="192"/>
      <x v="212"/>
    </i>
    <i>
      <x v="229"/>
      <x v="193"/>
      <x v="213"/>
    </i>
    <i>
      <x v="230"/>
      <x v="194"/>
      <x v="214"/>
    </i>
    <i>
      <x v="231"/>
      <x v="195"/>
      <x v="215"/>
    </i>
    <i>
      <x v="232"/>
      <x v="196"/>
      <x v="216"/>
    </i>
    <i>
      <x v="233"/>
      <x v="197"/>
      <x v="217"/>
    </i>
    <i>
      <x v="234"/>
      <x v="198"/>
      <x v="218"/>
    </i>
    <i>
      <x v="235"/>
      <x v="199"/>
      <x v="219"/>
    </i>
    <i>
      <x v="236"/>
      <x v="200"/>
      <x v="220"/>
    </i>
    <i>
      <x v="237"/>
      <x v="201"/>
      <x v="221"/>
    </i>
    <i>
      <x v="238"/>
      <x v="202"/>
      <x v="222"/>
    </i>
    <i>
      <x v="239"/>
      <x v="203"/>
      <x v="223"/>
    </i>
    <i>
      <x v="240"/>
      <x v="204"/>
      <x v="224"/>
    </i>
    <i>
      <x v="241"/>
      <x v="205"/>
      <x v="225"/>
    </i>
    <i>
      <x v="242"/>
      <x v="206"/>
      <x v="226"/>
    </i>
    <i>
      <x v="243"/>
      <x v="207"/>
      <x v="227"/>
    </i>
    <i>
      <x v="244"/>
      <x v="208"/>
      <x v="228"/>
    </i>
    <i>
      <x v="245"/>
      <x v="209"/>
      <x v="229"/>
    </i>
    <i>
      <x v="246"/>
      <x v="210"/>
      <x v="230"/>
    </i>
    <i>
      <x v="247"/>
      <x v="211"/>
      <x v="231"/>
    </i>
    <i>
      <x v="248"/>
      <x v="212"/>
      <x v="232"/>
    </i>
    <i>
      <x v="249"/>
      <x v="213"/>
      <x v="233"/>
    </i>
    <i>
      <x v="250"/>
      <x v="214"/>
      <x v="234"/>
    </i>
    <i>
      <x v="251"/>
      <x v="215"/>
      <x v="235"/>
    </i>
    <i>
      <x v="252"/>
      <x v="216"/>
      <x v="236"/>
    </i>
    <i>
      <x v="253"/>
      <x v="217"/>
      <x v="237"/>
    </i>
    <i>
      <x v="254"/>
      <x v="218"/>
      <x v="238"/>
    </i>
    <i>
      <x v="255"/>
      <x v="219"/>
      <x v="239"/>
    </i>
    <i>
      <x v="256"/>
      <x v="220"/>
      <x v="240"/>
    </i>
    <i>
      <x v="257"/>
      <x v="221"/>
      <x v="241"/>
    </i>
    <i>
      <x v="258"/>
      <x v="222"/>
      <x v="242"/>
    </i>
    <i>
      <x v="259"/>
      <x v="223"/>
      <x v="243"/>
    </i>
    <i>
      <x v="260"/>
      <x v="224"/>
      <x v="244"/>
    </i>
    <i>
      <x v="261"/>
      <x v="225"/>
      <x v="245"/>
    </i>
    <i>
      <x v="262"/>
      <x v="226"/>
      <x v="246"/>
    </i>
    <i>
      <x v="263"/>
      <x v="227"/>
      <x v="247"/>
    </i>
    <i>
      <x v="264"/>
      <x v="228"/>
      <x v="248"/>
    </i>
    <i>
      <x v="265"/>
      <x v="229"/>
      <x v="249"/>
    </i>
    <i>
      <x v="266"/>
      <x v="230"/>
      <x v="250"/>
    </i>
    <i>
      <x v="267"/>
      <x v="231"/>
      <x v="251"/>
    </i>
    <i>
      <x v="268"/>
      <x v="232"/>
      <x v="252"/>
    </i>
    <i>
      <x v="269"/>
      <x v="233"/>
      <x v="253"/>
    </i>
    <i>
      <x v="270"/>
      <x v="234"/>
      <x v="254"/>
    </i>
    <i>
      <x v="271"/>
      <x v="235"/>
      <x v="255"/>
    </i>
    <i>
      <x v="272"/>
      <x v="236"/>
      <x v="256"/>
    </i>
    <i>
      <x v="273"/>
      <x v="237"/>
      <x v="257"/>
    </i>
    <i>
      <x v="274"/>
      <x v="238"/>
      <x v="258"/>
    </i>
    <i>
      <x v="275"/>
      <x v="239"/>
      <x v="259"/>
    </i>
    <i>
      <x v="276"/>
      <x v="240"/>
      <x v="260"/>
    </i>
    <i>
      <x v="277"/>
      <x v="241"/>
      <x v="261"/>
    </i>
    <i>
      <x v="278"/>
      <x v="242"/>
      <x v="262"/>
    </i>
    <i>
      <x v="279"/>
      <x v="243"/>
      <x v="263"/>
    </i>
    <i>
      <x v="280"/>
      <x v="244"/>
      <x v="264"/>
    </i>
    <i>
      <x v="281"/>
      <x v="245"/>
      <x v="265"/>
    </i>
    <i>
      <x v="282"/>
      <x v="246"/>
      <x v="266"/>
    </i>
    <i>
      <x v="283"/>
      <x v="247"/>
      <x v="267"/>
    </i>
    <i>
      <x v="284"/>
      <x v="248"/>
      <x v="268"/>
    </i>
    <i>
      <x v="285"/>
      <x v="249"/>
      <x v="269"/>
    </i>
    <i>
      <x v="286"/>
      <x v="250"/>
      <x v="270"/>
    </i>
    <i>
      <x v="287"/>
      <x v="251"/>
      <x v="271"/>
    </i>
    <i>
      <x v="288"/>
      <x v="252"/>
      <x v="272"/>
    </i>
    <i>
      <x v="289"/>
      <x v="253"/>
      <x v="273"/>
    </i>
    <i>
      <x v="290"/>
      <x v="254"/>
      <x v="274"/>
    </i>
    <i>
      <x v="291"/>
      <x v="255"/>
      <x v="275"/>
    </i>
    <i>
      <x v="292"/>
      <x v="256"/>
      <x v="276"/>
    </i>
    <i>
      <x v="293"/>
      <x v="257"/>
      <x v="277"/>
    </i>
    <i>
      <x v="294"/>
      <x v="258"/>
      <x v="278"/>
    </i>
    <i>
      <x v="295"/>
      <x v="259"/>
      <x v="279"/>
    </i>
    <i>
      <x v="296"/>
      <x v="260"/>
      <x v="280"/>
    </i>
    <i>
      <x v="297"/>
      <x v="261"/>
      <x v="281"/>
    </i>
    <i>
      <x v="298"/>
      <x v="262"/>
      <x v="282"/>
    </i>
    <i>
      <x v="299"/>
      <x v="263"/>
      <x v="283"/>
    </i>
    <i>
      <x v="300"/>
      <x v="264"/>
      <x v="284"/>
    </i>
    <i>
      <x v="301"/>
      <x v="265"/>
      <x v="285"/>
    </i>
    <i>
      <x v="302"/>
      <x v="266"/>
      <x v="286"/>
    </i>
    <i>
      <x v="303"/>
      <x v="267"/>
      <x v="287"/>
    </i>
    <i>
      <x v="304"/>
      <x v="268"/>
      <x v="288"/>
    </i>
    <i>
      <x v="305"/>
      <x v="269"/>
      <x v="289"/>
    </i>
    <i>
      <x v="306"/>
      <x v="270"/>
      <x v="290"/>
    </i>
    <i>
      <x v="307"/>
      <x v="271"/>
      <x v="291"/>
    </i>
    <i>
      <x v="308"/>
      <x v="272"/>
      <x v="292"/>
    </i>
    <i>
      <x v="309"/>
      <x v="273"/>
      <x v="293"/>
    </i>
    <i>
      <x v="310"/>
      <x v="274"/>
      <x v="294"/>
    </i>
    <i>
      <x v="311"/>
      <x v="275"/>
      <x v="295"/>
    </i>
    <i>
      <x v="312"/>
      <x v="276"/>
      <x v="296"/>
    </i>
    <i>
      <x v="313"/>
      <x v="277"/>
      <x v="297"/>
    </i>
    <i>
      <x v="314"/>
      <x v="278"/>
      <x v="298"/>
    </i>
    <i>
      <x v="315"/>
      <x v="279"/>
      <x v="299"/>
    </i>
    <i>
      <x v="316"/>
      <x v="280"/>
      <x v="300"/>
    </i>
    <i>
      <x v="317"/>
      <x v="281"/>
      <x v="301"/>
    </i>
    <i>
      <x v="318"/>
      <x v="282"/>
      <x v="302"/>
    </i>
    <i>
      <x v="319"/>
      <x v="283"/>
      <x v="303"/>
    </i>
    <i>
      <x v="320"/>
      <x v="284"/>
      <x v="304"/>
    </i>
    <i>
      <x v="321"/>
      <x v="285"/>
      <x v="305"/>
    </i>
    <i>
      <x v="322"/>
      <x v="286"/>
      <x v="306"/>
    </i>
    <i>
      <x v="323"/>
      <x v="287"/>
      <x v="307"/>
    </i>
    <i>
      <x v="324"/>
      <x v="288"/>
      <x v="308"/>
    </i>
    <i>
      <x v="325"/>
      <x v="289"/>
      <x v="309"/>
    </i>
    <i>
      <x v="326"/>
      <x v="290"/>
      <x v="310"/>
    </i>
    <i>
      <x v="327"/>
      <x v="291"/>
      <x v="311"/>
    </i>
    <i>
      <x v="328"/>
      <x v="292"/>
      <x v="312"/>
    </i>
    <i>
      <x v="329"/>
      <x v="293"/>
      <x v="313"/>
    </i>
    <i>
      <x v="330"/>
      <x v="294"/>
      <x v="314"/>
    </i>
    <i>
      <x v="331"/>
      <x v="295"/>
      <x v="315"/>
    </i>
    <i>
      <x v="332"/>
      <x v="296"/>
      <x v="316"/>
    </i>
    <i>
      <x v="333"/>
      <x v="297"/>
      <x v="317"/>
    </i>
    <i>
      <x v="334"/>
      <x v="298"/>
      <x v="318"/>
    </i>
    <i>
      <x v="335"/>
      <x v="299"/>
      <x v="319"/>
    </i>
    <i>
      <x v="336"/>
      <x v="300"/>
      <x v="320"/>
    </i>
    <i>
      <x v="337"/>
      <x v="301"/>
      <x v="321"/>
    </i>
    <i>
      <x v="338"/>
      <x v="302"/>
      <x v="322"/>
    </i>
    <i>
      <x v="339"/>
      <x v="303"/>
      <x v="323"/>
    </i>
    <i>
      <x v="340"/>
      <x v="304"/>
      <x v="324"/>
    </i>
    <i>
      <x v="341"/>
      <x v="305"/>
      <x v="325"/>
    </i>
    <i>
      <x v="342"/>
      <x v="306"/>
      <x v="326"/>
    </i>
    <i>
      <x v="343"/>
      <x v="307"/>
      <x v="327"/>
    </i>
    <i>
      <x v="344"/>
      <x v="308"/>
      <x v="328"/>
    </i>
    <i>
      <x v="345"/>
      <x v="309"/>
      <x v="329"/>
    </i>
    <i>
      <x v="346"/>
      <x v="310"/>
      <x v="330"/>
    </i>
    <i>
      <x v="347"/>
      <x v="311"/>
      <x v="331"/>
    </i>
    <i>
      <x v="348"/>
      <x v="312"/>
      <x v="332"/>
    </i>
    <i>
      <x v="349"/>
      <x v="313"/>
      <x v="333"/>
    </i>
    <i>
      <x v="350"/>
      <x v="314"/>
      <x v="334"/>
    </i>
    <i>
      <x v="351"/>
      <x v="315"/>
      <x v="335"/>
    </i>
    <i>
      <x v="352"/>
      <x v="316"/>
      <x v="336"/>
    </i>
    <i>
      <x v="353"/>
      <x v="317"/>
      <x v="337"/>
    </i>
    <i>
      <x v="354"/>
      <x v="318"/>
      <x v="338"/>
    </i>
    <i>
      <x v="355"/>
      <x v="319"/>
      <x v="339"/>
    </i>
    <i>
      <x v="356"/>
      <x v="320"/>
      <x v="340"/>
    </i>
    <i>
      <x v="357"/>
      <x v="130"/>
      <x v="341"/>
    </i>
    <i>
      <x v="358"/>
      <x v="321"/>
      <x v="342"/>
    </i>
    <i>
      <x v="359"/>
      <x v="322"/>
      <x v="343"/>
    </i>
    <i>
      <x v="360"/>
      <x v="25"/>
      <x v="25"/>
    </i>
    <i>
      <x v="361"/>
      <x v="26"/>
      <x v="26"/>
    </i>
    <i>
      <x v="362"/>
      <x v="27"/>
      <x v="27"/>
    </i>
    <i>
      <x v="363"/>
      <x v="323"/>
      <x v="344"/>
    </i>
    <i>
      <x v="364"/>
      <x v="158"/>
      <x v="171"/>
    </i>
    <i>
      <x v="365"/>
      <x v="136"/>
      <x v="345"/>
    </i>
    <i>
      <x v="366"/>
      <x v="136"/>
      <x v="346"/>
    </i>
    <i>
      <x v="367"/>
      <x v="136"/>
      <x v="347"/>
    </i>
    <i>
      <x v="368"/>
      <x v="136"/>
      <x v="348"/>
    </i>
    <i>
      <x v="369"/>
      <x v="136"/>
      <x v="349"/>
    </i>
    <i>
      <x v="370"/>
      <x v="136"/>
      <x v="350"/>
    </i>
    <i>
      <x v="371"/>
      <x v="136"/>
      <x v="351"/>
    </i>
    <i>
      <x v="372"/>
      <x v="136"/>
      <x v="352"/>
    </i>
    <i>
      <x v="373"/>
      <x v="324"/>
      <x v="353"/>
    </i>
    <i>
      <x v="374"/>
      <x v="136"/>
      <x v="354"/>
    </i>
    <i>
      <x v="375"/>
      <x v="325"/>
      <x v="355"/>
    </i>
    <i>
      <x v="376"/>
      <x v="136"/>
      <x v="356"/>
    </i>
    <i>
      <x v="377"/>
      <x v="136"/>
      <x v="357"/>
    </i>
    <i>
      <x v="378"/>
      <x v="136"/>
      <x v="358"/>
    </i>
    <i>
      <x v="379"/>
      <x v="136"/>
      <x v="359"/>
    </i>
    <i>
      <x v="380"/>
      <x v="136"/>
      <x v="360"/>
    </i>
    <i>
      <x v="381"/>
      <x v="136"/>
      <x v="361"/>
    </i>
    <i>
      <x v="382"/>
      <x v="326"/>
      <x v="362"/>
    </i>
    <i>
      <x v="383"/>
      <x v="327"/>
      <x v="363"/>
    </i>
    <i>
      <x v="384"/>
      <x v="328"/>
      <x v="364"/>
    </i>
    <i>
      <x v="385"/>
      <x v="329"/>
      <x v="365"/>
    </i>
    <i>
      <x v="386"/>
      <x v="330"/>
      <x v="366"/>
    </i>
    <i>
      <x v="387"/>
      <x v="331"/>
      <x v="367"/>
    </i>
    <i>
      <x v="388"/>
      <x v="332"/>
      <x v="368"/>
    </i>
    <i>
      <x v="389"/>
      <x v="91"/>
      <x v="369"/>
    </i>
    <i>
      <x v="390"/>
      <x v="333"/>
      <x v="370"/>
    </i>
    <i>
      <x v="391"/>
      <x v="334"/>
      <x v="371"/>
    </i>
    <i>
      <x v="392"/>
      <x v="335"/>
      <x v="372"/>
    </i>
    <i>
      <x v="393"/>
      <x v="336"/>
      <x v="373"/>
    </i>
    <i>
      <x v="394"/>
      <x v="337"/>
      <x v="374"/>
    </i>
    <i>
      <x v="395"/>
      <x v="338"/>
      <x v="375"/>
    </i>
    <i>
      <x v="396"/>
      <x v="339"/>
      <x v="376"/>
    </i>
    <i>
      <x v="397"/>
      <x v="340"/>
      <x v="377"/>
    </i>
    <i>
      <x v="398"/>
      <x v="341"/>
      <x v="378"/>
    </i>
    <i>
      <x v="399"/>
      <x v="342"/>
      <x v="379"/>
    </i>
    <i>
      <x v="400"/>
      <x v="343"/>
      <x v="380"/>
    </i>
    <i>
      <x v="401"/>
      <x v="344"/>
      <x v="381"/>
    </i>
    <i>
      <x v="402"/>
      <x v="345"/>
      <x v="382"/>
    </i>
    <i>
      <x v="403"/>
      <x v="346"/>
      <x v="383"/>
    </i>
    <i>
      <x v="404"/>
      <x v="347"/>
      <x v="384"/>
    </i>
    <i>
      <x v="405"/>
      <x v="348"/>
      <x v="385"/>
    </i>
    <i>
      <x v="406"/>
      <x v="349"/>
      <x v="386"/>
    </i>
    <i>
      <x v="407"/>
      <x v="350"/>
      <x v="387"/>
    </i>
    <i>
      <x v="408"/>
      <x v="351"/>
      <x v="388"/>
    </i>
    <i>
      <x v="409"/>
      <x v="352"/>
      <x v="389"/>
    </i>
    <i>
      <x v="410"/>
      <x v="353"/>
      <x v="390"/>
    </i>
    <i>
      <x v="411"/>
      <x v="354"/>
      <x v="391"/>
    </i>
    <i>
      <x v="412"/>
      <x v="355"/>
      <x v="392"/>
    </i>
    <i>
      <x v="413"/>
      <x v="356"/>
      <x v="393"/>
    </i>
    <i>
      <x v="414"/>
      <x v="116"/>
      <x v="394"/>
    </i>
    <i>
      <x v="415"/>
      <x v="357"/>
      <x v="395"/>
    </i>
    <i>
      <x v="416"/>
      <x v="358"/>
      <x v="396"/>
    </i>
    <i>
      <x v="417"/>
      <x v="58"/>
      <x v="397"/>
    </i>
    <i>
      <x v="418"/>
      <x v="359"/>
      <x v="398"/>
    </i>
    <i>
      <x v="419"/>
      <x v="360"/>
      <x v="399"/>
    </i>
    <i>
      <x v="420"/>
      <x v="361"/>
      <x v="400"/>
    </i>
    <i>
      <x v="421"/>
      <x v="362"/>
      <x v="401"/>
    </i>
    <i>
      <x v="422"/>
      <x v="100"/>
      <x v="100"/>
    </i>
    <i>
      <x v="423"/>
      <x v="363"/>
      <x v="402"/>
    </i>
    <i>
      <x v="424"/>
      <x v="364"/>
      <x v="403"/>
    </i>
    <i>
      <x v="425"/>
      <x v="365"/>
      <x v="404"/>
    </i>
    <i>
      <x v="426"/>
      <x v="366"/>
      <x v="405"/>
    </i>
    <i>
      <x v="427"/>
      <x v="367"/>
      <x v="406"/>
    </i>
    <i>
      <x v="428"/>
      <x v="368"/>
      <x v="407"/>
    </i>
    <i>
      <x v="429"/>
      <x v="369"/>
      <x v="408"/>
    </i>
    <i>
      <x v="430"/>
      <x v="370"/>
      <x v="409"/>
    </i>
    <i>
      <x v="431"/>
      <x v="371"/>
      <x v="410"/>
    </i>
    <i>
      <x v="432"/>
      <x v="372"/>
      <x v="411"/>
    </i>
    <i>
      <x v="433"/>
      <x v="373"/>
      <x v="412"/>
    </i>
    <i>
      <x v="434"/>
      <x v="374"/>
      <x v="413"/>
    </i>
    <i>
      <x v="435"/>
      <x v="375"/>
      <x v="414"/>
    </i>
    <i>
      <x v="436"/>
      <x v="376"/>
      <x v="415"/>
    </i>
    <i>
      <x v="437"/>
      <x v="377"/>
      <x v="416"/>
    </i>
    <i>
      <x v="438"/>
      <x v="378"/>
      <x v="417"/>
    </i>
    <i>
      <x v="439"/>
      <x v="379"/>
      <x v="418"/>
    </i>
    <i>
      <x v="440"/>
      <x v="380"/>
      <x v="419"/>
    </i>
    <i>
      <x v="441"/>
      <x v="381"/>
      <x v="420"/>
    </i>
    <i>
      <x v="442"/>
      <x v="382"/>
      <x v="421"/>
    </i>
    <i>
      <x v="443"/>
      <x v="383"/>
      <x v="422"/>
    </i>
    <i>
      <x v="444"/>
      <x v="384"/>
      <x v="423"/>
    </i>
    <i>
      <x v="445"/>
      <x v="385"/>
      <x v="424"/>
    </i>
    <i>
      <x v="446"/>
      <x v="386"/>
      <x v="425"/>
    </i>
    <i>
      <x v="447"/>
      <x v="387"/>
      <x v="426"/>
    </i>
    <i>
      <x v="448"/>
      <x v="388"/>
      <x v="427"/>
    </i>
    <i>
      <x v="449"/>
      <x v="116"/>
      <x v="428"/>
    </i>
    <i>
      <x v="450"/>
      <x v="389"/>
      <x v="429"/>
    </i>
    <i>
      <x v="451"/>
      <x v="390"/>
      <x v="430"/>
    </i>
    <i>
      <x v="452"/>
      <x v="391"/>
      <x v="431"/>
    </i>
    <i>
      <x v="453"/>
      <x v="392"/>
      <x v="432"/>
    </i>
    <i>
      <x v="454"/>
      <x v="130"/>
      <x v="433"/>
    </i>
    <i>
      <x v="455"/>
      <x v="124"/>
      <x v="434"/>
    </i>
    <i>
      <x v="456"/>
      <x v="393"/>
      <x v="435"/>
    </i>
    <i>
      <x v="457"/>
      <x v="394"/>
      <x v="436"/>
    </i>
    <i>
      <x v="458"/>
      <x v="395"/>
      <x v="437"/>
    </i>
    <i>
      <x v="459"/>
      <x v="396"/>
      <x v="438"/>
    </i>
    <i>
      <x v="460"/>
      <x v="397"/>
      <x v="439"/>
    </i>
    <i>
      <x v="461"/>
      <x v="398"/>
      <x v="440"/>
    </i>
    <i>
      <x v="462"/>
      <x v="399"/>
      <x v="441"/>
    </i>
    <i>
      <x v="463"/>
      <x v="400"/>
      <x v="442"/>
    </i>
    <i>
      <x v="464"/>
      <x v="401"/>
      <x v="443"/>
    </i>
    <i>
      <x v="465"/>
      <x v="402"/>
      <x v="444"/>
    </i>
    <i>
      <x v="466"/>
      <x v="403"/>
      <x v="445"/>
    </i>
    <i>
      <x v="467"/>
      <x v="404"/>
      <x v="446"/>
    </i>
    <i>
      <x v="468"/>
      <x v="405"/>
      <x v="447"/>
    </i>
    <i>
      <x v="469"/>
      <x v="406"/>
      <x v="448"/>
    </i>
    <i>
      <x v="470"/>
      <x v="407"/>
      <x v="449"/>
    </i>
    <i>
      <x v="471"/>
      <x v="408"/>
      <x v="450"/>
    </i>
    <i>
      <x v="472"/>
      <x v="409"/>
      <x v="451"/>
    </i>
    <i>
      <x v="473"/>
      <x v="410"/>
      <x v="452"/>
    </i>
    <i>
      <x v="474"/>
      <x v="411"/>
      <x v="453"/>
    </i>
    <i>
      <x v="475"/>
      <x v="412"/>
      <x v="454"/>
    </i>
    <i>
      <x v="476"/>
      <x v="413"/>
      <x v="455"/>
    </i>
    <i>
      <x v="477"/>
      <x v="414"/>
      <x v="456"/>
    </i>
    <i>
      <x v="478"/>
      <x v="415"/>
      <x v="457"/>
    </i>
    <i>
      <x v="479"/>
      <x v="416"/>
      <x v="458"/>
    </i>
    <i>
      <x v="480"/>
      <x v="417"/>
      <x v="459"/>
    </i>
    <i>
      <x v="481"/>
      <x v="418"/>
      <x v="460"/>
    </i>
    <i>
      <x v="482"/>
      <x v="419"/>
      <x v="461"/>
    </i>
    <i>
      <x v="483"/>
      <x v="420"/>
      <x v="462"/>
    </i>
    <i>
      <x v="484"/>
      <x v="421"/>
      <x v="463"/>
    </i>
    <i>
      <x v="485"/>
      <x v="422"/>
      <x v="464"/>
    </i>
    <i>
      <x v="486"/>
      <x v="124"/>
      <x v="172"/>
    </i>
    <i>
      <x v="487"/>
      <x v="423"/>
      <x v="465"/>
    </i>
    <i>
      <x v="488"/>
      <x v="116"/>
      <x v="196"/>
    </i>
    <i>
      <x v="489"/>
      <x v="424"/>
      <x v="466"/>
    </i>
    <i>
      <x v="490"/>
      <x v="425"/>
      <x v="467"/>
    </i>
    <i>
      <x v="491"/>
      <x v="426"/>
      <x v="468"/>
    </i>
    <i>
      <x v="492"/>
      <x v="427"/>
      <x v="469"/>
    </i>
    <i>
      <x v="493"/>
      <x v="428"/>
      <x v="470"/>
    </i>
    <i>
      <x v="494"/>
      <x v="429"/>
      <x v="471"/>
    </i>
    <i>
      <x v="495"/>
      <x v="430"/>
      <x v="472"/>
    </i>
    <i>
      <x v="496"/>
      <x v="431"/>
      <x v="473"/>
    </i>
    <i>
      <x v="497"/>
      <x v="432"/>
      <x v="474"/>
    </i>
    <i>
      <x v="498"/>
      <x v="433"/>
      <x v="475"/>
    </i>
    <i>
      <x v="499"/>
      <x v="434"/>
      <x v="476"/>
    </i>
    <i>
      <x v="500"/>
      <x v="435"/>
      <x v="477"/>
    </i>
    <i>
      <x v="501"/>
      <x v="436"/>
      <x v="478"/>
    </i>
    <i>
      <x v="502"/>
      <x v="437"/>
      <x v="479"/>
    </i>
    <i>
      <x v="503"/>
      <x v="438"/>
      <x v="480"/>
    </i>
    <i>
      <x v="504"/>
      <x v="439"/>
      <x v="481"/>
    </i>
    <i>
      <x v="505"/>
      <x v="440"/>
      <x v="482"/>
    </i>
    <i>
      <x v="506"/>
      <x v="441"/>
      <x v="483"/>
    </i>
    <i>
      <x v="507"/>
      <x v="442"/>
      <x v="484"/>
    </i>
    <i>
      <x v="508"/>
      <x v="443"/>
      <x v="485"/>
    </i>
    <i>
      <x v="509"/>
      <x v="444"/>
      <x v="486"/>
    </i>
    <i>
      <x v="510"/>
      <x v="124"/>
      <x v="487"/>
    </i>
    <i>
      <x v="511"/>
      <x v="130"/>
      <x v="488"/>
    </i>
    <i>
      <x v="512"/>
      <x v="445"/>
      <x v="489"/>
    </i>
    <i>
      <x v="513"/>
      <x v="446"/>
      <x v="490"/>
    </i>
    <i>
      <x v="514"/>
      <x v="447"/>
      <x v="491"/>
    </i>
    <i>
      <x v="515"/>
      <x v="448"/>
      <x v="492"/>
    </i>
    <i>
      <x v="516"/>
      <x v="116"/>
      <x v="493"/>
    </i>
    <i>
      <x v="517"/>
      <x v="449"/>
      <x v="494"/>
    </i>
    <i>
      <x v="518"/>
      <x v="450"/>
      <x v="495"/>
    </i>
    <i>
      <x v="519"/>
      <x v="451"/>
      <x v="496"/>
    </i>
    <i>
      <x v="520"/>
      <x v="130"/>
      <x v="433"/>
    </i>
    <i>
      <x v="521"/>
      <x v="452"/>
      <x v="497"/>
    </i>
    <i>
      <x v="522"/>
      <x v="453"/>
      <x v="498"/>
    </i>
    <i>
      <x v="523"/>
      <x v="136"/>
      <x v="499"/>
    </i>
    <i>
      <x v="524"/>
      <x v="454"/>
      <x v="500"/>
    </i>
    <i>
      <x v="525"/>
      <x v="455"/>
      <x v="501"/>
    </i>
    <i>
      <x v="526"/>
      <x v="456"/>
      <x v="502"/>
    </i>
    <i>
      <x v="527"/>
      <x v="457"/>
      <x v="503"/>
    </i>
    <i>
      <x v="528"/>
      <x v="458"/>
      <x v="504"/>
    </i>
    <i>
      <x v="529"/>
      <x v="459"/>
      <x v="505"/>
    </i>
    <i>
      <x v="530"/>
      <x v="460"/>
      <x v="506"/>
    </i>
    <i>
      <x v="531"/>
      <x v="461"/>
      <x v="507"/>
    </i>
    <i>
      <x v="532"/>
      <x v="462"/>
      <x v="508"/>
    </i>
    <i>
      <x v="533"/>
      <x v="463"/>
      <x v="509"/>
    </i>
    <i>
      <x v="534"/>
      <x v="464"/>
      <x v="510"/>
    </i>
    <i>
      <x v="535"/>
      <x v="465"/>
      <x v="511"/>
    </i>
    <i>
      <x v="536"/>
      <x v="466"/>
      <x v="512"/>
    </i>
    <i>
      <x v="537"/>
      <x v="467"/>
      <x v="513"/>
    </i>
    <i>
      <x v="538"/>
      <x v="468"/>
      <x v="514"/>
    </i>
    <i>
      <x v="539"/>
      <x v="469"/>
      <x v="515"/>
    </i>
    <i>
      <x v="540"/>
      <x v="470"/>
      <x v="516"/>
    </i>
    <i>
      <x v="541"/>
      <x v="471"/>
      <x v="517"/>
    </i>
    <i>
      <x v="542"/>
      <x v="124"/>
      <x v="172"/>
    </i>
    <i>
      <x v="543"/>
      <x v="222"/>
      <x v="242"/>
    </i>
    <i>
      <x v="544"/>
      <x v="472"/>
      <x v="518"/>
    </i>
    <i>
      <x v="545"/>
      <x v="473"/>
      <x v="519"/>
    </i>
    <i>
      <x v="546"/>
      <x v="474"/>
      <x v="520"/>
    </i>
    <i>
      <x v="547"/>
      <x v="475"/>
      <x v="521"/>
    </i>
    <i>
      <x v="548"/>
      <x v="476"/>
      <x v="522"/>
    </i>
    <i>
      <x v="549"/>
      <x v="477"/>
      <x v="523"/>
    </i>
    <i>
      <x v="550"/>
      <x v="478"/>
      <x v="524"/>
    </i>
    <i>
      <x v="551"/>
      <x v="453"/>
      <x v="525"/>
    </i>
    <i>
      <x v="552"/>
      <x v="453"/>
      <x v="526"/>
    </i>
    <i>
      <x v="553"/>
      <x v="453"/>
      <x v="527"/>
    </i>
    <i>
      <x v="554"/>
      <x v="479"/>
      <x v="528"/>
    </i>
    <i>
      <x v="555"/>
      <x v="480"/>
      <x v="529"/>
    </i>
    <i>
      <x v="556"/>
      <x v="481"/>
      <x v="530"/>
    </i>
    <i>
      <x v="557"/>
      <x v="482"/>
      <x v="531"/>
    </i>
    <i>
      <x v="558"/>
      <x v="483"/>
      <x v="532"/>
    </i>
    <i>
      <x v="559"/>
      <x v="484"/>
      <x v="533"/>
    </i>
    <i>
      <x v="560"/>
      <x v="485"/>
      <x v="534"/>
    </i>
    <i>
      <x v="561"/>
      <x v="486"/>
      <x v="535"/>
    </i>
    <i>
      <x v="562"/>
      <x v="453"/>
      <x v="536"/>
    </i>
    <i>
      <x v="563"/>
      <x v="453"/>
      <x v="537"/>
    </i>
    <i>
      <x v="564"/>
      <x v="136"/>
      <x v="538"/>
    </i>
    <i>
      <x v="565"/>
      <x v="487"/>
      <x v="539"/>
    </i>
    <i>
      <x v="566"/>
      <x v="488"/>
      <x v="540"/>
    </i>
    <i>
      <x v="567"/>
      <x v="489"/>
      <x v="541"/>
    </i>
    <i>
      <x v="568"/>
      <x v="490"/>
      <x v="542"/>
    </i>
    <i>
      <x v="569"/>
      <x v="491"/>
      <x v="543"/>
    </i>
    <i>
      <x v="570"/>
      <x/>
      <x/>
    </i>
    <i>
      <x v="571"/>
      <x v="1"/>
      <x v="1"/>
    </i>
    <i>
      <x v="572"/>
      <x v="7"/>
      <x v="7"/>
    </i>
    <i>
      <x v="573"/>
      <x v="414"/>
      <x v="544"/>
    </i>
    <i>
      <x v="574"/>
      <x v="492"/>
      <x v="545"/>
    </i>
    <i>
      <x v="575"/>
      <x v="493"/>
      <x v="546"/>
    </i>
    <i>
      <x v="576"/>
      <x v="494"/>
      <x v="547"/>
    </i>
    <i>
      <x v="577"/>
      <x v="495"/>
      <x v="548"/>
    </i>
    <i>
      <x v="578"/>
      <x v="496"/>
      <x v="549"/>
    </i>
    <i>
      <x v="579"/>
      <x v="497"/>
      <x v="550"/>
    </i>
    <i>
      <x v="580"/>
      <x v="498"/>
      <x v="551"/>
    </i>
    <i>
      <x v="581"/>
      <x v="499"/>
      <x v="552"/>
    </i>
    <i>
      <x v="582"/>
      <x v="500"/>
      <x v="553"/>
    </i>
    <i>
      <x v="583"/>
      <x v="501"/>
      <x v="554"/>
    </i>
    <i>
      <x v="584"/>
      <x v="502"/>
      <x v="555"/>
    </i>
    <i>
      <x v="585"/>
      <x v="503"/>
      <x v="556"/>
    </i>
    <i>
      <x v="586"/>
      <x v="504"/>
      <x v="557"/>
    </i>
    <i>
      <x v="587"/>
      <x v="505"/>
      <x v="558"/>
    </i>
    <i>
      <x v="588"/>
      <x v="506"/>
      <x v="559"/>
    </i>
    <i>
      <x v="589"/>
      <x v="507"/>
      <x v="560"/>
    </i>
    <i>
      <x v="590"/>
      <x v="508"/>
      <x v="561"/>
    </i>
    <i>
      <x v="591"/>
      <x v="509"/>
      <x v="562"/>
    </i>
    <i>
      <x v="592"/>
      <x v="510"/>
      <x v="563"/>
    </i>
    <i>
      <x v="593"/>
      <x v="511"/>
      <x v="564"/>
    </i>
    <i>
      <x v="594"/>
      <x v="512"/>
      <x v="565"/>
    </i>
    <i>
      <x v="595"/>
      <x v="513"/>
      <x v="566"/>
    </i>
    <i>
      <x v="596"/>
      <x v="514"/>
      <x v="567"/>
    </i>
    <i>
      <x v="597"/>
      <x v="515"/>
      <x v="568"/>
    </i>
    <i>
      <x v="598"/>
      <x v="516"/>
      <x v="569"/>
    </i>
    <i>
      <x v="599"/>
      <x v="517"/>
      <x v="570"/>
    </i>
    <i>
      <x v="600"/>
      <x v="518"/>
      <x v="571"/>
    </i>
    <i>
      <x v="601"/>
      <x v="519"/>
      <x v="572"/>
    </i>
    <i>
      <x v="602"/>
      <x v="520"/>
      <x v="573"/>
    </i>
    <i>
      <x v="603"/>
      <x v="521"/>
      <x v="574"/>
    </i>
    <i>
      <x v="604"/>
      <x v="522"/>
      <x v="575"/>
    </i>
    <i>
      <x v="605"/>
      <x v="523"/>
      <x v="57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antidad" fld="11" baseField="2" baseItem="0"/>
    <dataField name="WO_EST_MATERIAL_COST" fld="3" baseField="2" baseItem="3" numFmtId="4"/>
    <dataField name="WO_ACT_MATERIAL_COST" fld="7" baseField="2" baseItem="3" numFmtId="4"/>
    <dataField name="WO_EST_LABOR_COST" fld="4" baseField="2" baseItem="3" numFmtId="4"/>
    <dataField name="WO_ACT_LABOR_COST" fld="8" baseField="2" baseItem="3" numFmtId="4"/>
    <dataField name="WO_EST_BURDEN_COST" fld="5" baseField="2" baseItem="0"/>
    <dataField name="WO_ACT_BURDEN_COST" fld="9" baseField="2" baseItem="3" numFmtId="4"/>
    <dataField name="WO_EST_SERVICE_COST" fld="6" baseField="2" baseItem="3" numFmtId="4"/>
    <dataField name="WO_ACT_SERVICE_COST" fld="10" baseField="2" baseItem="3" numFmtId="4"/>
  </dataFields>
  <formats count="27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-2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0" type="button" dataOnly="0" labelOnly="1" outline="0" axis="axisRow" fieldPosition="0"/>
    </format>
    <format dxfId="20">
      <pivotArea field="1" type="button" dataOnly="0" labelOnly="1" outline="0" axis="axisRow" fieldPosition="1"/>
    </format>
    <format dxfId="19">
      <pivotArea field="2" type="button" dataOnly="0" labelOnly="1" outline="0" axis="axisRow" fieldPosition="2"/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-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2" type="button" dataOnly="0" labelOnly="1" outline="0" axis="axisRow" fieldPosition="2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  <format dxfId="5">
      <pivotArea outline="0" fieldPosition="0">
        <references count="1">
          <reference field="4294967294" count="1">
            <x v="2"/>
          </reference>
        </references>
      </pivotArea>
    </format>
    <format dxfId="4">
      <pivotArea outline="0" fieldPosition="0">
        <references count="1">
          <reference field="4294967294" count="1">
            <x v="3"/>
          </reference>
        </references>
      </pivotArea>
    </format>
    <format dxfId="3">
      <pivotArea outline="0" fieldPosition="0">
        <references count="1">
          <reference field="4294967294" count="1">
            <x v="4"/>
          </reference>
        </references>
      </pivotArea>
    </format>
    <format dxfId="2">
      <pivotArea outline="0" fieldPosition="0">
        <references count="1">
          <reference field="4294967294" count="1">
            <x v="6"/>
          </reference>
        </references>
      </pivotArea>
    </format>
    <format dxfId="1">
      <pivotArea outline="0" fieldPosition="0">
        <references count="1">
          <reference field="4294967294" count="1">
            <x v="7"/>
          </reference>
        </references>
      </pivotArea>
    </format>
    <format dxfId="0">
      <pivotArea outline="0" fieldPosition="0">
        <references count="1">
          <reference field="4294967294" count="1">
            <x v="8"/>
          </reference>
        </references>
      </pivotArea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WO_EST_MATERIAL_COST"/>
    <pivotHierarchy dragToData="1" caption="WO_EST_LABOR_COST"/>
    <pivotHierarchy dragToData="1" caption="WO_EST_BURDEN_COST"/>
    <pivotHierarchy dragToData="1" caption="WO_EST_SERVICE_COST"/>
    <pivotHierarchy dragToData="1" caption="WO_ACT_MATERIAL_COST"/>
    <pivotHierarchy dragToData="1" caption="WO_ACT_LABOR_COST"/>
    <pivotHierarchy dragToData="1" caption="WO_ACT_BURDEN_COST"/>
    <pivotHierarchy dragToData="1" caption="WO_ACT_SERVICE_COST"/>
    <pivotHierarchy dragToData="1" caption="Cantidad"/>
  </pivotHierarchies>
  <pivotTableStyleInfo name="PivotStyleMedium17" showRowHeaders="1" showColHeaders="1" showRowStripes="0" showColStripes="0" showLastColumn="1"/>
  <rowHierarchiesUsage count="3">
    <rowHierarchyUsage hierarchyUsage="27"/>
    <rowHierarchyUsage hierarchyUsage="28"/>
    <rowHierarchyUsage hierarchyUsage="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T 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333C-AFA7-4C74-AAB3-79F32D455353}">
  <dimension ref="B2:M622"/>
  <sheetViews>
    <sheetView showGridLines="0" tabSelected="1" workbookViewId="0">
      <selection activeCell="B6" sqref="B6"/>
    </sheetView>
  </sheetViews>
  <sheetFormatPr baseColWidth="10" defaultRowHeight="12" x14ac:dyDescent="0.2"/>
  <cols>
    <col min="1" max="1" width="11.42578125" style="1"/>
    <col min="2" max="2" width="15.5703125" style="1" bestFit="1" customWidth="1"/>
    <col min="3" max="3" width="13.42578125" style="1" bestFit="1" customWidth="1"/>
    <col min="4" max="4" width="38.85546875" style="1" bestFit="1" customWidth="1"/>
    <col min="5" max="5" width="8" style="1" bestFit="1" customWidth="1"/>
    <col min="6" max="6" width="20.140625" style="1" bestFit="1" customWidth="1"/>
    <col min="7" max="7" width="20.28515625" style="1" bestFit="1" customWidth="1"/>
    <col min="8" max="8" width="17.5703125" style="1" bestFit="1" customWidth="1"/>
    <col min="9" max="9" width="17.7109375" style="1" bestFit="1" customWidth="1"/>
    <col min="10" max="10" width="19" style="1" bestFit="1" customWidth="1"/>
    <col min="11" max="11" width="19.140625" style="1" bestFit="1" customWidth="1"/>
    <col min="12" max="12" width="18.7109375" style="1" bestFit="1" customWidth="1"/>
    <col min="13" max="13" width="18.85546875" style="1" bestFit="1" customWidth="1"/>
    <col min="14" max="16384" width="11.42578125" style="1"/>
  </cols>
  <sheetData>
    <row r="2" spans="2:13" ht="18.75" x14ac:dyDescent="0.3">
      <c r="B2" s="5" t="s">
        <v>98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6" spans="2:13" x14ac:dyDescent="0.2">
      <c r="E6" s="2" t="s">
        <v>88</v>
      </c>
    </row>
    <row r="7" spans="2:13" x14ac:dyDescent="0.2">
      <c r="B7" s="2" t="s">
        <v>0</v>
      </c>
      <c r="C7" s="2" t="s">
        <v>2</v>
      </c>
      <c r="D7" s="2" t="s">
        <v>48</v>
      </c>
      <c r="E7" s="1" t="s">
        <v>91</v>
      </c>
      <c r="F7" s="1" t="s">
        <v>92</v>
      </c>
      <c r="G7" s="1" t="s">
        <v>89</v>
      </c>
      <c r="H7" s="1" t="s">
        <v>93</v>
      </c>
      <c r="I7" s="1" t="s">
        <v>94</v>
      </c>
      <c r="J7" s="1" t="s">
        <v>95</v>
      </c>
      <c r="K7" s="1" t="s">
        <v>90</v>
      </c>
      <c r="L7" s="1" t="s">
        <v>96</v>
      </c>
      <c r="M7" s="1" t="s">
        <v>97</v>
      </c>
    </row>
    <row r="8" spans="2:13" x14ac:dyDescent="0.2">
      <c r="B8" s="1" t="s">
        <v>99</v>
      </c>
      <c r="C8" s="1" t="s">
        <v>100</v>
      </c>
      <c r="D8" s="1" t="s">
        <v>101</v>
      </c>
      <c r="E8" s="3">
        <v>1</v>
      </c>
      <c r="F8" s="4"/>
      <c r="G8" s="4"/>
      <c r="H8" s="4"/>
      <c r="I8" s="4"/>
      <c r="J8" s="3"/>
      <c r="K8" s="4"/>
      <c r="L8" s="4"/>
      <c r="M8" s="4"/>
    </row>
    <row r="9" spans="2:13" x14ac:dyDescent="0.2">
      <c r="C9" s="1" t="s">
        <v>102</v>
      </c>
      <c r="D9" s="1" t="s">
        <v>103</v>
      </c>
      <c r="E9" s="3">
        <v>1</v>
      </c>
      <c r="F9" s="4"/>
      <c r="G9" s="4"/>
      <c r="H9" s="4"/>
      <c r="I9" s="4"/>
      <c r="J9" s="3"/>
      <c r="K9" s="4"/>
      <c r="L9" s="4"/>
      <c r="M9" s="4"/>
    </row>
    <row r="10" spans="2:13" x14ac:dyDescent="0.2">
      <c r="C10" s="1" t="s">
        <v>104</v>
      </c>
      <c r="D10" s="1" t="s">
        <v>105</v>
      </c>
      <c r="E10" s="3">
        <v>1</v>
      </c>
      <c r="F10" s="4"/>
      <c r="G10" s="4"/>
      <c r="H10" s="4"/>
      <c r="I10" s="4"/>
      <c r="J10" s="3"/>
      <c r="K10" s="4"/>
      <c r="L10" s="4"/>
      <c r="M10" s="4"/>
    </row>
    <row r="11" spans="2:13" x14ac:dyDescent="0.2">
      <c r="C11" s="1" t="s">
        <v>106</v>
      </c>
      <c r="D11" s="1" t="s">
        <v>107</v>
      </c>
      <c r="E11" s="3">
        <v>3</v>
      </c>
      <c r="F11" s="4"/>
      <c r="G11" s="4"/>
      <c r="H11" s="4"/>
      <c r="I11" s="4"/>
      <c r="J11" s="3"/>
      <c r="K11" s="4"/>
      <c r="L11" s="4"/>
      <c r="M11" s="4"/>
    </row>
    <row r="12" spans="2:13" x14ac:dyDescent="0.2">
      <c r="C12" s="1" t="s">
        <v>108</v>
      </c>
      <c r="D12" s="1" t="s">
        <v>109</v>
      </c>
      <c r="E12" s="3">
        <v>4</v>
      </c>
      <c r="F12" s="4"/>
      <c r="G12" s="4"/>
      <c r="H12" s="4"/>
      <c r="I12" s="4"/>
      <c r="J12" s="3"/>
      <c r="K12" s="4"/>
      <c r="L12" s="4"/>
      <c r="M12" s="4"/>
    </row>
    <row r="13" spans="2:13" x14ac:dyDescent="0.2">
      <c r="C13" s="1" t="s">
        <v>110</v>
      </c>
      <c r="D13" s="1" t="s">
        <v>111</v>
      </c>
      <c r="E13" s="3">
        <v>1</v>
      </c>
      <c r="F13" s="4"/>
      <c r="G13" s="4"/>
      <c r="H13" s="4"/>
      <c r="I13" s="4"/>
      <c r="J13" s="3"/>
      <c r="K13" s="4"/>
      <c r="L13" s="4"/>
      <c r="M13" s="4"/>
    </row>
    <row r="14" spans="2:13" x14ac:dyDescent="0.2">
      <c r="C14" s="1" t="s">
        <v>47</v>
      </c>
      <c r="D14" s="1" t="s">
        <v>87</v>
      </c>
      <c r="E14" s="3">
        <v>1</v>
      </c>
      <c r="F14" s="4"/>
      <c r="G14" s="4"/>
      <c r="H14" s="4"/>
      <c r="I14" s="4"/>
      <c r="J14" s="3"/>
      <c r="K14" s="4"/>
      <c r="L14" s="4"/>
      <c r="M14" s="4"/>
    </row>
    <row r="15" spans="2:13" x14ac:dyDescent="0.2">
      <c r="C15" s="1" t="s">
        <v>112</v>
      </c>
      <c r="D15" s="1" t="s">
        <v>113</v>
      </c>
      <c r="E15" s="3">
        <v>6</v>
      </c>
      <c r="F15" s="4"/>
      <c r="G15" s="4"/>
      <c r="H15" s="4"/>
      <c r="I15" s="4"/>
      <c r="J15" s="3"/>
      <c r="K15" s="4"/>
      <c r="L15" s="4"/>
      <c r="M15" s="4"/>
    </row>
    <row r="16" spans="2:13" x14ac:dyDescent="0.2">
      <c r="C16" s="1" t="s">
        <v>114</v>
      </c>
      <c r="D16" s="1" t="s">
        <v>115</v>
      </c>
      <c r="E16" s="3">
        <v>800</v>
      </c>
      <c r="F16" s="4"/>
      <c r="G16" s="4"/>
      <c r="H16" s="4"/>
      <c r="I16" s="4"/>
      <c r="J16" s="3"/>
      <c r="K16" s="4"/>
      <c r="L16" s="4"/>
      <c r="M16" s="4"/>
    </row>
    <row r="17" spans="2:13" x14ac:dyDescent="0.2">
      <c r="B17" s="1" t="s">
        <v>116</v>
      </c>
      <c r="C17" s="1" t="s">
        <v>35</v>
      </c>
      <c r="D17" s="1" t="s">
        <v>77</v>
      </c>
      <c r="E17" s="3">
        <v>1500</v>
      </c>
      <c r="F17" s="4">
        <v>15935.13</v>
      </c>
      <c r="G17" s="4">
        <v>2936.04</v>
      </c>
      <c r="H17" s="4">
        <v>2074.65</v>
      </c>
      <c r="I17" s="4">
        <v>2328.1999999999998</v>
      </c>
      <c r="J17" s="3">
        <v>5217.7700000000004</v>
      </c>
      <c r="K17" s="4">
        <v>3731.97</v>
      </c>
      <c r="L17" s="4">
        <v>285</v>
      </c>
      <c r="M17" s="4">
        <v>0</v>
      </c>
    </row>
    <row r="18" spans="2:13" x14ac:dyDescent="0.2">
      <c r="B18" s="1" t="s">
        <v>117</v>
      </c>
      <c r="C18" s="1" t="s">
        <v>35</v>
      </c>
      <c r="D18" s="1" t="s">
        <v>77</v>
      </c>
      <c r="E18" s="3">
        <v>6000</v>
      </c>
      <c r="F18" s="4">
        <v>133687.38</v>
      </c>
      <c r="G18" s="4">
        <v>67903.740000000005</v>
      </c>
      <c r="H18" s="4">
        <v>16597.14</v>
      </c>
      <c r="I18" s="4">
        <v>26655.9</v>
      </c>
      <c r="J18" s="3">
        <v>41742.18</v>
      </c>
      <c r="K18" s="4">
        <v>44647.08</v>
      </c>
      <c r="L18" s="4">
        <v>2280</v>
      </c>
      <c r="M18" s="4">
        <v>0</v>
      </c>
    </row>
    <row r="19" spans="2:13" x14ac:dyDescent="0.2">
      <c r="B19" s="1" t="s">
        <v>118</v>
      </c>
      <c r="C19" s="1" t="s">
        <v>13</v>
      </c>
      <c r="D19" s="1" t="s">
        <v>59</v>
      </c>
      <c r="E19" s="3">
        <v>1974</v>
      </c>
      <c r="F19" s="4">
        <v>49678.32</v>
      </c>
      <c r="G19" s="4">
        <v>19509.66</v>
      </c>
      <c r="H19" s="4">
        <v>5928.4800000000005</v>
      </c>
      <c r="I19" s="4">
        <v>16678.32</v>
      </c>
      <c r="J19" s="3">
        <v>17783.46</v>
      </c>
      <c r="K19" s="4">
        <v>23147.82</v>
      </c>
      <c r="L19" s="4">
        <v>1026</v>
      </c>
      <c r="M19" s="4">
        <v>0</v>
      </c>
    </row>
    <row r="20" spans="2:13" x14ac:dyDescent="0.2">
      <c r="B20" s="1" t="s">
        <v>119</v>
      </c>
      <c r="C20" s="1" t="s">
        <v>120</v>
      </c>
      <c r="D20" s="1" t="s">
        <v>121</v>
      </c>
      <c r="E20" s="3">
        <v>6800</v>
      </c>
      <c r="F20" s="4">
        <v>76718.45</v>
      </c>
      <c r="G20" s="4">
        <v>31240.04</v>
      </c>
      <c r="H20" s="4">
        <v>9755.9599999999991</v>
      </c>
      <c r="I20" s="4">
        <v>0</v>
      </c>
      <c r="J20" s="3">
        <v>22982.38</v>
      </c>
      <c r="K20" s="4">
        <v>0</v>
      </c>
      <c r="L20" s="4">
        <v>1292</v>
      </c>
      <c r="M20" s="4">
        <v>0</v>
      </c>
    </row>
    <row r="21" spans="2:13" x14ac:dyDescent="0.2">
      <c r="B21" s="1" t="s">
        <v>122</v>
      </c>
      <c r="C21" s="1" t="s">
        <v>123</v>
      </c>
      <c r="D21" s="1" t="s">
        <v>124</v>
      </c>
      <c r="E21" s="3">
        <v>1203</v>
      </c>
      <c r="F21" s="4">
        <v>11527.38</v>
      </c>
      <c r="G21" s="4">
        <v>0</v>
      </c>
      <c r="H21" s="4">
        <v>1698.27</v>
      </c>
      <c r="I21" s="4">
        <v>0</v>
      </c>
      <c r="J21" s="3">
        <v>3888.77</v>
      </c>
      <c r="K21" s="4">
        <v>0</v>
      </c>
      <c r="L21" s="4">
        <v>0</v>
      </c>
      <c r="M21" s="4">
        <v>0</v>
      </c>
    </row>
    <row r="22" spans="2:13" x14ac:dyDescent="0.2">
      <c r="B22" s="1" t="s">
        <v>125</v>
      </c>
      <c r="C22" s="1" t="s">
        <v>126</v>
      </c>
      <c r="D22" s="1" t="s">
        <v>127</v>
      </c>
      <c r="E22" s="3">
        <v>1</v>
      </c>
      <c r="F22" s="4">
        <v>18.3</v>
      </c>
      <c r="G22" s="4">
        <v>0</v>
      </c>
      <c r="H22" s="4">
        <v>121.77</v>
      </c>
      <c r="I22" s="4">
        <v>118.47</v>
      </c>
      <c r="J22" s="3">
        <v>70.87</v>
      </c>
      <c r="K22" s="4">
        <v>75.78</v>
      </c>
      <c r="L22" s="4">
        <v>0</v>
      </c>
      <c r="M22" s="4">
        <v>0</v>
      </c>
    </row>
    <row r="23" spans="2:13" x14ac:dyDescent="0.2">
      <c r="B23" s="1" t="s">
        <v>128</v>
      </c>
      <c r="C23" s="1" t="s">
        <v>129</v>
      </c>
      <c r="D23" s="1" t="s">
        <v>130</v>
      </c>
      <c r="E23" s="3">
        <v>64</v>
      </c>
      <c r="F23" s="4">
        <v>3199.16</v>
      </c>
      <c r="G23" s="4">
        <v>11001.28</v>
      </c>
      <c r="H23" s="4">
        <v>1520.72</v>
      </c>
      <c r="I23" s="4">
        <v>4367.8</v>
      </c>
      <c r="J23" s="3">
        <v>1921.84</v>
      </c>
      <c r="K23" s="4">
        <v>5179.3599999999997</v>
      </c>
      <c r="L23" s="4">
        <v>0</v>
      </c>
      <c r="M23" s="4">
        <v>0</v>
      </c>
    </row>
    <row r="24" spans="2:13" x14ac:dyDescent="0.2">
      <c r="B24" s="1" t="s">
        <v>131</v>
      </c>
      <c r="C24" s="1" t="s">
        <v>132</v>
      </c>
      <c r="D24" s="1" t="s">
        <v>133</v>
      </c>
      <c r="E24" s="3">
        <v>1</v>
      </c>
      <c r="F24" s="4">
        <v>53.38</v>
      </c>
      <c r="G24" s="4">
        <v>31.99</v>
      </c>
      <c r="H24" s="4">
        <v>359.8</v>
      </c>
      <c r="I24" s="4">
        <v>0</v>
      </c>
      <c r="J24" s="3">
        <v>182.78</v>
      </c>
      <c r="K24" s="4">
        <v>0</v>
      </c>
      <c r="L24" s="4">
        <v>0</v>
      </c>
      <c r="M24" s="4">
        <v>0</v>
      </c>
    </row>
    <row r="25" spans="2:13" x14ac:dyDescent="0.2">
      <c r="B25" s="1" t="s">
        <v>134</v>
      </c>
      <c r="C25" s="1" t="s">
        <v>135</v>
      </c>
      <c r="D25" s="1" t="s">
        <v>136</v>
      </c>
      <c r="E25" s="3">
        <v>1</v>
      </c>
      <c r="F25" s="4">
        <v>70.260000000000005</v>
      </c>
      <c r="G25" s="4">
        <v>99.66</v>
      </c>
      <c r="H25" s="4">
        <v>63.05</v>
      </c>
      <c r="I25" s="4">
        <v>220.05</v>
      </c>
      <c r="J25" s="3">
        <v>74.989999999999995</v>
      </c>
      <c r="K25" s="4">
        <v>193.79</v>
      </c>
      <c r="L25" s="4">
        <v>0</v>
      </c>
      <c r="M25" s="4">
        <v>0</v>
      </c>
    </row>
    <row r="26" spans="2:13" x14ac:dyDescent="0.2">
      <c r="B26" s="1" t="s">
        <v>137</v>
      </c>
      <c r="C26" s="1" t="s">
        <v>138</v>
      </c>
      <c r="D26" s="1" t="s">
        <v>139</v>
      </c>
      <c r="E26" s="3">
        <v>1</v>
      </c>
      <c r="F26" s="4">
        <v>4.8</v>
      </c>
      <c r="G26" s="4">
        <v>4.92</v>
      </c>
      <c r="H26" s="4">
        <v>133.25</v>
      </c>
      <c r="I26" s="4">
        <v>0</v>
      </c>
      <c r="J26" s="3">
        <v>67.69</v>
      </c>
      <c r="K26" s="4">
        <v>0</v>
      </c>
      <c r="L26" s="4">
        <v>0</v>
      </c>
      <c r="M26" s="4">
        <v>0</v>
      </c>
    </row>
    <row r="27" spans="2:13" x14ac:dyDescent="0.2">
      <c r="B27" s="1" t="s">
        <v>140</v>
      </c>
      <c r="C27" s="1" t="s">
        <v>141</v>
      </c>
      <c r="D27" s="1" t="s">
        <v>142</v>
      </c>
      <c r="E27" s="3">
        <v>1</v>
      </c>
      <c r="F27" s="4">
        <v>15.92</v>
      </c>
      <c r="G27" s="4">
        <v>12.46</v>
      </c>
      <c r="H27" s="4">
        <v>6.38</v>
      </c>
      <c r="I27" s="4">
        <v>69.12</v>
      </c>
      <c r="J27" s="3">
        <v>8.7100000000000009</v>
      </c>
      <c r="K27" s="4">
        <v>55.38</v>
      </c>
      <c r="L27" s="4">
        <v>0</v>
      </c>
      <c r="M27" s="4">
        <v>0</v>
      </c>
    </row>
    <row r="28" spans="2:13" x14ac:dyDescent="0.2">
      <c r="B28" s="1" t="s">
        <v>143</v>
      </c>
      <c r="C28" s="1" t="s">
        <v>144</v>
      </c>
      <c r="D28" s="1" t="s">
        <v>145</v>
      </c>
      <c r="E28" s="3">
        <v>20</v>
      </c>
      <c r="F28" s="4">
        <v>78.66</v>
      </c>
      <c r="G28" s="4">
        <v>64.42</v>
      </c>
      <c r="H28" s="4">
        <v>75.150000000000006</v>
      </c>
      <c r="I28" s="4">
        <v>186.49</v>
      </c>
      <c r="J28" s="3">
        <v>97.13</v>
      </c>
      <c r="K28" s="4">
        <v>154.69</v>
      </c>
      <c r="L28" s="4">
        <v>0</v>
      </c>
      <c r="M28" s="4">
        <v>0</v>
      </c>
    </row>
    <row r="29" spans="2:13" x14ac:dyDescent="0.2">
      <c r="B29" s="1" t="s">
        <v>146</v>
      </c>
      <c r="C29" s="1" t="s">
        <v>147</v>
      </c>
      <c r="D29" s="1" t="s">
        <v>148</v>
      </c>
      <c r="E29" s="3">
        <v>20</v>
      </c>
      <c r="F29" s="4">
        <v>195.68</v>
      </c>
      <c r="G29" s="4">
        <v>59.67</v>
      </c>
      <c r="H29" s="4">
        <v>168.44</v>
      </c>
      <c r="I29" s="4">
        <v>482.38</v>
      </c>
      <c r="J29" s="3">
        <v>214.02</v>
      </c>
      <c r="K29" s="4">
        <v>427.37</v>
      </c>
      <c r="L29" s="4">
        <v>0</v>
      </c>
      <c r="M29" s="4">
        <v>0</v>
      </c>
    </row>
    <row r="30" spans="2:13" x14ac:dyDescent="0.2">
      <c r="B30" s="1" t="s">
        <v>149</v>
      </c>
      <c r="C30" s="1" t="s">
        <v>150</v>
      </c>
      <c r="D30" s="1" t="s">
        <v>151</v>
      </c>
      <c r="E30" s="3">
        <v>20</v>
      </c>
      <c r="F30" s="4">
        <v>13.11</v>
      </c>
      <c r="G30" s="4">
        <v>5.86</v>
      </c>
      <c r="H30" s="4">
        <v>58.67</v>
      </c>
      <c r="I30" s="4">
        <v>331.26</v>
      </c>
      <c r="J30" s="3">
        <v>67.62</v>
      </c>
      <c r="K30" s="4">
        <v>302.51</v>
      </c>
      <c r="L30" s="4">
        <v>0</v>
      </c>
      <c r="M30" s="4">
        <v>0</v>
      </c>
    </row>
    <row r="31" spans="2:13" x14ac:dyDescent="0.2">
      <c r="B31" s="1" t="s">
        <v>152</v>
      </c>
      <c r="C31" s="1" t="s">
        <v>153</v>
      </c>
      <c r="D31" s="1" t="s">
        <v>154</v>
      </c>
      <c r="E31" s="3">
        <v>20</v>
      </c>
      <c r="F31" s="4">
        <v>31.46</v>
      </c>
      <c r="G31" s="4">
        <v>12.03</v>
      </c>
      <c r="H31" s="4">
        <v>59.58</v>
      </c>
      <c r="I31" s="4">
        <v>101.5</v>
      </c>
      <c r="J31" s="3">
        <v>71.16</v>
      </c>
      <c r="K31" s="4">
        <v>96.05</v>
      </c>
      <c r="L31" s="4">
        <v>0</v>
      </c>
      <c r="M31" s="4">
        <v>0</v>
      </c>
    </row>
    <row r="32" spans="2:13" x14ac:dyDescent="0.2">
      <c r="B32" s="1" t="s">
        <v>155</v>
      </c>
      <c r="C32" s="1" t="s">
        <v>156</v>
      </c>
      <c r="D32" s="1" t="s">
        <v>157</v>
      </c>
      <c r="E32" s="3">
        <v>1</v>
      </c>
      <c r="F32" s="4">
        <v>5.05</v>
      </c>
      <c r="G32" s="4">
        <v>19.03</v>
      </c>
      <c r="H32" s="4">
        <v>43.45</v>
      </c>
      <c r="I32" s="4">
        <v>172.55</v>
      </c>
      <c r="J32" s="3">
        <v>22.07</v>
      </c>
      <c r="K32" s="4">
        <v>106.77</v>
      </c>
      <c r="L32" s="4">
        <v>0</v>
      </c>
      <c r="M32" s="4">
        <v>0</v>
      </c>
    </row>
    <row r="33" spans="2:13" x14ac:dyDescent="0.2">
      <c r="B33" s="1" t="s">
        <v>158</v>
      </c>
      <c r="C33" s="1" t="s">
        <v>159</v>
      </c>
      <c r="D33" s="1" t="s">
        <v>160</v>
      </c>
      <c r="E33" s="3">
        <v>1</v>
      </c>
      <c r="F33" s="4">
        <v>88.16</v>
      </c>
      <c r="G33" s="4">
        <v>42.58</v>
      </c>
      <c r="H33" s="4">
        <v>36.33</v>
      </c>
      <c r="I33" s="4">
        <v>367.05</v>
      </c>
      <c r="J33" s="3">
        <v>52.81</v>
      </c>
      <c r="K33" s="4">
        <v>338.09</v>
      </c>
      <c r="L33" s="4">
        <v>0</v>
      </c>
      <c r="M33" s="4">
        <v>0</v>
      </c>
    </row>
    <row r="34" spans="2:13" x14ac:dyDescent="0.2">
      <c r="B34" s="1" t="s">
        <v>161</v>
      </c>
      <c r="C34" s="1" t="s">
        <v>162</v>
      </c>
      <c r="D34" s="1" t="s">
        <v>163</v>
      </c>
      <c r="E34" s="3">
        <v>1</v>
      </c>
      <c r="F34" s="4">
        <v>23.52</v>
      </c>
      <c r="G34" s="4">
        <v>8.67</v>
      </c>
      <c r="H34" s="4">
        <v>8.0399999999999991</v>
      </c>
      <c r="I34" s="4">
        <v>19.25</v>
      </c>
      <c r="J34" s="3">
        <v>12.26</v>
      </c>
      <c r="K34" s="4">
        <v>22.05</v>
      </c>
      <c r="L34" s="4">
        <v>0</v>
      </c>
      <c r="M34" s="4">
        <v>0</v>
      </c>
    </row>
    <row r="35" spans="2:13" x14ac:dyDescent="0.2">
      <c r="B35" s="1" t="s">
        <v>164</v>
      </c>
      <c r="C35" s="1" t="s">
        <v>165</v>
      </c>
      <c r="D35" s="1" t="s">
        <v>166</v>
      </c>
      <c r="E35" s="3">
        <v>1</v>
      </c>
      <c r="F35" s="4">
        <v>44.91</v>
      </c>
      <c r="G35" s="4">
        <v>15.05</v>
      </c>
      <c r="H35" s="4">
        <v>17.329999999999998</v>
      </c>
      <c r="I35" s="4">
        <v>20.49</v>
      </c>
      <c r="J35" s="3">
        <v>25.26</v>
      </c>
      <c r="K35" s="4">
        <v>26.57</v>
      </c>
      <c r="L35" s="4">
        <v>0</v>
      </c>
      <c r="M35" s="4">
        <v>0</v>
      </c>
    </row>
    <row r="36" spans="2:13" x14ac:dyDescent="0.2">
      <c r="B36" s="1" t="s">
        <v>167</v>
      </c>
      <c r="C36" s="1" t="s">
        <v>168</v>
      </c>
      <c r="D36" s="1" t="s">
        <v>169</v>
      </c>
      <c r="E36" s="3">
        <v>1</v>
      </c>
      <c r="F36" s="4">
        <v>1.77</v>
      </c>
      <c r="G36" s="4">
        <v>0.54</v>
      </c>
      <c r="H36" s="4">
        <v>1.84</v>
      </c>
      <c r="I36" s="4">
        <v>17.670000000000002</v>
      </c>
      <c r="J36" s="3">
        <v>1.85</v>
      </c>
      <c r="K36" s="4">
        <v>16.3</v>
      </c>
      <c r="L36" s="4">
        <v>0</v>
      </c>
      <c r="M36" s="4">
        <v>0</v>
      </c>
    </row>
    <row r="37" spans="2:13" x14ac:dyDescent="0.2">
      <c r="B37" s="1" t="s">
        <v>170</v>
      </c>
      <c r="C37" s="1" t="s">
        <v>171</v>
      </c>
      <c r="D37" s="1" t="s">
        <v>172</v>
      </c>
      <c r="E37" s="3">
        <v>6</v>
      </c>
      <c r="F37" s="4">
        <v>865.35</v>
      </c>
      <c r="G37" s="4">
        <v>718.01</v>
      </c>
      <c r="H37" s="4">
        <v>222.07</v>
      </c>
      <c r="I37" s="4">
        <v>557.63</v>
      </c>
      <c r="J37" s="3">
        <v>337.22</v>
      </c>
      <c r="K37" s="4">
        <v>723.32</v>
      </c>
      <c r="L37" s="4">
        <v>0</v>
      </c>
      <c r="M37" s="4">
        <v>0</v>
      </c>
    </row>
    <row r="38" spans="2:13" x14ac:dyDescent="0.2">
      <c r="B38" s="1" t="s">
        <v>173</v>
      </c>
      <c r="C38" s="1" t="s">
        <v>174</v>
      </c>
      <c r="D38" s="1" t="s">
        <v>175</v>
      </c>
      <c r="E38" s="3">
        <v>1</v>
      </c>
      <c r="F38" s="4">
        <v>0</v>
      </c>
      <c r="G38" s="4">
        <v>55.34</v>
      </c>
      <c r="H38" s="4">
        <v>137.01</v>
      </c>
      <c r="I38" s="4">
        <v>87.5</v>
      </c>
      <c r="J38" s="3">
        <v>69.87</v>
      </c>
      <c r="K38" s="4">
        <v>73.67</v>
      </c>
      <c r="L38" s="4">
        <v>0</v>
      </c>
      <c r="M38" s="4">
        <v>0</v>
      </c>
    </row>
    <row r="39" spans="2:13" x14ac:dyDescent="0.2">
      <c r="B39" s="1" t="s">
        <v>176</v>
      </c>
      <c r="C39" s="1" t="s">
        <v>177</v>
      </c>
      <c r="D39" s="1" t="s">
        <v>178</v>
      </c>
      <c r="E39" s="3">
        <v>1</v>
      </c>
      <c r="F39" s="4">
        <v>0</v>
      </c>
      <c r="G39" s="4">
        <v>74.790000000000006</v>
      </c>
      <c r="H39" s="4">
        <v>274.02</v>
      </c>
      <c r="I39" s="4">
        <v>87.58</v>
      </c>
      <c r="J39" s="3">
        <v>139.75</v>
      </c>
      <c r="K39" s="4">
        <v>74.08</v>
      </c>
      <c r="L39" s="4">
        <v>0</v>
      </c>
      <c r="M39" s="4">
        <v>0</v>
      </c>
    </row>
    <row r="40" spans="2:13" x14ac:dyDescent="0.2">
      <c r="B40" s="1" t="s">
        <v>179</v>
      </c>
      <c r="C40" s="1" t="s">
        <v>180</v>
      </c>
      <c r="D40" s="1" t="s">
        <v>181</v>
      </c>
      <c r="E40" s="3">
        <v>1</v>
      </c>
      <c r="F40" s="4">
        <v>0</v>
      </c>
      <c r="G40" s="4">
        <v>0</v>
      </c>
      <c r="H40" s="4">
        <v>274.02</v>
      </c>
      <c r="I40" s="4">
        <v>0</v>
      </c>
      <c r="J40" s="3">
        <v>139.75</v>
      </c>
      <c r="K40" s="4">
        <v>0</v>
      </c>
      <c r="L40" s="4">
        <v>0</v>
      </c>
      <c r="M40" s="4">
        <v>0</v>
      </c>
    </row>
    <row r="41" spans="2:13" x14ac:dyDescent="0.2">
      <c r="B41" s="1" t="s">
        <v>182</v>
      </c>
      <c r="C41" s="1" t="s">
        <v>183</v>
      </c>
      <c r="D41" s="1" t="s">
        <v>184</v>
      </c>
      <c r="E41" s="3">
        <v>2</v>
      </c>
      <c r="F41" s="4">
        <v>162.74</v>
      </c>
      <c r="G41" s="4">
        <v>0</v>
      </c>
      <c r="H41" s="4">
        <v>92.85</v>
      </c>
      <c r="I41" s="4">
        <v>209.01</v>
      </c>
      <c r="J41" s="3">
        <v>124.52</v>
      </c>
      <c r="K41" s="4">
        <v>156.33000000000001</v>
      </c>
      <c r="L41" s="4">
        <v>0</v>
      </c>
      <c r="M41" s="4">
        <v>0</v>
      </c>
    </row>
    <row r="42" spans="2:13" x14ac:dyDescent="0.2">
      <c r="B42" s="1" t="s">
        <v>185</v>
      </c>
      <c r="C42" s="1" t="s">
        <v>45</v>
      </c>
      <c r="D42" s="1" t="s">
        <v>86</v>
      </c>
      <c r="E42" s="3">
        <v>1</v>
      </c>
      <c r="F42" s="4">
        <v>378.2</v>
      </c>
      <c r="G42" s="4">
        <v>11.39</v>
      </c>
      <c r="H42" s="4">
        <v>126.51</v>
      </c>
      <c r="I42" s="4">
        <v>627.46</v>
      </c>
      <c r="J42" s="3">
        <v>201.01</v>
      </c>
      <c r="K42" s="4">
        <v>470.67</v>
      </c>
      <c r="L42" s="4">
        <v>0</v>
      </c>
      <c r="M42" s="4">
        <v>0</v>
      </c>
    </row>
    <row r="43" spans="2:13" x14ac:dyDescent="0.2">
      <c r="B43" s="1" t="s">
        <v>186</v>
      </c>
      <c r="C43" s="1" t="s">
        <v>187</v>
      </c>
      <c r="D43" s="1" t="s">
        <v>188</v>
      </c>
      <c r="E43" s="3">
        <v>10</v>
      </c>
      <c r="F43" s="4">
        <v>114.99</v>
      </c>
      <c r="G43" s="4">
        <v>1219.74</v>
      </c>
      <c r="H43" s="4">
        <v>46.51</v>
      </c>
      <c r="I43" s="4">
        <v>208.3</v>
      </c>
      <c r="J43" s="3">
        <v>59.13</v>
      </c>
      <c r="K43" s="4">
        <v>314.75</v>
      </c>
      <c r="L43" s="4">
        <v>0</v>
      </c>
      <c r="M43" s="4">
        <v>0</v>
      </c>
    </row>
    <row r="44" spans="2:13" x14ac:dyDescent="0.2">
      <c r="B44" s="1" t="s">
        <v>189</v>
      </c>
      <c r="C44" s="1" t="s">
        <v>190</v>
      </c>
      <c r="D44" s="1" t="s">
        <v>191</v>
      </c>
      <c r="E44" s="3">
        <v>64</v>
      </c>
      <c r="F44" s="4">
        <v>1789.12</v>
      </c>
      <c r="G44" s="4">
        <v>571.58000000000004</v>
      </c>
      <c r="H44" s="4">
        <v>904.12</v>
      </c>
      <c r="I44" s="4">
        <v>1118.32</v>
      </c>
      <c r="J44" s="3">
        <v>1129.92</v>
      </c>
      <c r="K44" s="4">
        <v>872.06</v>
      </c>
      <c r="L44" s="4">
        <v>0</v>
      </c>
      <c r="M44" s="4">
        <v>0</v>
      </c>
    </row>
    <row r="45" spans="2:13" x14ac:dyDescent="0.2">
      <c r="B45" s="1" t="s">
        <v>192</v>
      </c>
      <c r="C45" s="1" t="s">
        <v>193</v>
      </c>
      <c r="D45" s="1" t="s">
        <v>194</v>
      </c>
      <c r="E45" s="3">
        <v>32</v>
      </c>
      <c r="F45" s="4">
        <v>1789.12</v>
      </c>
      <c r="G45" s="4">
        <v>6377.84</v>
      </c>
      <c r="H45" s="4">
        <v>904.12</v>
      </c>
      <c r="I45" s="4">
        <v>1917.92</v>
      </c>
      <c r="J45" s="3">
        <v>1129.96</v>
      </c>
      <c r="K45" s="4">
        <v>2203.36</v>
      </c>
      <c r="L45" s="4">
        <v>0</v>
      </c>
      <c r="M45" s="4">
        <v>0</v>
      </c>
    </row>
    <row r="46" spans="2:13" x14ac:dyDescent="0.2">
      <c r="B46" s="1" t="s">
        <v>195</v>
      </c>
      <c r="C46" s="1" t="s">
        <v>196</v>
      </c>
      <c r="D46" s="1" t="s">
        <v>197</v>
      </c>
      <c r="E46" s="3">
        <v>10</v>
      </c>
      <c r="F46" s="4">
        <v>3775.4</v>
      </c>
      <c r="G46" s="4">
        <v>2702.16</v>
      </c>
      <c r="H46" s="4">
        <v>1247.2</v>
      </c>
      <c r="I46" s="4">
        <v>5223.04</v>
      </c>
      <c r="J46" s="3">
        <v>1825.08</v>
      </c>
      <c r="K46" s="4">
        <v>5077.04</v>
      </c>
      <c r="L46" s="4">
        <v>0</v>
      </c>
      <c r="M46" s="4">
        <v>0</v>
      </c>
    </row>
    <row r="47" spans="2:13" x14ac:dyDescent="0.2">
      <c r="B47" s="1" t="s">
        <v>198</v>
      </c>
      <c r="C47" s="1" t="s">
        <v>199</v>
      </c>
      <c r="D47" s="1" t="s">
        <v>200</v>
      </c>
      <c r="E47" s="3">
        <v>76</v>
      </c>
      <c r="F47" s="4">
        <v>2198.3200000000002</v>
      </c>
      <c r="G47" s="4">
        <v>472.12</v>
      </c>
      <c r="H47" s="4">
        <v>594.78</v>
      </c>
      <c r="I47" s="4">
        <v>289.86</v>
      </c>
      <c r="J47" s="3">
        <v>668.16</v>
      </c>
      <c r="K47" s="4">
        <v>646.98</v>
      </c>
      <c r="L47" s="4">
        <v>0</v>
      </c>
      <c r="M47" s="4">
        <v>0</v>
      </c>
    </row>
    <row r="48" spans="2:13" x14ac:dyDescent="0.2">
      <c r="B48" s="1" t="s">
        <v>201</v>
      </c>
      <c r="C48" s="1" t="s">
        <v>202</v>
      </c>
      <c r="D48" s="1" t="s">
        <v>203</v>
      </c>
      <c r="E48" s="3">
        <v>279</v>
      </c>
      <c r="F48" s="4">
        <v>13176.359999999999</v>
      </c>
      <c r="G48" s="4">
        <v>2868.6600000000003</v>
      </c>
      <c r="H48" s="4">
        <v>2854.3200000000006</v>
      </c>
      <c r="I48" s="4">
        <v>1483.98</v>
      </c>
      <c r="J48" s="3">
        <v>3807.48</v>
      </c>
      <c r="K48" s="4">
        <v>3419.6400000000003</v>
      </c>
      <c r="L48" s="4">
        <v>0</v>
      </c>
      <c r="M48" s="4">
        <v>0</v>
      </c>
    </row>
    <row r="49" spans="2:13" x14ac:dyDescent="0.2">
      <c r="B49" s="1" t="s">
        <v>204</v>
      </c>
      <c r="C49" s="1" t="s">
        <v>36</v>
      </c>
      <c r="D49" s="1" t="s">
        <v>78</v>
      </c>
      <c r="E49" s="3">
        <v>12</v>
      </c>
      <c r="F49" s="4">
        <v>2008.28</v>
      </c>
      <c r="G49" s="4">
        <v>237.66</v>
      </c>
      <c r="H49" s="4">
        <v>579.67999999999995</v>
      </c>
      <c r="I49" s="4">
        <v>516.52</v>
      </c>
      <c r="J49" s="3">
        <v>858.8</v>
      </c>
      <c r="K49" s="4">
        <v>1173.56</v>
      </c>
      <c r="L49" s="4">
        <v>0</v>
      </c>
      <c r="M49" s="4">
        <v>0</v>
      </c>
    </row>
    <row r="50" spans="2:13" x14ac:dyDescent="0.2">
      <c r="B50" s="1" t="s">
        <v>205</v>
      </c>
      <c r="C50" s="1" t="s">
        <v>4</v>
      </c>
      <c r="D50" s="1" t="s">
        <v>50</v>
      </c>
      <c r="E50" s="3">
        <v>123</v>
      </c>
      <c r="F50" s="4">
        <v>4792.62</v>
      </c>
      <c r="G50" s="4">
        <v>483.41999999999996</v>
      </c>
      <c r="H50" s="4">
        <v>1715.1600000000003</v>
      </c>
      <c r="I50" s="4">
        <v>1086.72</v>
      </c>
      <c r="J50" s="3">
        <v>1988.8200000000002</v>
      </c>
      <c r="K50" s="4">
        <v>2438.52</v>
      </c>
      <c r="L50" s="4">
        <v>0</v>
      </c>
      <c r="M50" s="4">
        <v>0</v>
      </c>
    </row>
    <row r="51" spans="2:13" x14ac:dyDescent="0.2">
      <c r="B51" s="1" t="s">
        <v>206</v>
      </c>
      <c r="C51" s="1" t="s">
        <v>207</v>
      </c>
      <c r="D51" s="1" t="s">
        <v>208</v>
      </c>
      <c r="E51" s="3">
        <v>3</v>
      </c>
      <c r="F51" s="4">
        <v>1959.85</v>
      </c>
      <c r="G51" s="4">
        <v>547.97</v>
      </c>
      <c r="H51" s="4">
        <v>530.54999999999995</v>
      </c>
      <c r="I51" s="4">
        <v>791.8</v>
      </c>
      <c r="J51" s="3">
        <v>883.16</v>
      </c>
      <c r="K51" s="4">
        <v>965.4</v>
      </c>
      <c r="L51" s="4">
        <v>0</v>
      </c>
      <c r="M51" s="4">
        <v>0</v>
      </c>
    </row>
    <row r="52" spans="2:13" x14ac:dyDescent="0.2">
      <c r="B52" s="1" t="s">
        <v>209</v>
      </c>
      <c r="C52" s="1" t="s">
        <v>210</v>
      </c>
      <c r="D52" s="1" t="s">
        <v>211</v>
      </c>
      <c r="E52" s="3">
        <v>6</v>
      </c>
      <c r="F52" s="4">
        <v>6858.76</v>
      </c>
      <c r="G52" s="4">
        <v>2025.44</v>
      </c>
      <c r="H52" s="4">
        <v>3064.8</v>
      </c>
      <c r="I52" s="4">
        <v>2786.56</v>
      </c>
      <c r="J52" s="3">
        <v>4338.4399999999996</v>
      </c>
      <c r="K52" s="4">
        <v>2740.36</v>
      </c>
      <c r="L52" s="4">
        <v>0</v>
      </c>
      <c r="M52" s="4">
        <v>0</v>
      </c>
    </row>
    <row r="53" spans="2:13" x14ac:dyDescent="0.2">
      <c r="B53" s="1" t="s">
        <v>212</v>
      </c>
      <c r="C53" s="1" t="s">
        <v>213</v>
      </c>
      <c r="D53" s="1" t="s">
        <v>214</v>
      </c>
      <c r="E53" s="3">
        <v>32</v>
      </c>
      <c r="F53" s="4">
        <v>660.89</v>
      </c>
      <c r="G53" s="4">
        <v>46.89</v>
      </c>
      <c r="H53" s="4">
        <v>150.34</v>
      </c>
      <c r="I53" s="4">
        <v>102.77</v>
      </c>
      <c r="J53" s="3">
        <v>226.37</v>
      </c>
      <c r="K53" s="4">
        <v>236.08</v>
      </c>
      <c r="L53" s="4">
        <v>0</v>
      </c>
      <c r="M53" s="4">
        <v>0</v>
      </c>
    </row>
    <row r="54" spans="2:13" x14ac:dyDescent="0.2">
      <c r="B54" s="1" t="s">
        <v>215</v>
      </c>
      <c r="C54" s="1" t="s">
        <v>207</v>
      </c>
      <c r="D54" s="1" t="s">
        <v>208</v>
      </c>
      <c r="E54" s="3">
        <v>15</v>
      </c>
      <c r="F54" s="4">
        <v>29397.87</v>
      </c>
      <c r="G54" s="4">
        <v>5322.69</v>
      </c>
      <c r="H54" s="4">
        <v>7958.25</v>
      </c>
      <c r="I54" s="4">
        <v>12244.23</v>
      </c>
      <c r="J54" s="3">
        <v>13247.460000000003</v>
      </c>
      <c r="K54" s="4">
        <v>11354.13</v>
      </c>
      <c r="L54" s="4">
        <v>0</v>
      </c>
      <c r="M54" s="4">
        <v>0</v>
      </c>
    </row>
    <row r="55" spans="2:13" x14ac:dyDescent="0.2">
      <c r="B55" s="1" t="s">
        <v>216</v>
      </c>
      <c r="C55" s="1" t="s">
        <v>37</v>
      </c>
      <c r="D55" s="1" t="s">
        <v>79</v>
      </c>
      <c r="E55" s="3">
        <v>20</v>
      </c>
      <c r="F55" s="4">
        <v>279.35000000000002</v>
      </c>
      <c r="G55" s="4">
        <v>14.26</v>
      </c>
      <c r="H55" s="4">
        <v>86.91</v>
      </c>
      <c r="I55" s="4">
        <v>91.71</v>
      </c>
      <c r="J55" s="3">
        <v>100.28</v>
      </c>
      <c r="K55" s="4">
        <v>203.41</v>
      </c>
      <c r="L55" s="4">
        <v>0</v>
      </c>
      <c r="M55" s="4">
        <v>0</v>
      </c>
    </row>
    <row r="56" spans="2:13" x14ac:dyDescent="0.2">
      <c r="B56" s="1" t="s">
        <v>217</v>
      </c>
      <c r="C56" s="1" t="s">
        <v>36</v>
      </c>
      <c r="D56" s="1" t="s">
        <v>78</v>
      </c>
      <c r="E56" s="3">
        <v>4</v>
      </c>
      <c r="F56" s="4">
        <v>502.06</v>
      </c>
      <c r="G56" s="4">
        <v>155.58000000000001</v>
      </c>
      <c r="H56" s="4">
        <v>144.91999999999999</v>
      </c>
      <c r="I56" s="4">
        <v>108.38</v>
      </c>
      <c r="J56" s="3">
        <v>214.7</v>
      </c>
      <c r="K56" s="4">
        <v>457.98</v>
      </c>
      <c r="L56" s="4">
        <v>0</v>
      </c>
      <c r="M56" s="4">
        <v>0</v>
      </c>
    </row>
    <row r="57" spans="2:13" x14ac:dyDescent="0.2">
      <c r="B57" s="1" t="s">
        <v>218</v>
      </c>
      <c r="C57" s="1" t="s">
        <v>4</v>
      </c>
      <c r="D57" s="1" t="s">
        <v>50</v>
      </c>
      <c r="E57" s="3">
        <v>40</v>
      </c>
      <c r="F57" s="4">
        <v>399.4</v>
      </c>
      <c r="G57" s="4">
        <v>74</v>
      </c>
      <c r="H57" s="4">
        <v>142.91999999999999</v>
      </c>
      <c r="I57" s="4">
        <v>167.12</v>
      </c>
      <c r="J57" s="3">
        <v>165.74</v>
      </c>
      <c r="K57" s="4">
        <v>371.08</v>
      </c>
      <c r="L57" s="4">
        <v>0</v>
      </c>
      <c r="M57" s="4">
        <v>0</v>
      </c>
    </row>
    <row r="58" spans="2:13" x14ac:dyDescent="0.2">
      <c r="B58" s="1" t="s">
        <v>219</v>
      </c>
      <c r="C58" s="1" t="s">
        <v>5</v>
      </c>
      <c r="D58" s="1" t="s">
        <v>51</v>
      </c>
      <c r="E58" s="3">
        <v>2</v>
      </c>
      <c r="F58" s="4">
        <v>175.08</v>
      </c>
      <c r="G58" s="4">
        <v>0</v>
      </c>
      <c r="H58" s="4">
        <v>143.4</v>
      </c>
      <c r="I58" s="4">
        <v>418.02</v>
      </c>
      <c r="J58" s="3">
        <v>190.54</v>
      </c>
      <c r="K58" s="4">
        <v>312.66000000000003</v>
      </c>
      <c r="L58" s="4">
        <v>0</v>
      </c>
      <c r="M58" s="4">
        <v>0</v>
      </c>
    </row>
    <row r="59" spans="2:13" x14ac:dyDescent="0.2">
      <c r="B59" s="1" t="s">
        <v>220</v>
      </c>
      <c r="C59" s="1" t="s">
        <v>36</v>
      </c>
      <c r="D59" s="1" t="s">
        <v>78</v>
      </c>
      <c r="E59" s="3">
        <v>4</v>
      </c>
      <c r="F59" s="4">
        <v>502.06</v>
      </c>
      <c r="G59" s="4">
        <v>77.8</v>
      </c>
      <c r="H59" s="4">
        <v>144.91999999999999</v>
      </c>
      <c r="I59" s="4">
        <v>54.2</v>
      </c>
      <c r="J59" s="3">
        <v>214.7</v>
      </c>
      <c r="K59" s="4">
        <v>228.98</v>
      </c>
      <c r="L59" s="4">
        <v>0</v>
      </c>
      <c r="M59" s="4">
        <v>0</v>
      </c>
    </row>
    <row r="60" spans="2:13" x14ac:dyDescent="0.2">
      <c r="B60" s="1" t="s">
        <v>221</v>
      </c>
      <c r="C60" s="1" t="s">
        <v>5</v>
      </c>
      <c r="D60" s="1" t="s">
        <v>51</v>
      </c>
      <c r="E60" s="3">
        <v>1</v>
      </c>
      <c r="F60" s="4">
        <v>87.54</v>
      </c>
      <c r="G60" s="4">
        <v>0</v>
      </c>
      <c r="H60" s="4">
        <v>71.7</v>
      </c>
      <c r="I60" s="4">
        <v>209.01</v>
      </c>
      <c r="J60" s="3">
        <v>95.27</v>
      </c>
      <c r="K60" s="4">
        <v>156.33000000000001</v>
      </c>
      <c r="L60" s="4">
        <v>0</v>
      </c>
      <c r="M60" s="4">
        <v>0</v>
      </c>
    </row>
    <row r="61" spans="2:13" x14ac:dyDescent="0.2">
      <c r="B61" s="1" t="s">
        <v>222</v>
      </c>
      <c r="C61" s="1" t="s">
        <v>4</v>
      </c>
      <c r="D61" s="1" t="s">
        <v>50</v>
      </c>
      <c r="E61" s="3">
        <v>60</v>
      </c>
      <c r="F61" s="4">
        <v>1198.2</v>
      </c>
      <c r="G61" s="4">
        <v>222</v>
      </c>
      <c r="H61" s="4">
        <v>428.75999999999993</v>
      </c>
      <c r="I61" s="4">
        <v>501.36</v>
      </c>
      <c r="J61" s="3">
        <v>497.22</v>
      </c>
      <c r="K61" s="4">
        <v>1113.3</v>
      </c>
      <c r="L61" s="4">
        <v>0</v>
      </c>
      <c r="M61" s="4">
        <v>0</v>
      </c>
    </row>
    <row r="62" spans="2:13" x14ac:dyDescent="0.2">
      <c r="B62" s="1" t="s">
        <v>223</v>
      </c>
      <c r="C62" s="1" t="s">
        <v>5</v>
      </c>
      <c r="D62" s="1" t="s">
        <v>51</v>
      </c>
      <c r="E62" s="3">
        <v>2</v>
      </c>
      <c r="F62" s="4">
        <v>175.08</v>
      </c>
      <c r="G62" s="4">
        <v>0</v>
      </c>
      <c r="H62" s="4">
        <v>143.4</v>
      </c>
      <c r="I62" s="4">
        <v>418.02</v>
      </c>
      <c r="J62" s="3">
        <v>190.54</v>
      </c>
      <c r="K62" s="4">
        <v>312.66000000000003</v>
      </c>
      <c r="L62" s="4">
        <v>0</v>
      </c>
      <c r="M62" s="4">
        <v>0</v>
      </c>
    </row>
    <row r="63" spans="2:13" x14ac:dyDescent="0.2">
      <c r="B63" s="1" t="s">
        <v>224</v>
      </c>
      <c r="C63" s="1" t="s">
        <v>37</v>
      </c>
      <c r="D63" s="1" t="s">
        <v>79</v>
      </c>
      <c r="E63" s="3">
        <v>10</v>
      </c>
      <c r="F63" s="4">
        <v>139.66999999999999</v>
      </c>
      <c r="G63" s="4">
        <v>7.13</v>
      </c>
      <c r="H63" s="4">
        <v>43.45</v>
      </c>
      <c r="I63" s="4">
        <v>89.3</v>
      </c>
      <c r="J63" s="3">
        <v>50.14</v>
      </c>
      <c r="K63" s="4">
        <v>196.27</v>
      </c>
      <c r="L63" s="4">
        <v>0</v>
      </c>
      <c r="M63" s="4">
        <v>0</v>
      </c>
    </row>
    <row r="64" spans="2:13" x14ac:dyDescent="0.2">
      <c r="B64" s="1" t="s">
        <v>225</v>
      </c>
      <c r="C64" s="1" t="s">
        <v>37</v>
      </c>
      <c r="D64" s="1" t="s">
        <v>79</v>
      </c>
      <c r="E64" s="3">
        <v>20</v>
      </c>
      <c r="F64" s="4">
        <v>279.33999999999997</v>
      </c>
      <c r="G64" s="4">
        <v>14.26</v>
      </c>
      <c r="H64" s="4">
        <v>86.9</v>
      </c>
      <c r="I64" s="4">
        <v>178.6</v>
      </c>
      <c r="J64" s="3">
        <v>100.28</v>
      </c>
      <c r="K64" s="4">
        <v>392.54</v>
      </c>
      <c r="L64" s="4">
        <v>0</v>
      </c>
      <c r="M64" s="4">
        <v>0</v>
      </c>
    </row>
    <row r="65" spans="2:13" x14ac:dyDescent="0.2">
      <c r="B65" s="1" t="s">
        <v>226</v>
      </c>
      <c r="C65" s="1" t="s">
        <v>37</v>
      </c>
      <c r="D65" s="1" t="s">
        <v>79</v>
      </c>
      <c r="E65" s="3">
        <v>20</v>
      </c>
      <c r="F65" s="4">
        <v>279.33999999999997</v>
      </c>
      <c r="G65" s="4">
        <v>14.26</v>
      </c>
      <c r="H65" s="4">
        <v>86.9</v>
      </c>
      <c r="I65" s="4">
        <v>178.6</v>
      </c>
      <c r="J65" s="3">
        <v>100.28</v>
      </c>
      <c r="K65" s="4">
        <v>392.54</v>
      </c>
      <c r="L65" s="4">
        <v>0</v>
      </c>
      <c r="M65" s="4">
        <v>0</v>
      </c>
    </row>
    <row r="66" spans="2:13" x14ac:dyDescent="0.2">
      <c r="B66" s="1" t="s">
        <v>227</v>
      </c>
      <c r="C66" s="1" t="s">
        <v>228</v>
      </c>
      <c r="D66" s="1" t="s">
        <v>229</v>
      </c>
      <c r="E66" s="3">
        <v>1</v>
      </c>
      <c r="F66" s="4">
        <v>1109.93</v>
      </c>
      <c r="G66" s="4">
        <v>1173.06</v>
      </c>
      <c r="H66" s="4">
        <v>160.41999999999999</v>
      </c>
      <c r="I66" s="4">
        <v>387.51</v>
      </c>
      <c r="J66" s="3">
        <v>370.28</v>
      </c>
      <c r="K66" s="4">
        <v>566.08000000000004</v>
      </c>
      <c r="L66" s="4">
        <v>0</v>
      </c>
      <c r="M66" s="4">
        <v>0</v>
      </c>
    </row>
    <row r="67" spans="2:13" x14ac:dyDescent="0.2">
      <c r="B67" s="1" t="s">
        <v>230</v>
      </c>
      <c r="C67" s="1" t="s">
        <v>231</v>
      </c>
      <c r="D67" s="1" t="s">
        <v>232</v>
      </c>
      <c r="E67" s="3">
        <v>1</v>
      </c>
      <c r="F67" s="4">
        <v>145.1</v>
      </c>
      <c r="G67" s="4">
        <v>138.77000000000001</v>
      </c>
      <c r="H67" s="4">
        <v>109.5</v>
      </c>
      <c r="I67" s="4">
        <v>0</v>
      </c>
      <c r="J67" s="3">
        <v>55.62</v>
      </c>
      <c r="K67" s="4">
        <v>0</v>
      </c>
      <c r="L67" s="4">
        <v>0</v>
      </c>
      <c r="M67" s="4">
        <v>0</v>
      </c>
    </row>
    <row r="68" spans="2:13" x14ac:dyDescent="0.2">
      <c r="B68" s="1" t="s">
        <v>233</v>
      </c>
      <c r="C68" s="1" t="s">
        <v>234</v>
      </c>
      <c r="D68" s="1" t="s">
        <v>235</v>
      </c>
      <c r="E68" s="3">
        <v>1</v>
      </c>
      <c r="F68" s="4">
        <v>9.6</v>
      </c>
      <c r="G68" s="4">
        <v>12.3</v>
      </c>
      <c r="H68" s="4">
        <v>79.95</v>
      </c>
      <c r="I68" s="4">
        <v>0</v>
      </c>
      <c r="J68" s="3">
        <v>40.61</v>
      </c>
      <c r="K68" s="4">
        <v>0</v>
      </c>
      <c r="L68" s="4">
        <v>0</v>
      </c>
      <c r="M68" s="4">
        <v>0</v>
      </c>
    </row>
    <row r="69" spans="2:13" x14ac:dyDescent="0.2">
      <c r="B69" s="1" t="s">
        <v>236</v>
      </c>
      <c r="C69" s="1" t="s">
        <v>237</v>
      </c>
      <c r="D69" s="1" t="s">
        <v>238</v>
      </c>
      <c r="E69" s="3">
        <v>3</v>
      </c>
      <c r="F69" s="4">
        <v>105.39</v>
      </c>
      <c r="G69" s="4">
        <v>84.16</v>
      </c>
      <c r="H69" s="4">
        <v>103.79</v>
      </c>
      <c r="I69" s="4">
        <v>143.1</v>
      </c>
      <c r="J69" s="3">
        <v>122.23</v>
      </c>
      <c r="K69" s="4">
        <v>126.87</v>
      </c>
      <c r="L69" s="4">
        <v>0</v>
      </c>
      <c r="M69" s="4">
        <v>0</v>
      </c>
    </row>
    <row r="70" spans="2:13" x14ac:dyDescent="0.2">
      <c r="B70" s="1" t="s">
        <v>239</v>
      </c>
      <c r="C70" s="1" t="s">
        <v>213</v>
      </c>
      <c r="D70" s="1" t="s">
        <v>214</v>
      </c>
      <c r="E70" s="3">
        <v>256</v>
      </c>
      <c r="F70" s="4">
        <v>10574.2</v>
      </c>
      <c r="G70" s="4">
        <v>2702.56</v>
      </c>
      <c r="H70" s="4">
        <v>2405.4</v>
      </c>
      <c r="I70" s="4">
        <v>1429.4</v>
      </c>
      <c r="J70" s="3">
        <v>3621.92</v>
      </c>
      <c r="K70" s="4">
        <v>3322.96</v>
      </c>
      <c r="L70" s="4">
        <v>0</v>
      </c>
      <c r="M70" s="4">
        <v>0</v>
      </c>
    </row>
    <row r="71" spans="2:13" x14ac:dyDescent="0.2">
      <c r="B71" s="1" t="s">
        <v>240</v>
      </c>
      <c r="C71" s="1" t="s">
        <v>210</v>
      </c>
      <c r="D71" s="1" t="s">
        <v>211</v>
      </c>
      <c r="E71" s="3">
        <v>24</v>
      </c>
      <c r="F71" s="4">
        <v>27435</v>
      </c>
      <c r="G71" s="4">
        <v>9549.18</v>
      </c>
      <c r="H71" s="4">
        <v>12259.140000000001</v>
      </c>
      <c r="I71" s="4">
        <v>11548.259999999998</v>
      </c>
      <c r="J71" s="3">
        <v>17353.740000000002</v>
      </c>
      <c r="K71" s="4">
        <v>12393.719999999998</v>
      </c>
      <c r="L71" s="4">
        <v>0</v>
      </c>
      <c r="M71" s="4">
        <v>0</v>
      </c>
    </row>
    <row r="72" spans="2:13" x14ac:dyDescent="0.2">
      <c r="B72" s="1" t="s">
        <v>241</v>
      </c>
      <c r="C72" s="1" t="s">
        <v>242</v>
      </c>
      <c r="D72" s="1" t="s">
        <v>243</v>
      </c>
      <c r="E72" s="3">
        <v>30</v>
      </c>
      <c r="F72" s="4">
        <v>490.32</v>
      </c>
      <c r="G72" s="4">
        <v>768.6</v>
      </c>
      <c r="H72" s="4">
        <v>127.34</v>
      </c>
      <c r="I72" s="4">
        <v>736.09</v>
      </c>
      <c r="J72" s="3">
        <v>181.31</v>
      </c>
      <c r="K72" s="4">
        <v>747.42</v>
      </c>
      <c r="L72" s="4">
        <v>0</v>
      </c>
      <c r="M72" s="4">
        <v>0</v>
      </c>
    </row>
    <row r="73" spans="2:13" x14ac:dyDescent="0.2">
      <c r="B73" s="1" t="s">
        <v>244</v>
      </c>
      <c r="C73" s="1" t="s">
        <v>245</v>
      </c>
      <c r="D73" s="1" t="s">
        <v>246</v>
      </c>
      <c r="E73" s="3">
        <v>1</v>
      </c>
      <c r="F73" s="4">
        <v>147.66999999999999</v>
      </c>
      <c r="G73" s="4">
        <v>27.81</v>
      </c>
      <c r="H73" s="4">
        <v>50.06</v>
      </c>
      <c r="I73" s="4">
        <v>56.87</v>
      </c>
      <c r="J73" s="3">
        <v>75.989999999999995</v>
      </c>
      <c r="K73" s="4">
        <v>57.02</v>
      </c>
      <c r="L73" s="4">
        <v>0</v>
      </c>
      <c r="M73" s="4">
        <v>0</v>
      </c>
    </row>
    <row r="74" spans="2:13" x14ac:dyDescent="0.2">
      <c r="B74" s="1" t="s">
        <v>247</v>
      </c>
      <c r="C74" s="1" t="s">
        <v>248</v>
      </c>
      <c r="D74" s="1" t="s">
        <v>249</v>
      </c>
      <c r="E74" s="3">
        <v>2</v>
      </c>
      <c r="F74" s="4">
        <v>214.71</v>
      </c>
      <c r="G74" s="4">
        <v>34.28</v>
      </c>
      <c r="H74" s="4">
        <v>97.82</v>
      </c>
      <c r="I74" s="4">
        <v>58.28</v>
      </c>
      <c r="J74" s="3">
        <v>137.26</v>
      </c>
      <c r="K74" s="4">
        <v>61.44</v>
      </c>
      <c r="L74" s="4">
        <v>0</v>
      </c>
      <c r="M74" s="4">
        <v>0</v>
      </c>
    </row>
    <row r="75" spans="2:13" x14ac:dyDescent="0.2">
      <c r="B75" s="1" t="s">
        <v>250</v>
      </c>
      <c r="C75" s="1" t="s">
        <v>251</v>
      </c>
      <c r="D75" s="1" t="s">
        <v>252</v>
      </c>
      <c r="E75" s="3">
        <v>1</v>
      </c>
      <c r="F75" s="4">
        <v>134.63</v>
      </c>
      <c r="G75" s="4">
        <v>68.38</v>
      </c>
      <c r="H75" s="4">
        <v>49.6</v>
      </c>
      <c r="I75" s="4">
        <v>195.66</v>
      </c>
      <c r="J75" s="3">
        <v>73.05</v>
      </c>
      <c r="K75" s="4">
        <v>181.89</v>
      </c>
      <c r="L75" s="4">
        <v>0</v>
      </c>
      <c r="M75" s="4">
        <v>0</v>
      </c>
    </row>
    <row r="76" spans="2:13" x14ac:dyDescent="0.2">
      <c r="B76" s="1" t="s">
        <v>253</v>
      </c>
      <c r="C76" s="1" t="s">
        <v>245</v>
      </c>
      <c r="D76" s="1" t="s">
        <v>246</v>
      </c>
      <c r="E76" s="3">
        <v>1</v>
      </c>
      <c r="F76" s="4">
        <v>147.66999999999999</v>
      </c>
      <c r="G76" s="4">
        <v>27.81</v>
      </c>
      <c r="H76" s="4">
        <v>50.06</v>
      </c>
      <c r="I76" s="4">
        <v>56.87</v>
      </c>
      <c r="J76" s="3">
        <v>75.989999999999995</v>
      </c>
      <c r="K76" s="4">
        <v>57.02</v>
      </c>
      <c r="L76" s="4">
        <v>0</v>
      </c>
      <c r="M76" s="4">
        <v>0</v>
      </c>
    </row>
    <row r="77" spans="2:13" x14ac:dyDescent="0.2">
      <c r="B77" s="1" t="s">
        <v>254</v>
      </c>
      <c r="C77" s="1" t="s">
        <v>251</v>
      </c>
      <c r="D77" s="1" t="s">
        <v>252</v>
      </c>
      <c r="E77" s="3">
        <v>1</v>
      </c>
      <c r="F77" s="4">
        <v>134.63</v>
      </c>
      <c r="G77" s="4">
        <v>34.28</v>
      </c>
      <c r="H77" s="4">
        <v>49.6</v>
      </c>
      <c r="I77" s="4">
        <v>58.28</v>
      </c>
      <c r="J77" s="3">
        <v>73.05</v>
      </c>
      <c r="K77" s="4">
        <v>61.44</v>
      </c>
      <c r="L77" s="4">
        <v>0</v>
      </c>
      <c r="M77" s="4">
        <v>0</v>
      </c>
    </row>
    <row r="78" spans="2:13" x14ac:dyDescent="0.2">
      <c r="B78" s="1" t="s">
        <v>255</v>
      </c>
      <c r="C78" s="1" t="s">
        <v>256</v>
      </c>
      <c r="D78" s="1" t="s">
        <v>257</v>
      </c>
      <c r="E78" s="3">
        <v>11</v>
      </c>
      <c r="F78" s="4">
        <v>617.17999999999995</v>
      </c>
      <c r="G78" s="4">
        <v>165.2</v>
      </c>
      <c r="H78" s="4">
        <v>260.2</v>
      </c>
      <c r="I78" s="4">
        <v>213.8</v>
      </c>
      <c r="J78" s="3">
        <v>331.06</v>
      </c>
      <c r="K78" s="4">
        <v>172.31</v>
      </c>
      <c r="L78" s="4">
        <v>84</v>
      </c>
      <c r="M78" s="4">
        <v>0</v>
      </c>
    </row>
    <row r="79" spans="2:13" x14ac:dyDescent="0.2">
      <c r="B79" s="1" t="s">
        <v>258</v>
      </c>
      <c r="C79" s="1" t="s">
        <v>259</v>
      </c>
      <c r="D79" s="1" t="s">
        <v>260</v>
      </c>
      <c r="E79" s="3">
        <v>1</v>
      </c>
      <c r="F79" s="4">
        <v>575.14</v>
      </c>
      <c r="G79" s="4">
        <v>184.82</v>
      </c>
      <c r="H79" s="4">
        <v>156.69</v>
      </c>
      <c r="I79" s="4">
        <v>471.89</v>
      </c>
      <c r="J79" s="3">
        <v>260.64</v>
      </c>
      <c r="K79" s="4">
        <v>506.59</v>
      </c>
      <c r="L79" s="4">
        <v>0</v>
      </c>
      <c r="M79" s="4">
        <v>0</v>
      </c>
    </row>
    <row r="80" spans="2:13" x14ac:dyDescent="0.2">
      <c r="B80" s="1" t="s">
        <v>261</v>
      </c>
      <c r="C80" s="1" t="s">
        <v>262</v>
      </c>
      <c r="D80" s="1" t="s">
        <v>263</v>
      </c>
      <c r="E80" s="3">
        <v>1</v>
      </c>
      <c r="F80" s="4">
        <v>576.52</v>
      </c>
      <c r="G80" s="4">
        <v>174.81</v>
      </c>
      <c r="H80" s="4">
        <v>156.76</v>
      </c>
      <c r="I80" s="4">
        <v>469.94</v>
      </c>
      <c r="J80" s="3">
        <v>260.95</v>
      </c>
      <c r="K80" s="4">
        <v>499.5</v>
      </c>
      <c r="L80" s="4">
        <v>0</v>
      </c>
      <c r="M80" s="4">
        <v>0</v>
      </c>
    </row>
    <row r="81" spans="2:13" x14ac:dyDescent="0.2">
      <c r="B81" s="1" t="s">
        <v>264</v>
      </c>
      <c r="C81" s="1" t="s">
        <v>265</v>
      </c>
      <c r="D81" s="1" t="s">
        <v>266</v>
      </c>
      <c r="E81" s="3">
        <v>1</v>
      </c>
      <c r="F81" s="4"/>
      <c r="G81" s="4"/>
      <c r="H81" s="4"/>
      <c r="I81" s="4"/>
      <c r="J81" s="3"/>
      <c r="K81" s="4"/>
      <c r="L81" s="4"/>
      <c r="M81" s="4"/>
    </row>
    <row r="82" spans="2:13" x14ac:dyDescent="0.2">
      <c r="B82" s="1" t="s">
        <v>267</v>
      </c>
      <c r="C82" s="1" t="s">
        <v>5</v>
      </c>
      <c r="D82" s="1" t="s">
        <v>51</v>
      </c>
      <c r="E82" s="3">
        <v>6</v>
      </c>
      <c r="F82" s="4">
        <v>525.26</v>
      </c>
      <c r="G82" s="4">
        <v>0</v>
      </c>
      <c r="H82" s="4">
        <v>430.24</v>
      </c>
      <c r="I82" s="4">
        <v>836.02</v>
      </c>
      <c r="J82" s="3">
        <v>571.67999999999995</v>
      </c>
      <c r="K82" s="4">
        <v>625.32000000000005</v>
      </c>
      <c r="L82" s="4">
        <v>0</v>
      </c>
      <c r="M82" s="4">
        <v>0</v>
      </c>
    </row>
    <row r="83" spans="2:13" x14ac:dyDescent="0.2">
      <c r="B83" s="1" t="s">
        <v>268</v>
      </c>
      <c r="C83" s="1" t="s">
        <v>269</v>
      </c>
      <c r="D83" s="1" t="s">
        <v>270</v>
      </c>
      <c r="E83" s="3">
        <v>12</v>
      </c>
      <c r="F83" s="4">
        <v>16352.400000000003</v>
      </c>
      <c r="G83" s="4">
        <v>2284.92</v>
      </c>
      <c r="H83" s="4">
        <v>3378</v>
      </c>
      <c r="I83" s="4">
        <v>5683.56</v>
      </c>
      <c r="J83" s="3">
        <v>6262.0800000000008</v>
      </c>
      <c r="K83" s="4">
        <v>5724.6000000000013</v>
      </c>
      <c r="L83" s="4">
        <v>0</v>
      </c>
      <c r="M83" s="4">
        <v>0</v>
      </c>
    </row>
    <row r="84" spans="2:13" x14ac:dyDescent="0.2">
      <c r="B84" s="1" t="s">
        <v>271</v>
      </c>
      <c r="C84" s="1" t="s">
        <v>272</v>
      </c>
      <c r="D84" s="1" t="s">
        <v>273</v>
      </c>
      <c r="E84" s="3">
        <v>30</v>
      </c>
      <c r="F84" s="4">
        <v>672.42</v>
      </c>
      <c r="G84" s="4">
        <v>148.09</v>
      </c>
      <c r="H84" s="4">
        <v>162.41999999999999</v>
      </c>
      <c r="I84" s="4">
        <v>313.67</v>
      </c>
      <c r="J84" s="3">
        <v>227.58</v>
      </c>
      <c r="K84" s="4">
        <v>256.39999999999998</v>
      </c>
      <c r="L84" s="4">
        <v>0</v>
      </c>
      <c r="M84" s="4">
        <v>0</v>
      </c>
    </row>
    <row r="85" spans="2:13" x14ac:dyDescent="0.2">
      <c r="B85" s="1" t="s">
        <v>274</v>
      </c>
      <c r="C85" s="1" t="s">
        <v>21</v>
      </c>
      <c r="D85" s="1" t="s">
        <v>65</v>
      </c>
      <c r="E85" s="3">
        <v>5</v>
      </c>
      <c r="F85" s="4">
        <v>63.49</v>
      </c>
      <c r="G85" s="4">
        <v>0</v>
      </c>
      <c r="H85" s="4">
        <v>103.73</v>
      </c>
      <c r="I85" s="4">
        <v>265.5</v>
      </c>
      <c r="J85" s="3">
        <v>126.13</v>
      </c>
      <c r="K85" s="4">
        <v>198.58</v>
      </c>
      <c r="L85" s="4">
        <v>0</v>
      </c>
      <c r="M85" s="4">
        <v>0</v>
      </c>
    </row>
    <row r="86" spans="2:13" x14ac:dyDescent="0.2">
      <c r="B86" s="1" t="s">
        <v>275</v>
      </c>
      <c r="C86" s="1" t="s">
        <v>276</v>
      </c>
      <c r="D86" s="1" t="s">
        <v>277</v>
      </c>
      <c r="E86" s="3">
        <v>1</v>
      </c>
      <c r="F86" s="4">
        <v>148.1</v>
      </c>
      <c r="G86" s="4">
        <v>35.07</v>
      </c>
      <c r="H86" s="4">
        <v>54.14</v>
      </c>
      <c r="I86" s="4">
        <v>85.17</v>
      </c>
      <c r="J86" s="3">
        <v>95.5</v>
      </c>
      <c r="K86" s="4">
        <v>123.98</v>
      </c>
      <c r="L86" s="4">
        <v>0</v>
      </c>
      <c r="M86" s="4">
        <v>0</v>
      </c>
    </row>
    <row r="87" spans="2:13" x14ac:dyDescent="0.2">
      <c r="B87" s="1" t="s">
        <v>278</v>
      </c>
      <c r="C87" s="1" t="s">
        <v>279</v>
      </c>
      <c r="D87" s="1" t="s">
        <v>280</v>
      </c>
      <c r="E87" s="3">
        <v>1</v>
      </c>
      <c r="F87" s="4">
        <v>103.58</v>
      </c>
      <c r="G87" s="4">
        <v>1.6</v>
      </c>
      <c r="H87" s="4">
        <v>24.49</v>
      </c>
      <c r="I87" s="4">
        <v>85.17</v>
      </c>
      <c r="J87" s="3">
        <v>41.73</v>
      </c>
      <c r="K87" s="4">
        <v>123.98</v>
      </c>
      <c r="L87" s="4">
        <v>0</v>
      </c>
      <c r="M87" s="4">
        <v>0</v>
      </c>
    </row>
    <row r="88" spans="2:13" x14ac:dyDescent="0.2">
      <c r="B88" s="1" t="s">
        <v>281</v>
      </c>
      <c r="C88" s="1" t="s">
        <v>282</v>
      </c>
      <c r="D88" s="1" t="s">
        <v>283</v>
      </c>
      <c r="E88" s="3">
        <v>1</v>
      </c>
      <c r="F88" s="4">
        <v>148.1</v>
      </c>
      <c r="G88" s="4">
        <v>35.08</v>
      </c>
      <c r="H88" s="4">
        <v>54.14</v>
      </c>
      <c r="I88" s="4">
        <v>85.17</v>
      </c>
      <c r="J88" s="3">
        <v>95.5</v>
      </c>
      <c r="K88" s="4">
        <v>123.98</v>
      </c>
      <c r="L88" s="4">
        <v>0</v>
      </c>
      <c r="M88" s="4">
        <v>0</v>
      </c>
    </row>
    <row r="89" spans="2:13" x14ac:dyDescent="0.2">
      <c r="B89" s="1" t="s">
        <v>284</v>
      </c>
      <c r="C89" s="1" t="s">
        <v>285</v>
      </c>
      <c r="D89" s="1" t="s">
        <v>286</v>
      </c>
      <c r="E89" s="3">
        <v>1</v>
      </c>
      <c r="F89" s="4">
        <v>103.58</v>
      </c>
      <c r="G89" s="4">
        <v>1.59</v>
      </c>
      <c r="H89" s="4">
        <v>24.49</v>
      </c>
      <c r="I89" s="4">
        <v>85.17</v>
      </c>
      <c r="J89" s="3">
        <v>41.73</v>
      </c>
      <c r="K89" s="4">
        <v>123.98</v>
      </c>
      <c r="L89" s="4">
        <v>0</v>
      </c>
      <c r="M89" s="4">
        <v>0</v>
      </c>
    </row>
    <row r="90" spans="2:13" x14ac:dyDescent="0.2">
      <c r="B90" s="1" t="s">
        <v>287</v>
      </c>
      <c r="C90" s="1" t="s">
        <v>288</v>
      </c>
      <c r="D90" s="1" t="s">
        <v>289</v>
      </c>
      <c r="E90" s="3">
        <v>1</v>
      </c>
      <c r="F90" s="4">
        <v>148.1</v>
      </c>
      <c r="G90" s="4">
        <v>35.07</v>
      </c>
      <c r="H90" s="4">
        <v>54.14</v>
      </c>
      <c r="I90" s="4">
        <v>85.17</v>
      </c>
      <c r="J90" s="3">
        <v>95.5</v>
      </c>
      <c r="K90" s="4">
        <v>123.98</v>
      </c>
      <c r="L90" s="4">
        <v>0</v>
      </c>
      <c r="M90" s="4">
        <v>0</v>
      </c>
    </row>
    <row r="91" spans="2:13" x14ac:dyDescent="0.2">
      <c r="B91" s="1" t="s">
        <v>290</v>
      </c>
      <c r="C91" s="1" t="s">
        <v>291</v>
      </c>
      <c r="D91" s="1" t="s">
        <v>292</v>
      </c>
      <c r="E91" s="3">
        <v>1</v>
      </c>
      <c r="F91" s="4">
        <v>103.58</v>
      </c>
      <c r="G91" s="4">
        <v>1.6</v>
      </c>
      <c r="H91" s="4">
        <v>24.49</v>
      </c>
      <c r="I91" s="4">
        <v>85.17</v>
      </c>
      <c r="J91" s="3">
        <v>41.73</v>
      </c>
      <c r="K91" s="4">
        <v>123.98</v>
      </c>
      <c r="L91" s="4">
        <v>0</v>
      </c>
      <c r="M91" s="4">
        <v>0</v>
      </c>
    </row>
    <row r="92" spans="2:13" x14ac:dyDescent="0.2">
      <c r="B92" s="1" t="s">
        <v>293</v>
      </c>
      <c r="C92" s="1" t="s">
        <v>294</v>
      </c>
      <c r="D92" s="1" t="s">
        <v>295</v>
      </c>
      <c r="E92" s="3">
        <v>1</v>
      </c>
      <c r="F92" s="4">
        <v>148.1</v>
      </c>
      <c r="G92" s="4">
        <v>35.08</v>
      </c>
      <c r="H92" s="4">
        <v>54.14</v>
      </c>
      <c r="I92" s="4">
        <v>85.17</v>
      </c>
      <c r="J92" s="3">
        <v>95.5</v>
      </c>
      <c r="K92" s="4">
        <v>123.98</v>
      </c>
      <c r="L92" s="4">
        <v>0</v>
      </c>
      <c r="M92" s="4">
        <v>0</v>
      </c>
    </row>
    <row r="93" spans="2:13" x14ac:dyDescent="0.2">
      <c r="B93" s="1" t="s">
        <v>296</v>
      </c>
      <c r="C93" s="1" t="s">
        <v>297</v>
      </c>
      <c r="D93" s="1" t="s">
        <v>298</v>
      </c>
      <c r="E93" s="3">
        <v>1</v>
      </c>
      <c r="F93" s="4">
        <v>103.58</v>
      </c>
      <c r="G93" s="4">
        <v>1.59</v>
      </c>
      <c r="H93" s="4">
        <v>24.49</v>
      </c>
      <c r="I93" s="4">
        <v>85.17</v>
      </c>
      <c r="J93" s="3">
        <v>41.73</v>
      </c>
      <c r="K93" s="4">
        <v>123.98</v>
      </c>
      <c r="L93" s="4">
        <v>0</v>
      </c>
      <c r="M93" s="4">
        <v>0</v>
      </c>
    </row>
    <row r="94" spans="2:13" x14ac:dyDescent="0.2">
      <c r="B94" s="1" t="s">
        <v>299</v>
      </c>
      <c r="C94" s="1" t="s">
        <v>300</v>
      </c>
      <c r="D94" s="1" t="s">
        <v>301</v>
      </c>
      <c r="E94" s="3">
        <v>1</v>
      </c>
      <c r="F94" s="4">
        <v>148.1</v>
      </c>
      <c r="G94" s="4">
        <v>58.72</v>
      </c>
      <c r="H94" s="4">
        <v>54.14</v>
      </c>
      <c r="I94" s="4">
        <v>51.98</v>
      </c>
      <c r="J94" s="3">
        <v>95.5</v>
      </c>
      <c r="K94" s="4">
        <v>48.98</v>
      </c>
      <c r="L94" s="4">
        <v>0</v>
      </c>
      <c r="M94" s="4">
        <v>0</v>
      </c>
    </row>
    <row r="95" spans="2:13" x14ac:dyDescent="0.2">
      <c r="B95" s="1" t="s">
        <v>302</v>
      </c>
      <c r="C95" s="1" t="s">
        <v>303</v>
      </c>
      <c r="D95" s="1" t="s">
        <v>304</v>
      </c>
      <c r="E95" s="3">
        <v>1</v>
      </c>
      <c r="F95" s="4">
        <v>151.27000000000001</v>
      </c>
      <c r="G95" s="4">
        <v>58.71</v>
      </c>
      <c r="H95" s="4">
        <v>55.38</v>
      </c>
      <c r="I95" s="4">
        <v>51.98</v>
      </c>
      <c r="J95" s="3">
        <v>82.68</v>
      </c>
      <c r="K95" s="4">
        <v>48.98</v>
      </c>
      <c r="L95" s="4">
        <v>0</v>
      </c>
      <c r="M95" s="4">
        <v>0</v>
      </c>
    </row>
    <row r="96" spans="2:13" x14ac:dyDescent="0.2">
      <c r="B96" s="1" t="s">
        <v>305</v>
      </c>
      <c r="C96" s="1" t="s">
        <v>306</v>
      </c>
      <c r="D96" s="1" t="s">
        <v>307</v>
      </c>
      <c r="E96" s="3">
        <v>2</v>
      </c>
      <c r="F96" s="4">
        <v>23.02</v>
      </c>
      <c r="G96" s="4">
        <v>0</v>
      </c>
      <c r="H96" s="4">
        <v>15.98</v>
      </c>
      <c r="I96" s="4">
        <v>11.25</v>
      </c>
      <c r="J96" s="3">
        <v>21.24</v>
      </c>
      <c r="K96" s="4">
        <v>8.4499999999999993</v>
      </c>
      <c r="L96" s="4">
        <v>0</v>
      </c>
      <c r="M96" s="4">
        <v>0</v>
      </c>
    </row>
    <row r="97" spans="2:13" x14ac:dyDescent="0.2">
      <c r="B97" s="1" t="s">
        <v>308</v>
      </c>
      <c r="C97" s="1" t="s">
        <v>309</v>
      </c>
      <c r="D97" s="1" t="s">
        <v>310</v>
      </c>
      <c r="E97" s="3">
        <v>1</v>
      </c>
      <c r="F97" s="4">
        <v>148.1</v>
      </c>
      <c r="G97" s="4">
        <v>58.74</v>
      </c>
      <c r="H97" s="4">
        <v>54.14</v>
      </c>
      <c r="I97" s="4">
        <v>51.98</v>
      </c>
      <c r="J97" s="3">
        <v>95.5</v>
      </c>
      <c r="K97" s="4">
        <v>48.98</v>
      </c>
      <c r="L97" s="4">
        <v>0</v>
      </c>
      <c r="M97" s="4">
        <v>0</v>
      </c>
    </row>
    <row r="98" spans="2:13" x14ac:dyDescent="0.2">
      <c r="B98" s="1" t="s">
        <v>311</v>
      </c>
      <c r="C98" s="1" t="s">
        <v>312</v>
      </c>
      <c r="D98" s="1" t="s">
        <v>313</v>
      </c>
      <c r="E98" s="3">
        <v>1</v>
      </c>
      <c r="F98" s="4">
        <v>151.27000000000001</v>
      </c>
      <c r="G98" s="4">
        <v>58.75</v>
      </c>
      <c r="H98" s="4">
        <v>55.38</v>
      </c>
      <c r="I98" s="4">
        <v>51.98</v>
      </c>
      <c r="J98" s="3">
        <v>82.68</v>
      </c>
      <c r="K98" s="4">
        <v>48.98</v>
      </c>
      <c r="L98" s="4">
        <v>0</v>
      </c>
      <c r="M98" s="4">
        <v>0</v>
      </c>
    </row>
    <row r="99" spans="2:13" x14ac:dyDescent="0.2">
      <c r="B99" s="1" t="s">
        <v>314</v>
      </c>
      <c r="C99" s="1" t="s">
        <v>315</v>
      </c>
      <c r="D99" s="1" t="s">
        <v>316</v>
      </c>
      <c r="E99" s="3">
        <v>2</v>
      </c>
      <c r="F99" s="4">
        <v>23.02</v>
      </c>
      <c r="G99" s="4">
        <v>0</v>
      </c>
      <c r="H99" s="4">
        <v>15.98</v>
      </c>
      <c r="I99" s="4">
        <v>11.25</v>
      </c>
      <c r="J99" s="3">
        <v>21.24</v>
      </c>
      <c r="K99" s="4">
        <v>8.4499999999999993</v>
      </c>
      <c r="L99" s="4">
        <v>0</v>
      </c>
      <c r="M99" s="4">
        <v>0</v>
      </c>
    </row>
    <row r="100" spans="2:13" x14ac:dyDescent="0.2">
      <c r="B100" s="1" t="s">
        <v>317</v>
      </c>
      <c r="C100" s="1" t="s">
        <v>318</v>
      </c>
      <c r="D100" s="1" t="s">
        <v>319</v>
      </c>
      <c r="E100" s="3">
        <v>1</v>
      </c>
      <c r="F100" s="4">
        <v>148.1</v>
      </c>
      <c r="G100" s="4">
        <v>58.71</v>
      </c>
      <c r="H100" s="4">
        <v>54.14</v>
      </c>
      <c r="I100" s="4">
        <v>51.98</v>
      </c>
      <c r="J100" s="3">
        <v>95.5</v>
      </c>
      <c r="K100" s="4">
        <v>48.98</v>
      </c>
      <c r="L100" s="4">
        <v>0</v>
      </c>
      <c r="M100" s="4">
        <v>0</v>
      </c>
    </row>
    <row r="101" spans="2:13" x14ac:dyDescent="0.2">
      <c r="B101" s="1" t="s">
        <v>320</v>
      </c>
      <c r="C101" s="1" t="s">
        <v>321</v>
      </c>
      <c r="D101" s="1" t="s">
        <v>322</v>
      </c>
      <c r="E101" s="3">
        <v>1</v>
      </c>
      <c r="F101" s="4">
        <v>151.27000000000001</v>
      </c>
      <c r="G101" s="4">
        <v>58.71</v>
      </c>
      <c r="H101" s="4">
        <v>55.38</v>
      </c>
      <c r="I101" s="4">
        <v>51.98</v>
      </c>
      <c r="J101" s="3">
        <v>82.68</v>
      </c>
      <c r="K101" s="4">
        <v>48.98</v>
      </c>
      <c r="L101" s="4">
        <v>0</v>
      </c>
      <c r="M101" s="4">
        <v>0</v>
      </c>
    </row>
    <row r="102" spans="2:13" x14ac:dyDescent="0.2">
      <c r="B102" s="1" t="s">
        <v>323</v>
      </c>
      <c r="C102" s="1" t="s">
        <v>324</v>
      </c>
      <c r="D102" s="1" t="s">
        <v>325</v>
      </c>
      <c r="E102" s="3">
        <v>2</v>
      </c>
      <c r="F102" s="4">
        <v>23.02</v>
      </c>
      <c r="G102" s="4">
        <v>0</v>
      </c>
      <c r="H102" s="4">
        <v>15.98</v>
      </c>
      <c r="I102" s="4">
        <v>11.25</v>
      </c>
      <c r="J102" s="3">
        <v>21.24</v>
      </c>
      <c r="K102" s="4">
        <v>8.4499999999999993</v>
      </c>
      <c r="L102" s="4">
        <v>0</v>
      </c>
      <c r="M102" s="4">
        <v>0</v>
      </c>
    </row>
    <row r="103" spans="2:13" x14ac:dyDescent="0.2">
      <c r="B103" s="1" t="s">
        <v>326</v>
      </c>
      <c r="C103" s="1" t="s">
        <v>327</v>
      </c>
      <c r="D103" s="1" t="s">
        <v>328</v>
      </c>
      <c r="E103" s="3">
        <v>1</v>
      </c>
      <c r="F103" s="4">
        <v>148.1</v>
      </c>
      <c r="G103" s="4">
        <v>58.74</v>
      </c>
      <c r="H103" s="4">
        <v>54.14</v>
      </c>
      <c r="I103" s="4">
        <v>51.98</v>
      </c>
      <c r="J103" s="3">
        <v>95.5</v>
      </c>
      <c r="K103" s="4">
        <v>48.98</v>
      </c>
      <c r="L103" s="4">
        <v>0</v>
      </c>
      <c r="M103" s="4">
        <v>0</v>
      </c>
    </row>
    <row r="104" spans="2:13" x14ac:dyDescent="0.2">
      <c r="B104" s="1" t="s">
        <v>329</v>
      </c>
      <c r="C104" s="1" t="s">
        <v>330</v>
      </c>
      <c r="D104" s="1" t="s">
        <v>331</v>
      </c>
      <c r="E104" s="3">
        <v>1</v>
      </c>
      <c r="F104" s="4">
        <v>150.29</v>
      </c>
      <c r="G104" s="4">
        <v>58.75</v>
      </c>
      <c r="H104" s="4">
        <v>55.38</v>
      </c>
      <c r="I104" s="4">
        <v>51.98</v>
      </c>
      <c r="J104" s="3">
        <v>97.04</v>
      </c>
      <c r="K104" s="4">
        <v>48.98</v>
      </c>
      <c r="L104" s="4">
        <v>0</v>
      </c>
      <c r="M104" s="4">
        <v>0</v>
      </c>
    </row>
    <row r="105" spans="2:13" x14ac:dyDescent="0.2">
      <c r="B105" s="1" t="s">
        <v>332</v>
      </c>
      <c r="C105" s="1" t="s">
        <v>333</v>
      </c>
      <c r="D105" s="1" t="s">
        <v>334</v>
      </c>
      <c r="E105" s="3">
        <v>2</v>
      </c>
      <c r="F105" s="4">
        <v>23.02</v>
      </c>
      <c r="G105" s="4">
        <v>0</v>
      </c>
      <c r="H105" s="4">
        <v>15.98</v>
      </c>
      <c r="I105" s="4">
        <v>11.25</v>
      </c>
      <c r="J105" s="3">
        <v>21.24</v>
      </c>
      <c r="K105" s="4">
        <v>8.4499999999999993</v>
      </c>
      <c r="L105" s="4">
        <v>0</v>
      </c>
      <c r="M105" s="4">
        <v>0</v>
      </c>
    </row>
    <row r="106" spans="2:13" x14ac:dyDescent="0.2">
      <c r="B106" s="1" t="s">
        <v>335</v>
      </c>
      <c r="C106" s="1" t="s">
        <v>336</v>
      </c>
      <c r="D106" s="1" t="s">
        <v>337</v>
      </c>
      <c r="E106" s="3">
        <v>1</v>
      </c>
      <c r="F106" s="4">
        <v>151.27000000000001</v>
      </c>
      <c r="G106" s="4">
        <v>58.71</v>
      </c>
      <c r="H106" s="4">
        <v>55.38</v>
      </c>
      <c r="I106" s="4">
        <v>51.98</v>
      </c>
      <c r="J106" s="3">
        <v>82.68</v>
      </c>
      <c r="K106" s="4">
        <v>48.98</v>
      </c>
      <c r="L106" s="4">
        <v>0</v>
      </c>
      <c r="M106" s="4">
        <v>0</v>
      </c>
    </row>
    <row r="107" spans="2:13" x14ac:dyDescent="0.2">
      <c r="B107" s="1" t="s">
        <v>338</v>
      </c>
      <c r="C107" s="1" t="s">
        <v>339</v>
      </c>
      <c r="D107" s="1" t="s">
        <v>340</v>
      </c>
      <c r="E107" s="3">
        <v>1</v>
      </c>
      <c r="F107" s="4">
        <v>148.1</v>
      </c>
      <c r="G107" s="4">
        <v>58.71</v>
      </c>
      <c r="H107" s="4">
        <v>54.14</v>
      </c>
      <c r="I107" s="4">
        <v>51.98</v>
      </c>
      <c r="J107" s="3">
        <v>95.5</v>
      </c>
      <c r="K107" s="4">
        <v>48.98</v>
      </c>
      <c r="L107" s="4">
        <v>0</v>
      </c>
      <c r="M107" s="4">
        <v>0</v>
      </c>
    </row>
    <row r="108" spans="2:13" x14ac:dyDescent="0.2">
      <c r="B108" s="1" t="s">
        <v>341</v>
      </c>
      <c r="C108" s="1" t="s">
        <v>342</v>
      </c>
      <c r="D108" s="1" t="s">
        <v>343</v>
      </c>
      <c r="E108" s="3">
        <v>2</v>
      </c>
      <c r="F108" s="4">
        <v>23.02</v>
      </c>
      <c r="G108" s="4">
        <v>0</v>
      </c>
      <c r="H108" s="4">
        <v>15.98</v>
      </c>
      <c r="I108" s="4">
        <v>11.25</v>
      </c>
      <c r="J108" s="3">
        <v>21.24</v>
      </c>
      <c r="K108" s="4">
        <v>8.4499999999999993</v>
      </c>
      <c r="L108" s="4">
        <v>0</v>
      </c>
      <c r="M108" s="4">
        <v>0</v>
      </c>
    </row>
    <row r="109" spans="2:13" x14ac:dyDescent="0.2">
      <c r="B109" s="1" t="s">
        <v>344</v>
      </c>
      <c r="C109" s="1" t="s">
        <v>345</v>
      </c>
      <c r="D109" s="1" t="s">
        <v>346</v>
      </c>
      <c r="E109" s="3">
        <v>1</v>
      </c>
      <c r="F109" s="4">
        <v>151.27000000000001</v>
      </c>
      <c r="G109" s="4">
        <v>58.75</v>
      </c>
      <c r="H109" s="4">
        <v>55.38</v>
      </c>
      <c r="I109" s="4">
        <v>51.98</v>
      </c>
      <c r="J109" s="3">
        <v>82.68</v>
      </c>
      <c r="K109" s="4">
        <v>48.98</v>
      </c>
      <c r="L109" s="4">
        <v>0</v>
      </c>
      <c r="M109" s="4">
        <v>0</v>
      </c>
    </row>
    <row r="110" spans="2:13" x14ac:dyDescent="0.2">
      <c r="B110" s="1" t="s">
        <v>347</v>
      </c>
      <c r="C110" s="1" t="s">
        <v>348</v>
      </c>
      <c r="D110" s="1" t="s">
        <v>349</v>
      </c>
      <c r="E110" s="3">
        <v>1</v>
      </c>
      <c r="F110" s="4">
        <v>148.1</v>
      </c>
      <c r="G110" s="4">
        <v>58.74</v>
      </c>
      <c r="H110" s="4">
        <v>54.14</v>
      </c>
      <c r="I110" s="4">
        <v>51.98</v>
      </c>
      <c r="J110" s="3">
        <v>95.5</v>
      </c>
      <c r="K110" s="4">
        <v>48.98</v>
      </c>
      <c r="L110" s="4">
        <v>0</v>
      </c>
      <c r="M110" s="4">
        <v>0</v>
      </c>
    </row>
    <row r="111" spans="2:13" x14ac:dyDescent="0.2">
      <c r="B111" s="1" t="s">
        <v>350</v>
      </c>
      <c r="C111" s="1" t="s">
        <v>351</v>
      </c>
      <c r="D111" s="1" t="s">
        <v>352</v>
      </c>
      <c r="E111" s="3">
        <v>2</v>
      </c>
      <c r="F111" s="4">
        <v>23.02</v>
      </c>
      <c r="G111" s="4">
        <v>0</v>
      </c>
      <c r="H111" s="4">
        <v>15.98</v>
      </c>
      <c r="I111" s="4">
        <v>11.25</v>
      </c>
      <c r="J111" s="3">
        <v>21.24</v>
      </c>
      <c r="K111" s="4">
        <v>8.4499999999999993</v>
      </c>
      <c r="L111" s="4">
        <v>0</v>
      </c>
      <c r="M111" s="4">
        <v>0</v>
      </c>
    </row>
    <row r="112" spans="2:13" x14ac:dyDescent="0.2">
      <c r="B112" s="1" t="s">
        <v>353</v>
      </c>
      <c r="C112" s="1" t="s">
        <v>354</v>
      </c>
      <c r="D112" s="1" t="s">
        <v>355</v>
      </c>
      <c r="E112" s="3">
        <v>1</v>
      </c>
      <c r="F112" s="4">
        <v>4.32</v>
      </c>
      <c r="G112" s="4">
        <v>0</v>
      </c>
      <c r="H112" s="4">
        <v>80.260000000000005</v>
      </c>
      <c r="I112" s="4">
        <v>294.67</v>
      </c>
      <c r="J112" s="3">
        <v>43.29</v>
      </c>
      <c r="K112" s="4">
        <v>196.12</v>
      </c>
      <c r="L112" s="4">
        <v>0</v>
      </c>
      <c r="M112" s="4">
        <v>0</v>
      </c>
    </row>
    <row r="113" spans="2:13" x14ac:dyDescent="0.2">
      <c r="B113" s="1" t="s">
        <v>356</v>
      </c>
      <c r="C113" s="1" t="s">
        <v>357</v>
      </c>
      <c r="D113" s="1" t="s">
        <v>358</v>
      </c>
      <c r="E113" s="3">
        <v>12</v>
      </c>
      <c r="F113" s="4">
        <v>69.59</v>
      </c>
      <c r="G113" s="4">
        <v>38.08</v>
      </c>
      <c r="H113" s="4">
        <v>47.67</v>
      </c>
      <c r="I113" s="4">
        <v>124.29</v>
      </c>
      <c r="J113" s="3">
        <v>53.97</v>
      </c>
      <c r="K113" s="4">
        <v>141.36000000000001</v>
      </c>
      <c r="L113" s="4">
        <v>0</v>
      </c>
      <c r="M113" s="4">
        <v>0</v>
      </c>
    </row>
    <row r="114" spans="2:13" x14ac:dyDescent="0.2">
      <c r="B114" s="1" t="s">
        <v>359</v>
      </c>
      <c r="C114" s="1" t="s">
        <v>360</v>
      </c>
      <c r="D114" s="1" t="s">
        <v>361</v>
      </c>
      <c r="E114" s="3">
        <v>1</v>
      </c>
      <c r="F114" s="4">
        <v>0</v>
      </c>
      <c r="G114" s="4">
        <v>166.24</v>
      </c>
      <c r="H114" s="4">
        <v>141.51</v>
      </c>
      <c r="I114" s="4">
        <v>84.7</v>
      </c>
      <c r="J114" s="3">
        <v>109.41</v>
      </c>
      <c r="K114" s="4">
        <v>211.27</v>
      </c>
      <c r="L114" s="4">
        <v>0</v>
      </c>
      <c r="M114" s="4">
        <v>0</v>
      </c>
    </row>
    <row r="115" spans="2:13" x14ac:dyDescent="0.2">
      <c r="B115" s="1" t="s">
        <v>362</v>
      </c>
      <c r="C115" s="1" t="s">
        <v>363</v>
      </c>
      <c r="D115" s="1" t="s">
        <v>364</v>
      </c>
      <c r="E115" s="3">
        <v>3</v>
      </c>
      <c r="F115" s="4"/>
      <c r="G115" s="4"/>
      <c r="H115" s="4"/>
      <c r="I115" s="4"/>
      <c r="J115" s="3"/>
      <c r="K115" s="4"/>
      <c r="L115" s="4"/>
      <c r="M115" s="4"/>
    </row>
    <row r="116" spans="2:13" x14ac:dyDescent="0.2">
      <c r="B116" s="1" t="s">
        <v>365</v>
      </c>
      <c r="C116" s="1" t="s">
        <v>366</v>
      </c>
      <c r="D116" s="1" t="s">
        <v>367</v>
      </c>
      <c r="E116" s="3">
        <v>1</v>
      </c>
      <c r="F116" s="4">
        <v>6.01</v>
      </c>
      <c r="G116" s="4">
        <v>0.92</v>
      </c>
      <c r="H116" s="4">
        <v>5.17</v>
      </c>
      <c r="I116" s="4">
        <v>11.33</v>
      </c>
      <c r="J116" s="3">
        <v>5.74</v>
      </c>
      <c r="K116" s="4">
        <v>8.7200000000000006</v>
      </c>
      <c r="L116" s="4">
        <v>0</v>
      </c>
      <c r="M116" s="4">
        <v>0</v>
      </c>
    </row>
    <row r="117" spans="2:13" x14ac:dyDescent="0.2">
      <c r="B117" s="1" t="s">
        <v>368</v>
      </c>
      <c r="C117" s="1" t="s">
        <v>369</v>
      </c>
      <c r="D117" s="1" t="s">
        <v>370</v>
      </c>
      <c r="E117" s="3">
        <v>2</v>
      </c>
      <c r="F117" s="4">
        <v>327.06</v>
      </c>
      <c r="G117" s="4">
        <v>50.22</v>
      </c>
      <c r="H117" s="4">
        <v>98.95</v>
      </c>
      <c r="I117" s="4">
        <v>219.98</v>
      </c>
      <c r="J117" s="3">
        <v>154.32</v>
      </c>
      <c r="K117" s="4">
        <v>190.62</v>
      </c>
      <c r="L117" s="4">
        <v>0</v>
      </c>
      <c r="M117" s="4">
        <v>0</v>
      </c>
    </row>
    <row r="118" spans="2:13" x14ac:dyDescent="0.2">
      <c r="B118" s="1" t="s">
        <v>371</v>
      </c>
      <c r="C118" s="1" t="s">
        <v>372</v>
      </c>
      <c r="D118" s="1" t="s">
        <v>373</v>
      </c>
      <c r="E118" s="3">
        <v>1</v>
      </c>
      <c r="F118" s="4">
        <v>79.099999999999994</v>
      </c>
      <c r="G118" s="4">
        <v>12.46</v>
      </c>
      <c r="H118" s="4">
        <v>43.57</v>
      </c>
      <c r="I118" s="4">
        <v>115.7</v>
      </c>
      <c r="J118" s="3">
        <v>57.73</v>
      </c>
      <c r="K118" s="4">
        <v>93.01</v>
      </c>
      <c r="L118" s="4">
        <v>0</v>
      </c>
      <c r="M118" s="4">
        <v>0</v>
      </c>
    </row>
    <row r="119" spans="2:13" x14ac:dyDescent="0.2">
      <c r="B119" s="1" t="s">
        <v>374</v>
      </c>
      <c r="C119" s="1" t="s">
        <v>375</v>
      </c>
      <c r="D119" s="1" t="s">
        <v>376</v>
      </c>
      <c r="E119" s="3">
        <v>2</v>
      </c>
      <c r="F119" s="4">
        <v>296.83</v>
      </c>
      <c r="G119" s="4">
        <v>51</v>
      </c>
      <c r="H119" s="4">
        <v>182.71</v>
      </c>
      <c r="I119" s="4">
        <v>304.92</v>
      </c>
      <c r="J119" s="3">
        <v>236.28</v>
      </c>
      <c r="K119" s="4">
        <v>254.53</v>
      </c>
      <c r="L119" s="4">
        <v>0</v>
      </c>
      <c r="M119" s="4">
        <v>0</v>
      </c>
    </row>
    <row r="120" spans="2:13" x14ac:dyDescent="0.2">
      <c r="B120" s="1" t="s">
        <v>377</v>
      </c>
      <c r="C120" s="1" t="s">
        <v>378</v>
      </c>
      <c r="D120" s="1" t="s">
        <v>379</v>
      </c>
      <c r="E120" s="3">
        <v>12</v>
      </c>
      <c r="F120" s="4">
        <v>105.07</v>
      </c>
      <c r="G120" s="4">
        <v>0</v>
      </c>
      <c r="H120" s="4">
        <v>53.93</v>
      </c>
      <c r="I120" s="4">
        <v>96.93</v>
      </c>
      <c r="J120" s="3">
        <v>64.75</v>
      </c>
      <c r="K120" s="4">
        <v>86.24</v>
      </c>
      <c r="L120" s="4">
        <v>0</v>
      </c>
      <c r="M120" s="4">
        <v>0</v>
      </c>
    </row>
    <row r="121" spans="2:13" x14ac:dyDescent="0.2">
      <c r="B121" s="1" t="s">
        <v>380</v>
      </c>
      <c r="C121" s="1" t="s">
        <v>381</v>
      </c>
      <c r="D121" s="1" t="s">
        <v>382</v>
      </c>
      <c r="E121" s="3">
        <v>1</v>
      </c>
      <c r="F121" s="4">
        <v>6.4</v>
      </c>
      <c r="G121" s="4">
        <v>0</v>
      </c>
      <c r="H121" s="4">
        <v>102.82</v>
      </c>
      <c r="I121" s="4">
        <v>122.12</v>
      </c>
      <c r="J121" s="3">
        <v>55.38</v>
      </c>
      <c r="K121" s="4">
        <v>89.35</v>
      </c>
      <c r="L121" s="4">
        <v>0</v>
      </c>
      <c r="M121" s="4">
        <v>0</v>
      </c>
    </row>
    <row r="122" spans="2:13" x14ac:dyDescent="0.2">
      <c r="B122" s="1" t="s">
        <v>383</v>
      </c>
      <c r="C122" s="1" t="s">
        <v>384</v>
      </c>
      <c r="D122" s="1" t="s">
        <v>385</v>
      </c>
      <c r="E122" s="3">
        <v>34</v>
      </c>
      <c r="F122" s="4">
        <v>1198.99</v>
      </c>
      <c r="G122" s="4">
        <v>486.64</v>
      </c>
      <c r="H122" s="4">
        <v>324.67</v>
      </c>
      <c r="I122" s="4">
        <v>983.2</v>
      </c>
      <c r="J122" s="3">
        <v>483.94</v>
      </c>
      <c r="K122" s="4">
        <v>1078.52</v>
      </c>
      <c r="L122" s="4">
        <v>238</v>
      </c>
      <c r="M122" s="4">
        <v>0</v>
      </c>
    </row>
    <row r="123" spans="2:13" x14ac:dyDescent="0.2">
      <c r="B123" s="1" t="s">
        <v>386</v>
      </c>
      <c r="C123" s="1" t="s">
        <v>387</v>
      </c>
      <c r="D123" s="1" t="s">
        <v>388</v>
      </c>
      <c r="E123" s="3">
        <v>22</v>
      </c>
      <c r="F123" s="4">
        <v>244.81</v>
      </c>
      <c r="G123" s="4">
        <v>51.89</v>
      </c>
      <c r="H123" s="4">
        <v>121.02</v>
      </c>
      <c r="I123" s="4">
        <v>191.02</v>
      </c>
      <c r="J123" s="3">
        <v>154.52000000000001</v>
      </c>
      <c r="K123" s="4">
        <v>154.36000000000001</v>
      </c>
      <c r="L123" s="4">
        <v>88</v>
      </c>
      <c r="M123" s="4">
        <v>0</v>
      </c>
    </row>
    <row r="124" spans="2:13" x14ac:dyDescent="0.2">
      <c r="B124" s="1" t="s">
        <v>389</v>
      </c>
      <c r="C124" s="1" t="s">
        <v>8</v>
      </c>
      <c r="D124" s="1" t="s">
        <v>55</v>
      </c>
      <c r="E124" s="3">
        <v>34</v>
      </c>
      <c r="F124" s="4"/>
      <c r="G124" s="4"/>
      <c r="H124" s="4"/>
      <c r="I124" s="4"/>
      <c r="J124" s="3"/>
      <c r="K124" s="4"/>
      <c r="L124" s="4"/>
      <c r="M124" s="4"/>
    </row>
    <row r="125" spans="2:13" x14ac:dyDescent="0.2">
      <c r="B125" s="1" t="s">
        <v>390</v>
      </c>
      <c r="C125" s="1" t="s">
        <v>391</v>
      </c>
      <c r="D125" s="1" t="s">
        <v>392</v>
      </c>
      <c r="E125" s="3">
        <v>3</v>
      </c>
      <c r="F125" s="4">
        <v>57.15</v>
      </c>
      <c r="G125" s="4">
        <v>15.59</v>
      </c>
      <c r="H125" s="4">
        <v>26.51</v>
      </c>
      <c r="I125" s="4">
        <v>51.58</v>
      </c>
      <c r="J125" s="3">
        <v>32.47</v>
      </c>
      <c r="K125" s="4">
        <v>114.04</v>
      </c>
      <c r="L125" s="4">
        <v>0</v>
      </c>
      <c r="M125" s="4">
        <v>0</v>
      </c>
    </row>
    <row r="126" spans="2:13" x14ac:dyDescent="0.2">
      <c r="B126" s="1" t="s">
        <v>393</v>
      </c>
      <c r="C126" s="1" t="s">
        <v>43</v>
      </c>
      <c r="D126" s="1" t="s">
        <v>85</v>
      </c>
      <c r="E126" s="3">
        <v>1</v>
      </c>
      <c r="F126" s="4">
        <v>19.05</v>
      </c>
      <c r="G126" s="4">
        <v>18.18</v>
      </c>
      <c r="H126" s="4">
        <v>8.83</v>
      </c>
      <c r="I126" s="4">
        <v>26.72</v>
      </c>
      <c r="J126" s="3">
        <v>10.82</v>
      </c>
      <c r="K126" s="4">
        <v>60.16</v>
      </c>
      <c r="L126" s="4">
        <v>0</v>
      </c>
      <c r="M126" s="4">
        <v>0</v>
      </c>
    </row>
    <row r="127" spans="2:13" x14ac:dyDescent="0.2">
      <c r="B127" s="1" t="s">
        <v>394</v>
      </c>
      <c r="C127" s="1" t="s">
        <v>43</v>
      </c>
      <c r="D127" s="1" t="s">
        <v>85</v>
      </c>
      <c r="E127" s="3">
        <v>3</v>
      </c>
      <c r="F127" s="4">
        <v>57.15</v>
      </c>
      <c r="G127" s="4">
        <v>54.55</v>
      </c>
      <c r="H127" s="4">
        <v>26.51</v>
      </c>
      <c r="I127" s="4">
        <v>29.97</v>
      </c>
      <c r="J127" s="3">
        <v>32.47</v>
      </c>
      <c r="K127" s="4">
        <v>71.16</v>
      </c>
      <c r="L127" s="4">
        <v>0</v>
      </c>
      <c r="M127" s="4">
        <v>0</v>
      </c>
    </row>
    <row r="128" spans="2:13" x14ac:dyDescent="0.2">
      <c r="B128" s="1" t="s">
        <v>395</v>
      </c>
      <c r="C128" s="1" t="s">
        <v>396</v>
      </c>
      <c r="D128" s="1" t="s">
        <v>397</v>
      </c>
      <c r="E128" s="3">
        <v>1</v>
      </c>
      <c r="F128" s="4">
        <v>109.54</v>
      </c>
      <c r="G128" s="4">
        <v>105.64</v>
      </c>
      <c r="H128" s="4">
        <v>119.35</v>
      </c>
      <c r="I128" s="4">
        <v>221.38</v>
      </c>
      <c r="J128" s="3">
        <v>60.63</v>
      </c>
      <c r="K128" s="4">
        <v>157.54</v>
      </c>
      <c r="L128" s="4">
        <v>0</v>
      </c>
      <c r="M128" s="4">
        <v>0</v>
      </c>
    </row>
    <row r="129" spans="2:13" x14ac:dyDescent="0.2">
      <c r="B129" s="1" t="s">
        <v>398</v>
      </c>
      <c r="C129" s="1" t="s">
        <v>399</v>
      </c>
      <c r="D129" s="1" t="s">
        <v>400</v>
      </c>
      <c r="E129" s="3">
        <v>1</v>
      </c>
      <c r="F129" s="4">
        <v>526.32000000000005</v>
      </c>
      <c r="G129" s="4">
        <v>9.52</v>
      </c>
      <c r="H129" s="4">
        <v>127.58</v>
      </c>
      <c r="I129" s="4">
        <v>151.69</v>
      </c>
      <c r="J129" s="3">
        <v>226.99</v>
      </c>
      <c r="K129" s="4">
        <v>147.49</v>
      </c>
      <c r="L129" s="4">
        <v>0</v>
      </c>
      <c r="M129" s="4">
        <v>0</v>
      </c>
    </row>
    <row r="130" spans="2:13" x14ac:dyDescent="0.2">
      <c r="B130" s="1" t="s">
        <v>401</v>
      </c>
      <c r="C130" s="1" t="s">
        <v>402</v>
      </c>
      <c r="D130" s="1" t="s">
        <v>403</v>
      </c>
      <c r="E130" s="3">
        <v>1</v>
      </c>
      <c r="F130" s="4">
        <v>101.28</v>
      </c>
      <c r="G130" s="4">
        <v>0</v>
      </c>
      <c r="H130" s="4">
        <v>160.5</v>
      </c>
      <c r="I130" s="4">
        <v>221.38</v>
      </c>
      <c r="J130" s="3">
        <v>100.95</v>
      </c>
      <c r="K130" s="4">
        <v>157.54</v>
      </c>
      <c r="L130" s="4">
        <v>0</v>
      </c>
      <c r="M130" s="4">
        <v>0</v>
      </c>
    </row>
    <row r="131" spans="2:13" x14ac:dyDescent="0.2">
      <c r="B131" s="1" t="s">
        <v>404</v>
      </c>
      <c r="C131" s="1" t="s">
        <v>405</v>
      </c>
      <c r="D131" s="1" t="s">
        <v>406</v>
      </c>
      <c r="E131" s="3">
        <v>1</v>
      </c>
      <c r="F131" s="4">
        <v>624.13</v>
      </c>
      <c r="G131" s="4">
        <v>141.33000000000001</v>
      </c>
      <c r="H131" s="4">
        <v>131.03</v>
      </c>
      <c r="I131" s="4">
        <v>318.02999999999997</v>
      </c>
      <c r="J131" s="3">
        <v>249.07</v>
      </c>
      <c r="K131" s="4">
        <v>321.27999999999997</v>
      </c>
      <c r="L131" s="4">
        <v>0</v>
      </c>
      <c r="M131" s="4">
        <v>0</v>
      </c>
    </row>
    <row r="132" spans="2:13" x14ac:dyDescent="0.2">
      <c r="B132" s="1" t="s">
        <v>407</v>
      </c>
      <c r="C132" s="1" t="s">
        <v>408</v>
      </c>
      <c r="D132" s="1" t="s">
        <v>409</v>
      </c>
      <c r="E132" s="3">
        <v>80</v>
      </c>
      <c r="F132" s="4">
        <v>160.15</v>
      </c>
      <c r="G132" s="4">
        <v>167.76</v>
      </c>
      <c r="H132" s="4">
        <v>112.53</v>
      </c>
      <c r="I132" s="4">
        <v>0</v>
      </c>
      <c r="J132" s="3">
        <v>87.78</v>
      </c>
      <c r="K132" s="4">
        <v>0</v>
      </c>
      <c r="L132" s="4">
        <v>0</v>
      </c>
      <c r="M132" s="4">
        <v>0</v>
      </c>
    </row>
    <row r="133" spans="2:13" x14ac:dyDescent="0.2">
      <c r="B133" s="1" t="s">
        <v>410</v>
      </c>
      <c r="C133" s="1" t="s">
        <v>27</v>
      </c>
      <c r="D133" s="1" t="s">
        <v>69</v>
      </c>
      <c r="E133" s="3">
        <v>40</v>
      </c>
      <c r="F133" s="4">
        <v>51.1</v>
      </c>
      <c r="G133" s="4">
        <v>61.83</v>
      </c>
      <c r="H133" s="4">
        <v>63.3</v>
      </c>
      <c r="I133" s="4">
        <v>0</v>
      </c>
      <c r="J133" s="3">
        <v>49.37</v>
      </c>
      <c r="K133" s="4">
        <v>0</v>
      </c>
      <c r="L133" s="4">
        <v>0</v>
      </c>
      <c r="M133" s="4">
        <v>0</v>
      </c>
    </row>
    <row r="134" spans="2:13" x14ac:dyDescent="0.2">
      <c r="B134" s="1" t="s">
        <v>411</v>
      </c>
      <c r="C134" s="1" t="s">
        <v>3</v>
      </c>
      <c r="D134" s="1" t="s">
        <v>49</v>
      </c>
      <c r="E134" s="3">
        <v>200</v>
      </c>
      <c r="F134" s="4">
        <v>603.29</v>
      </c>
      <c r="G134" s="4">
        <v>589.73</v>
      </c>
      <c r="H134" s="4">
        <v>329.1</v>
      </c>
      <c r="I134" s="4">
        <v>0</v>
      </c>
      <c r="J134" s="3">
        <v>496.94</v>
      </c>
      <c r="K134" s="4">
        <v>0</v>
      </c>
      <c r="L134" s="4">
        <v>0</v>
      </c>
      <c r="M134" s="4">
        <v>0</v>
      </c>
    </row>
    <row r="135" spans="2:13" x14ac:dyDescent="0.2">
      <c r="B135" s="1" t="s">
        <v>412</v>
      </c>
      <c r="C135" s="1" t="s">
        <v>26</v>
      </c>
      <c r="D135" s="1" t="s">
        <v>68</v>
      </c>
      <c r="E135" s="3">
        <v>10</v>
      </c>
      <c r="F135" s="4">
        <v>12.69</v>
      </c>
      <c r="G135" s="4">
        <v>11.61</v>
      </c>
      <c r="H135" s="4">
        <v>15.83</v>
      </c>
      <c r="I135" s="4">
        <v>0</v>
      </c>
      <c r="J135" s="3">
        <v>12.34</v>
      </c>
      <c r="K135" s="4">
        <v>0</v>
      </c>
      <c r="L135" s="4">
        <v>0</v>
      </c>
      <c r="M135" s="4">
        <v>0</v>
      </c>
    </row>
    <row r="136" spans="2:13" x14ac:dyDescent="0.2">
      <c r="B136" s="1" t="s">
        <v>413</v>
      </c>
      <c r="C136" s="1" t="s">
        <v>25</v>
      </c>
      <c r="D136" s="1" t="s">
        <v>67</v>
      </c>
      <c r="E136" s="3">
        <v>36</v>
      </c>
      <c r="F136" s="4">
        <v>60.28</v>
      </c>
      <c r="G136" s="4">
        <v>1.63</v>
      </c>
      <c r="H136" s="4">
        <v>69.63</v>
      </c>
      <c r="I136" s="4">
        <v>0</v>
      </c>
      <c r="J136" s="3">
        <v>54.31</v>
      </c>
      <c r="K136" s="4">
        <v>0</v>
      </c>
      <c r="L136" s="4">
        <v>0</v>
      </c>
      <c r="M136" s="4">
        <v>0</v>
      </c>
    </row>
    <row r="137" spans="2:13" x14ac:dyDescent="0.2">
      <c r="B137" s="1" t="s">
        <v>414</v>
      </c>
      <c r="C137" s="1" t="s">
        <v>114</v>
      </c>
      <c r="D137" s="1" t="s">
        <v>115</v>
      </c>
      <c r="E137" s="3">
        <v>1200</v>
      </c>
      <c r="F137" s="4">
        <v>0</v>
      </c>
      <c r="G137" s="4">
        <v>0</v>
      </c>
      <c r="H137" s="4">
        <v>844</v>
      </c>
      <c r="I137" s="4">
        <v>8135.69</v>
      </c>
      <c r="J137" s="3">
        <v>658.32</v>
      </c>
      <c r="K137" s="4">
        <v>10200.65</v>
      </c>
      <c r="L137" s="4">
        <v>0</v>
      </c>
      <c r="M137" s="4">
        <v>0</v>
      </c>
    </row>
    <row r="138" spans="2:13" x14ac:dyDescent="0.2">
      <c r="B138" s="1" t="s">
        <v>415</v>
      </c>
      <c r="C138" s="1" t="s">
        <v>416</v>
      </c>
      <c r="D138" s="1" t="s">
        <v>417</v>
      </c>
      <c r="E138" s="3">
        <v>1</v>
      </c>
      <c r="F138" s="4">
        <v>148.1</v>
      </c>
      <c r="G138" s="4">
        <v>39.909999999999997</v>
      </c>
      <c r="H138" s="4">
        <v>54.14</v>
      </c>
      <c r="I138" s="4">
        <v>109.89</v>
      </c>
      <c r="J138" s="3">
        <v>95.5</v>
      </c>
      <c r="K138" s="4">
        <v>159.94</v>
      </c>
      <c r="L138" s="4">
        <v>0</v>
      </c>
      <c r="M138" s="4">
        <v>0</v>
      </c>
    </row>
    <row r="139" spans="2:13" x14ac:dyDescent="0.2">
      <c r="B139" s="1" t="s">
        <v>418</v>
      </c>
      <c r="C139" s="1" t="s">
        <v>419</v>
      </c>
      <c r="D139" s="1" t="s">
        <v>420</v>
      </c>
      <c r="E139" s="3">
        <v>1</v>
      </c>
      <c r="F139" s="4">
        <v>103.58</v>
      </c>
      <c r="G139" s="4">
        <v>1.59</v>
      </c>
      <c r="H139" s="4">
        <v>24.49</v>
      </c>
      <c r="I139" s="4">
        <v>109.89</v>
      </c>
      <c r="J139" s="3">
        <v>41.73</v>
      </c>
      <c r="K139" s="4">
        <v>159.94</v>
      </c>
      <c r="L139" s="4">
        <v>0</v>
      </c>
      <c r="M139" s="4">
        <v>0</v>
      </c>
    </row>
    <row r="140" spans="2:13" x14ac:dyDescent="0.2">
      <c r="B140" s="1" t="s">
        <v>421</v>
      </c>
      <c r="C140" s="1" t="s">
        <v>422</v>
      </c>
      <c r="D140" s="1" t="s">
        <v>423</v>
      </c>
      <c r="E140" s="3">
        <v>1</v>
      </c>
      <c r="F140" s="4">
        <v>148.1</v>
      </c>
      <c r="G140" s="4">
        <v>39.909999999999997</v>
      </c>
      <c r="H140" s="4">
        <v>54.14</v>
      </c>
      <c r="I140" s="4">
        <v>109.89</v>
      </c>
      <c r="J140" s="3">
        <v>95.5</v>
      </c>
      <c r="K140" s="4">
        <v>159.94</v>
      </c>
      <c r="L140" s="4">
        <v>0</v>
      </c>
      <c r="M140" s="4">
        <v>0</v>
      </c>
    </row>
    <row r="141" spans="2:13" x14ac:dyDescent="0.2">
      <c r="B141" s="1" t="s">
        <v>424</v>
      </c>
      <c r="C141" s="1" t="s">
        <v>425</v>
      </c>
      <c r="D141" s="1" t="s">
        <v>426</v>
      </c>
      <c r="E141" s="3">
        <v>1</v>
      </c>
      <c r="F141" s="4">
        <v>103.58</v>
      </c>
      <c r="G141" s="4">
        <v>1.6</v>
      </c>
      <c r="H141" s="4">
        <v>24.49</v>
      </c>
      <c r="I141" s="4">
        <v>109.89</v>
      </c>
      <c r="J141" s="3">
        <v>41.73</v>
      </c>
      <c r="K141" s="4">
        <v>159.94</v>
      </c>
      <c r="L141" s="4">
        <v>0</v>
      </c>
      <c r="M141" s="4">
        <v>0</v>
      </c>
    </row>
    <row r="142" spans="2:13" x14ac:dyDescent="0.2">
      <c r="B142" s="1" t="s">
        <v>427</v>
      </c>
      <c r="C142" s="1" t="s">
        <v>4</v>
      </c>
      <c r="D142" s="1" t="s">
        <v>50</v>
      </c>
      <c r="E142" s="3">
        <v>20</v>
      </c>
      <c r="F142" s="4">
        <v>199.7</v>
      </c>
      <c r="G142" s="4">
        <v>10.56</v>
      </c>
      <c r="H142" s="4">
        <v>71.459999999999994</v>
      </c>
      <c r="I142" s="4">
        <v>90.46</v>
      </c>
      <c r="J142" s="3">
        <v>82.87</v>
      </c>
      <c r="K142" s="4">
        <v>199.7</v>
      </c>
      <c r="L142" s="4">
        <v>0</v>
      </c>
      <c r="M142" s="4">
        <v>0</v>
      </c>
    </row>
    <row r="143" spans="2:13" x14ac:dyDescent="0.2">
      <c r="B143" s="1" t="s">
        <v>428</v>
      </c>
      <c r="C143" s="1" t="s">
        <v>5</v>
      </c>
      <c r="D143" s="1" t="s">
        <v>51</v>
      </c>
      <c r="E143" s="3">
        <v>1</v>
      </c>
      <c r="F143" s="4">
        <v>87.54</v>
      </c>
      <c r="G143" s="4">
        <v>19.18</v>
      </c>
      <c r="H143" s="4">
        <v>71.7</v>
      </c>
      <c r="I143" s="4">
        <v>136.16</v>
      </c>
      <c r="J143" s="3">
        <v>95.27</v>
      </c>
      <c r="K143" s="4">
        <v>104.22</v>
      </c>
      <c r="L143" s="4">
        <v>0</v>
      </c>
      <c r="M143" s="4">
        <v>0</v>
      </c>
    </row>
    <row r="144" spans="2:13" x14ac:dyDescent="0.2">
      <c r="B144" s="1" t="s">
        <v>429</v>
      </c>
      <c r="C144" s="1" t="s">
        <v>36</v>
      </c>
      <c r="D144" s="1" t="s">
        <v>78</v>
      </c>
      <c r="E144" s="3">
        <v>2</v>
      </c>
      <c r="F144" s="4">
        <v>251.03</v>
      </c>
      <c r="G144" s="4">
        <v>59.42</v>
      </c>
      <c r="H144" s="4">
        <v>72.459999999999994</v>
      </c>
      <c r="I144" s="4">
        <v>125.98</v>
      </c>
      <c r="J144" s="3">
        <v>107.35</v>
      </c>
      <c r="K144" s="4">
        <v>286.58</v>
      </c>
      <c r="L144" s="4">
        <v>0</v>
      </c>
      <c r="M144" s="4">
        <v>0</v>
      </c>
    </row>
    <row r="145" spans="2:13" x14ac:dyDescent="0.2">
      <c r="B145" s="1" t="s">
        <v>430</v>
      </c>
      <c r="C145" s="1" t="s">
        <v>22</v>
      </c>
      <c r="D145" s="1" t="s">
        <v>431</v>
      </c>
      <c r="E145" s="3">
        <v>1</v>
      </c>
      <c r="F145" s="4"/>
      <c r="G145" s="4"/>
      <c r="H145" s="4"/>
      <c r="I145" s="4"/>
      <c r="J145" s="3"/>
      <c r="K145" s="4"/>
      <c r="L145" s="4"/>
      <c r="M145" s="4"/>
    </row>
    <row r="146" spans="2:13" x14ac:dyDescent="0.2">
      <c r="B146" s="1" t="s">
        <v>432</v>
      </c>
      <c r="C146" s="1" t="s">
        <v>433</v>
      </c>
      <c r="D146" s="1" t="s">
        <v>434</v>
      </c>
      <c r="E146" s="3">
        <v>2</v>
      </c>
      <c r="F146" s="4">
        <v>57.21</v>
      </c>
      <c r="G146" s="4">
        <v>12.67</v>
      </c>
      <c r="H146" s="4">
        <v>20.329999999999998</v>
      </c>
      <c r="I146" s="4">
        <v>93.09</v>
      </c>
      <c r="J146" s="3">
        <v>29.92</v>
      </c>
      <c r="K146" s="4">
        <v>76.25</v>
      </c>
      <c r="L146" s="4">
        <v>0</v>
      </c>
      <c r="M146" s="4">
        <v>0</v>
      </c>
    </row>
    <row r="147" spans="2:13" x14ac:dyDescent="0.2">
      <c r="B147" s="1" t="s">
        <v>435</v>
      </c>
      <c r="C147" s="1" t="s">
        <v>436</v>
      </c>
      <c r="D147" s="1" t="s">
        <v>437</v>
      </c>
      <c r="E147" s="3">
        <v>1</v>
      </c>
      <c r="F147" s="4">
        <v>153.9</v>
      </c>
      <c r="G147" s="4">
        <v>115.85</v>
      </c>
      <c r="H147" s="4">
        <v>54.14</v>
      </c>
      <c r="I147" s="4">
        <v>62.35</v>
      </c>
      <c r="J147" s="3">
        <v>95.5</v>
      </c>
      <c r="K147" s="4">
        <v>84.02</v>
      </c>
      <c r="L147" s="4">
        <v>0</v>
      </c>
      <c r="M147" s="4">
        <v>0</v>
      </c>
    </row>
    <row r="148" spans="2:13" x14ac:dyDescent="0.2">
      <c r="B148" s="1" t="s">
        <v>438</v>
      </c>
      <c r="C148" s="1" t="s">
        <v>439</v>
      </c>
      <c r="D148" s="1" t="s">
        <v>440</v>
      </c>
      <c r="E148" s="3">
        <v>1</v>
      </c>
      <c r="F148" s="4">
        <v>108.73</v>
      </c>
      <c r="G148" s="4">
        <v>75.33</v>
      </c>
      <c r="H148" s="4">
        <v>24.49</v>
      </c>
      <c r="I148" s="4">
        <v>58.73</v>
      </c>
      <c r="J148" s="3">
        <v>41.73</v>
      </c>
      <c r="K148" s="4">
        <v>71.760000000000005</v>
      </c>
      <c r="L148" s="4">
        <v>0</v>
      </c>
      <c r="M148" s="4">
        <v>0</v>
      </c>
    </row>
    <row r="149" spans="2:13" x14ac:dyDescent="0.2">
      <c r="B149" s="1" t="s">
        <v>441</v>
      </c>
      <c r="C149" s="1" t="s">
        <v>442</v>
      </c>
      <c r="D149" s="1" t="s">
        <v>443</v>
      </c>
      <c r="E149" s="3">
        <v>1</v>
      </c>
      <c r="F149" s="4">
        <v>153.9</v>
      </c>
      <c r="G149" s="4">
        <v>117.41</v>
      </c>
      <c r="H149" s="4">
        <v>54.14</v>
      </c>
      <c r="I149" s="4">
        <v>62.49</v>
      </c>
      <c r="J149" s="3">
        <v>95.5</v>
      </c>
      <c r="K149" s="4">
        <v>84.49</v>
      </c>
      <c r="L149" s="4">
        <v>0</v>
      </c>
      <c r="M149" s="4">
        <v>0</v>
      </c>
    </row>
    <row r="150" spans="2:13" x14ac:dyDescent="0.2">
      <c r="B150" s="1" t="s">
        <v>444</v>
      </c>
      <c r="C150" s="1" t="s">
        <v>445</v>
      </c>
      <c r="D150" s="1" t="s">
        <v>446</v>
      </c>
      <c r="E150" s="3">
        <v>1</v>
      </c>
      <c r="F150" s="4">
        <v>108.73</v>
      </c>
      <c r="G150" s="4">
        <v>76.88</v>
      </c>
      <c r="H150" s="4">
        <v>24.49</v>
      </c>
      <c r="I150" s="4">
        <v>58.86</v>
      </c>
      <c r="J150" s="3">
        <v>41.73</v>
      </c>
      <c r="K150" s="4">
        <v>72.239999999999995</v>
      </c>
      <c r="L150" s="4">
        <v>0</v>
      </c>
      <c r="M150" s="4">
        <v>0</v>
      </c>
    </row>
    <row r="151" spans="2:13" x14ac:dyDescent="0.2">
      <c r="B151" s="1" t="s">
        <v>447</v>
      </c>
      <c r="C151" s="1" t="s">
        <v>448</v>
      </c>
      <c r="D151" s="1" t="s">
        <v>449</v>
      </c>
      <c r="E151" s="3">
        <v>1</v>
      </c>
      <c r="F151" s="4">
        <v>153.9</v>
      </c>
      <c r="G151" s="4">
        <v>116.89</v>
      </c>
      <c r="H151" s="4">
        <v>54.14</v>
      </c>
      <c r="I151" s="4">
        <v>62.45</v>
      </c>
      <c r="J151" s="3">
        <v>95.5</v>
      </c>
      <c r="K151" s="4">
        <v>84.34</v>
      </c>
      <c r="L151" s="4">
        <v>0</v>
      </c>
      <c r="M151" s="4">
        <v>0</v>
      </c>
    </row>
    <row r="152" spans="2:13" x14ac:dyDescent="0.2">
      <c r="B152" s="1" t="s">
        <v>450</v>
      </c>
      <c r="C152" s="1" t="s">
        <v>451</v>
      </c>
      <c r="D152" s="1" t="s">
        <v>452</v>
      </c>
      <c r="E152" s="3">
        <v>1</v>
      </c>
      <c r="F152" s="4">
        <v>108.73</v>
      </c>
      <c r="G152" s="4">
        <v>59.74</v>
      </c>
      <c r="H152" s="4">
        <v>24.49</v>
      </c>
      <c r="I152" s="4">
        <v>57.33</v>
      </c>
      <c r="J152" s="3">
        <v>45.32</v>
      </c>
      <c r="K152" s="4">
        <v>67.05</v>
      </c>
      <c r="L152" s="4">
        <v>0</v>
      </c>
      <c r="M152" s="4">
        <v>0</v>
      </c>
    </row>
    <row r="153" spans="2:13" x14ac:dyDescent="0.2">
      <c r="B153" s="1" t="s">
        <v>453</v>
      </c>
      <c r="C153" s="1" t="s">
        <v>20</v>
      </c>
      <c r="D153" s="1" t="s">
        <v>454</v>
      </c>
      <c r="E153" s="3">
        <v>13</v>
      </c>
      <c r="F153" s="4"/>
      <c r="G153" s="4"/>
      <c r="H153" s="4"/>
      <c r="I153" s="4"/>
      <c r="J153" s="3"/>
      <c r="K153" s="4"/>
      <c r="L153" s="4"/>
      <c r="M153" s="4"/>
    </row>
    <row r="154" spans="2:13" x14ac:dyDescent="0.2">
      <c r="B154" s="1" t="s">
        <v>455</v>
      </c>
      <c r="C154" s="1" t="s">
        <v>20</v>
      </c>
      <c r="D154" s="1" t="s">
        <v>456</v>
      </c>
      <c r="E154" s="3">
        <v>21</v>
      </c>
      <c r="F154" s="4"/>
      <c r="G154" s="4"/>
      <c r="H154" s="4"/>
      <c r="I154" s="4"/>
      <c r="J154" s="3"/>
      <c r="K154" s="4"/>
      <c r="L154" s="4"/>
      <c r="M154" s="4"/>
    </row>
    <row r="155" spans="2:13" x14ac:dyDescent="0.2">
      <c r="B155" s="1" t="s">
        <v>457</v>
      </c>
      <c r="C155" s="1" t="s">
        <v>20</v>
      </c>
      <c r="D155" s="1" t="s">
        <v>458</v>
      </c>
      <c r="E155" s="3">
        <v>9</v>
      </c>
      <c r="F155" s="4"/>
      <c r="G155" s="4"/>
      <c r="H155" s="4"/>
      <c r="I155" s="4"/>
      <c r="J155" s="3"/>
      <c r="K155" s="4"/>
      <c r="L155" s="4"/>
      <c r="M155" s="4"/>
    </row>
    <row r="156" spans="2:13" x14ac:dyDescent="0.2">
      <c r="B156" s="1" t="s">
        <v>459</v>
      </c>
      <c r="C156" s="1" t="s">
        <v>20</v>
      </c>
      <c r="D156" s="1" t="s">
        <v>460</v>
      </c>
      <c r="E156" s="3">
        <v>21</v>
      </c>
      <c r="F156" s="4"/>
      <c r="G156" s="4"/>
      <c r="H156" s="4"/>
      <c r="I156" s="4"/>
      <c r="J156" s="3"/>
      <c r="K156" s="4"/>
      <c r="L156" s="4"/>
      <c r="M156" s="4"/>
    </row>
    <row r="157" spans="2:13" x14ac:dyDescent="0.2">
      <c r="B157" s="1" t="s">
        <v>461</v>
      </c>
      <c r="C157" s="1" t="s">
        <v>20</v>
      </c>
      <c r="D157" s="1" t="s">
        <v>462</v>
      </c>
      <c r="E157" s="3">
        <v>5</v>
      </c>
      <c r="F157" s="4"/>
      <c r="G157" s="4"/>
      <c r="H157" s="4"/>
      <c r="I157" s="4"/>
      <c r="J157" s="3"/>
      <c r="K157" s="4"/>
      <c r="L157" s="4"/>
      <c r="M157" s="4"/>
    </row>
    <row r="158" spans="2:13" x14ac:dyDescent="0.2">
      <c r="B158" s="1" t="s">
        <v>463</v>
      </c>
      <c r="C158" s="1" t="s">
        <v>20</v>
      </c>
      <c r="D158" s="1" t="s">
        <v>464</v>
      </c>
      <c r="E158" s="3">
        <v>2</v>
      </c>
      <c r="F158" s="4"/>
      <c r="G158" s="4"/>
      <c r="H158" s="4"/>
      <c r="I158" s="4"/>
      <c r="J158" s="3"/>
      <c r="K158" s="4"/>
      <c r="L158" s="4"/>
      <c r="M158" s="4"/>
    </row>
    <row r="159" spans="2:13" x14ac:dyDescent="0.2">
      <c r="B159" s="1" t="s">
        <v>465</v>
      </c>
      <c r="C159" s="1" t="s">
        <v>20</v>
      </c>
      <c r="D159" s="1" t="s">
        <v>466</v>
      </c>
      <c r="E159" s="3">
        <v>27</v>
      </c>
      <c r="F159" s="4"/>
      <c r="G159" s="4"/>
      <c r="H159" s="4"/>
      <c r="I159" s="4"/>
      <c r="J159" s="3"/>
      <c r="K159" s="4"/>
      <c r="L159" s="4"/>
      <c r="M159" s="4"/>
    </row>
    <row r="160" spans="2:13" x14ac:dyDescent="0.2">
      <c r="B160" s="1" t="s">
        <v>467</v>
      </c>
      <c r="C160" s="1" t="s">
        <v>15</v>
      </c>
      <c r="D160" s="1" t="s">
        <v>61</v>
      </c>
      <c r="E160" s="3">
        <v>32000</v>
      </c>
      <c r="F160" s="4">
        <v>5863.24</v>
      </c>
      <c r="G160" s="4">
        <v>0</v>
      </c>
      <c r="H160" s="4">
        <v>3228.2</v>
      </c>
      <c r="I160" s="4">
        <v>2544.38</v>
      </c>
      <c r="J160" s="3">
        <v>5521.2</v>
      </c>
      <c r="K160" s="4">
        <v>3504.94</v>
      </c>
      <c r="L160" s="4">
        <v>0</v>
      </c>
      <c r="M160" s="4">
        <v>0</v>
      </c>
    </row>
    <row r="161" spans="2:13" x14ac:dyDescent="0.2">
      <c r="B161" s="1" t="s">
        <v>468</v>
      </c>
      <c r="C161" s="1" t="s">
        <v>16</v>
      </c>
      <c r="D161" s="1" t="s">
        <v>62</v>
      </c>
      <c r="E161" s="3">
        <v>32000</v>
      </c>
      <c r="F161" s="4">
        <v>3207.72</v>
      </c>
      <c r="G161" s="4">
        <v>1048.4000000000001</v>
      </c>
      <c r="H161" s="4">
        <v>1845.88</v>
      </c>
      <c r="I161" s="4">
        <v>4676.92</v>
      </c>
      <c r="J161" s="3">
        <v>3214.1</v>
      </c>
      <c r="K161" s="4">
        <v>5823.34</v>
      </c>
      <c r="L161" s="4">
        <v>0</v>
      </c>
      <c r="M161" s="4">
        <v>0</v>
      </c>
    </row>
    <row r="162" spans="2:13" x14ac:dyDescent="0.2">
      <c r="B162" s="1" t="s">
        <v>469</v>
      </c>
      <c r="C162" s="1" t="s">
        <v>470</v>
      </c>
      <c r="D162" s="1" t="s">
        <v>471</v>
      </c>
      <c r="E162" s="3">
        <v>1</v>
      </c>
      <c r="F162" s="4">
        <v>44.61</v>
      </c>
      <c r="G162" s="4">
        <v>14.64</v>
      </c>
      <c r="H162" s="4">
        <v>13.37</v>
      </c>
      <c r="I162" s="4">
        <v>46.83</v>
      </c>
      <c r="J162" s="3">
        <v>21.14</v>
      </c>
      <c r="K162" s="4">
        <v>50.15</v>
      </c>
      <c r="L162" s="4">
        <v>0</v>
      </c>
      <c r="M162" s="4">
        <v>0</v>
      </c>
    </row>
    <row r="163" spans="2:13" x14ac:dyDescent="0.2">
      <c r="B163" s="1" t="s">
        <v>472</v>
      </c>
      <c r="C163" s="1" t="s">
        <v>473</v>
      </c>
      <c r="D163" s="1" t="s">
        <v>474</v>
      </c>
      <c r="E163" s="3">
        <v>1</v>
      </c>
      <c r="F163" s="4">
        <v>9</v>
      </c>
      <c r="G163" s="4">
        <v>1.0900000000000001</v>
      </c>
      <c r="H163" s="4">
        <v>104.89</v>
      </c>
      <c r="I163" s="4">
        <v>359.18</v>
      </c>
      <c r="J163" s="3">
        <v>56.26</v>
      </c>
      <c r="K163" s="4">
        <v>258.20999999999998</v>
      </c>
      <c r="L163" s="4">
        <v>0</v>
      </c>
      <c r="M163" s="4">
        <v>0</v>
      </c>
    </row>
    <row r="164" spans="2:13" x14ac:dyDescent="0.2">
      <c r="B164" s="1" t="s">
        <v>475</v>
      </c>
      <c r="C164" s="1" t="s">
        <v>476</v>
      </c>
      <c r="D164" s="1" t="s">
        <v>477</v>
      </c>
      <c r="E164" s="3">
        <v>24</v>
      </c>
      <c r="F164" s="4">
        <v>155.29</v>
      </c>
      <c r="G164" s="4">
        <v>15.97</v>
      </c>
      <c r="H164" s="4">
        <v>116.75</v>
      </c>
      <c r="I164" s="4">
        <v>141.33000000000001</v>
      </c>
      <c r="J164" s="3">
        <v>130.28</v>
      </c>
      <c r="K164" s="4">
        <v>106.44</v>
      </c>
      <c r="L164" s="4">
        <v>0</v>
      </c>
      <c r="M164" s="4">
        <v>0</v>
      </c>
    </row>
    <row r="165" spans="2:13" x14ac:dyDescent="0.2">
      <c r="B165" s="1" t="s">
        <v>478</v>
      </c>
      <c r="C165" s="1" t="s">
        <v>9</v>
      </c>
      <c r="D165" s="1" t="s">
        <v>479</v>
      </c>
      <c r="E165" s="3">
        <v>6</v>
      </c>
      <c r="F165" s="4"/>
      <c r="G165" s="4"/>
      <c r="H165" s="4"/>
      <c r="I165" s="4"/>
      <c r="J165" s="3"/>
      <c r="K165" s="4"/>
      <c r="L165" s="4"/>
      <c r="M165" s="4"/>
    </row>
    <row r="166" spans="2:13" x14ac:dyDescent="0.2">
      <c r="B166" s="1" t="s">
        <v>480</v>
      </c>
      <c r="C166" s="1" t="s">
        <v>120</v>
      </c>
      <c r="D166" s="1" t="s">
        <v>121</v>
      </c>
      <c r="E166" s="3">
        <v>4600</v>
      </c>
      <c r="F166" s="4">
        <v>52039.15</v>
      </c>
      <c r="G166" s="4">
        <v>131678.76</v>
      </c>
      <c r="H166" s="4">
        <v>6599.61</v>
      </c>
      <c r="I166" s="4">
        <v>16659.810000000001</v>
      </c>
      <c r="J166" s="3">
        <v>15546.88</v>
      </c>
      <c r="K166" s="4">
        <v>23548.18</v>
      </c>
      <c r="L166" s="4">
        <v>874</v>
      </c>
      <c r="M166" s="4">
        <v>0</v>
      </c>
    </row>
    <row r="167" spans="2:13" x14ac:dyDescent="0.2">
      <c r="B167" s="1" t="s">
        <v>481</v>
      </c>
      <c r="C167" s="1" t="s">
        <v>123</v>
      </c>
      <c r="D167" s="1" t="s">
        <v>124</v>
      </c>
      <c r="E167" s="3">
        <v>2059</v>
      </c>
      <c r="F167" s="4">
        <v>99342.24</v>
      </c>
      <c r="G167" s="4">
        <v>81785.08</v>
      </c>
      <c r="H167" s="4">
        <v>14117</v>
      </c>
      <c r="I167" s="4">
        <v>6887.72</v>
      </c>
      <c r="J167" s="3">
        <v>32325.599999999999</v>
      </c>
      <c r="K167" s="4">
        <v>16073.71</v>
      </c>
      <c r="L167" s="4">
        <v>0</v>
      </c>
      <c r="M167" s="4">
        <v>0</v>
      </c>
    </row>
    <row r="168" spans="2:13" x14ac:dyDescent="0.2">
      <c r="B168" s="1" t="s">
        <v>482</v>
      </c>
      <c r="C168" s="1" t="s">
        <v>363</v>
      </c>
      <c r="D168" s="1" t="s">
        <v>483</v>
      </c>
      <c r="E168" s="3">
        <v>3</v>
      </c>
      <c r="F168" s="4"/>
      <c r="G168" s="4"/>
      <c r="H168" s="4"/>
      <c r="I168" s="4"/>
      <c r="J168" s="3"/>
      <c r="K168" s="4"/>
      <c r="L168" s="4"/>
      <c r="M168" s="4"/>
    </row>
    <row r="169" spans="2:13" x14ac:dyDescent="0.2">
      <c r="B169" s="1" t="s">
        <v>484</v>
      </c>
      <c r="C169" s="1" t="s">
        <v>485</v>
      </c>
      <c r="D169" s="1" t="s">
        <v>486</v>
      </c>
      <c r="E169" s="3">
        <v>62</v>
      </c>
      <c r="F169" s="4">
        <v>1616.52</v>
      </c>
      <c r="G169" s="4">
        <v>0</v>
      </c>
      <c r="H169" s="4">
        <v>637.88</v>
      </c>
      <c r="I169" s="4">
        <v>1002.9</v>
      </c>
      <c r="J169" s="3">
        <v>813.36</v>
      </c>
      <c r="K169" s="4">
        <v>1096.08</v>
      </c>
      <c r="L169" s="4">
        <v>0</v>
      </c>
      <c r="M169" s="4">
        <v>0</v>
      </c>
    </row>
    <row r="170" spans="2:13" x14ac:dyDescent="0.2">
      <c r="B170" s="1" t="s">
        <v>487</v>
      </c>
      <c r="C170" s="1" t="s">
        <v>488</v>
      </c>
      <c r="D170" s="1" t="s">
        <v>489</v>
      </c>
      <c r="E170" s="3">
        <v>4</v>
      </c>
      <c r="F170" s="4">
        <v>78.64</v>
      </c>
      <c r="G170" s="4">
        <v>17.84</v>
      </c>
      <c r="H170" s="4">
        <v>30.58</v>
      </c>
      <c r="I170" s="4">
        <v>79.17</v>
      </c>
      <c r="J170" s="3">
        <v>60.73</v>
      </c>
      <c r="K170" s="4">
        <v>176.16</v>
      </c>
      <c r="L170" s="4">
        <v>0</v>
      </c>
      <c r="M170" s="4">
        <v>0</v>
      </c>
    </row>
    <row r="171" spans="2:13" x14ac:dyDescent="0.2">
      <c r="B171" s="1" t="s">
        <v>490</v>
      </c>
      <c r="C171" s="1" t="s">
        <v>491</v>
      </c>
      <c r="D171" s="1" t="s">
        <v>492</v>
      </c>
      <c r="E171" s="3">
        <v>4</v>
      </c>
      <c r="F171" s="4">
        <v>76.19</v>
      </c>
      <c r="G171" s="4">
        <v>25.61</v>
      </c>
      <c r="H171" s="4">
        <v>35.35</v>
      </c>
      <c r="I171" s="4">
        <v>80.87</v>
      </c>
      <c r="J171" s="3">
        <v>43.28</v>
      </c>
      <c r="K171" s="4">
        <v>181.47</v>
      </c>
      <c r="L171" s="4">
        <v>0</v>
      </c>
      <c r="M171" s="4">
        <v>0</v>
      </c>
    </row>
    <row r="172" spans="2:13" x14ac:dyDescent="0.2">
      <c r="B172" s="1" t="s">
        <v>493</v>
      </c>
      <c r="C172" s="1" t="s">
        <v>494</v>
      </c>
      <c r="D172" s="1" t="s">
        <v>495</v>
      </c>
      <c r="E172" s="3">
        <v>76</v>
      </c>
      <c r="F172" s="4">
        <v>564.54</v>
      </c>
      <c r="G172" s="4">
        <v>0</v>
      </c>
      <c r="H172" s="4">
        <v>161.59</v>
      </c>
      <c r="I172" s="4">
        <v>0</v>
      </c>
      <c r="J172" s="3">
        <v>305.23</v>
      </c>
      <c r="K172" s="4">
        <v>0</v>
      </c>
      <c r="L172" s="4">
        <v>0</v>
      </c>
      <c r="M172" s="4">
        <v>0</v>
      </c>
    </row>
    <row r="173" spans="2:13" x14ac:dyDescent="0.2">
      <c r="B173" s="1" t="s">
        <v>496</v>
      </c>
      <c r="C173" s="1" t="s">
        <v>497</v>
      </c>
      <c r="D173" s="1" t="s">
        <v>498</v>
      </c>
      <c r="E173" s="3">
        <v>1</v>
      </c>
      <c r="F173" s="4">
        <v>103.58</v>
      </c>
      <c r="G173" s="4">
        <v>0</v>
      </c>
      <c r="H173" s="4">
        <v>24.49</v>
      </c>
      <c r="I173" s="4">
        <v>51.98</v>
      </c>
      <c r="J173" s="3">
        <v>41.73</v>
      </c>
      <c r="K173" s="4">
        <v>48.98</v>
      </c>
      <c r="L173" s="4">
        <v>0</v>
      </c>
      <c r="M173" s="4">
        <v>0</v>
      </c>
    </row>
    <row r="174" spans="2:13" x14ac:dyDescent="0.2">
      <c r="B174" s="1" t="s">
        <v>499</v>
      </c>
      <c r="C174" s="1" t="s">
        <v>24</v>
      </c>
      <c r="D174" s="1" t="s">
        <v>500</v>
      </c>
      <c r="E174" s="3">
        <v>2</v>
      </c>
      <c r="F174" s="4"/>
      <c r="G174" s="4"/>
      <c r="H174" s="4"/>
      <c r="I174" s="4"/>
      <c r="J174" s="3"/>
      <c r="K174" s="4"/>
      <c r="L174" s="4"/>
      <c r="M174" s="4"/>
    </row>
    <row r="175" spans="2:13" x14ac:dyDescent="0.2">
      <c r="B175" s="1" t="s">
        <v>501</v>
      </c>
      <c r="C175" s="1" t="s">
        <v>24</v>
      </c>
      <c r="D175" s="1" t="s">
        <v>502</v>
      </c>
      <c r="E175" s="3">
        <v>34</v>
      </c>
      <c r="F175" s="4"/>
      <c r="G175" s="4"/>
      <c r="H175" s="4"/>
      <c r="I175" s="4"/>
      <c r="J175" s="3"/>
      <c r="K175" s="4"/>
      <c r="L175" s="4"/>
      <c r="M175" s="4"/>
    </row>
    <row r="176" spans="2:13" x14ac:dyDescent="0.2">
      <c r="B176" s="1" t="s">
        <v>503</v>
      </c>
      <c r="C176" s="1" t="s">
        <v>24</v>
      </c>
      <c r="D176" s="1" t="s">
        <v>504</v>
      </c>
      <c r="E176" s="3">
        <v>1</v>
      </c>
      <c r="F176" s="4"/>
      <c r="G176" s="4"/>
      <c r="H176" s="4"/>
      <c r="I176" s="4"/>
      <c r="J176" s="3"/>
      <c r="K176" s="4"/>
      <c r="L176" s="4"/>
      <c r="M176" s="4"/>
    </row>
    <row r="177" spans="2:13" x14ac:dyDescent="0.2">
      <c r="B177" s="1" t="s">
        <v>505</v>
      </c>
      <c r="C177" s="1" t="s">
        <v>24</v>
      </c>
      <c r="D177" s="1" t="s">
        <v>506</v>
      </c>
      <c r="E177" s="3">
        <v>3</v>
      </c>
      <c r="F177" s="4"/>
      <c r="G177" s="4"/>
      <c r="H177" s="4"/>
      <c r="I177" s="4"/>
      <c r="J177" s="3"/>
      <c r="K177" s="4"/>
      <c r="L177" s="4"/>
      <c r="M177" s="4"/>
    </row>
    <row r="178" spans="2:13" x14ac:dyDescent="0.2">
      <c r="B178" s="1" t="s">
        <v>507</v>
      </c>
      <c r="C178" s="1" t="s">
        <v>24</v>
      </c>
      <c r="D178" s="1" t="s">
        <v>508</v>
      </c>
      <c r="E178" s="3">
        <v>1</v>
      </c>
      <c r="F178" s="4"/>
      <c r="G178" s="4"/>
      <c r="H178" s="4"/>
      <c r="I178" s="4"/>
      <c r="J178" s="3"/>
      <c r="K178" s="4"/>
      <c r="L178" s="4"/>
      <c r="M178" s="4"/>
    </row>
    <row r="179" spans="2:13" x14ac:dyDescent="0.2">
      <c r="B179" s="1" t="s">
        <v>509</v>
      </c>
      <c r="C179" s="1" t="s">
        <v>24</v>
      </c>
      <c r="D179" s="1" t="s">
        <v>510</v>
      </c>
      <c r="E179" s="3">
        <v>2</v>
      </c>
      <c r="F179" s="4"/>
      <c r="G179" s="4"/>
      <c r="H179" s="4"/>
      <c r="I179" s="4"/>
      <c r="J179" s="3"/>
      <c r="K179" s="4"/>
      <c r="L179" s="4"/>
      <c r="M179" s="4"/>
    </row>
    <row r="180" spans="2:13" x14ac:dyDescent="0.2">
      <c r="B180" s="1" t="s">
        <v>511</v>
      </c>
      <c r="C180" s="1" t="s">
        <v>24</v>
      </c>
      <c r="D180" s="1" t="s">
        <v>512</v>
      </c>
      <c r="E180" s="3">
        <v>3</v>
      </c>
      <c r="F180" s="4"/>
      <c r="G180" s="4"/>
      <c r="H180" s="4"/>
      <c r="I180" s="4"/>
      <c r="J180" s="3"/>
      <c r="K180" s="4"/>
      <c r="L180" s="4"/>
      <c r="M180" s="4"/>
    </row>
    <row r="181" spans="2:13" x14ac:dyDescent="0.2">
      <c r="B181" s="1" t="s">
        <v>513</v>
      </c>
      <c r="C181" s="1" t="s">
        <v>514</v>
      </c>
      <c r="D181" s="1" t="s">
        <v>515</v>
      </c>
      <c r="E181" s="3">
        <v>1</v>
      </c>
      <c r="F181" s="4">
        <v>148.1</v>
      </c>
      <c r="G181" s="4">
        <v>23.66</v>
      </c>
      <c r="H181" s="4">
        <v>54.14</v>
      </c>
      <c r="I181" s="4">
        <v>69.05</v>
      </c>
      <c r="J181" s="3">
        <v>95.5</v>
      </c>
      <c r="K181" s="4">
        <v>65</v>
      </c>
      <c r="L181" s="4">
        <v>0</v>
      </c>
      <c r="M181" s="4">
        <v>0</v>
      </c>
    </row>
    <row r="182" spans="2:13" x14ac:dyDescent="0.2">
      <c r="B182" s="1" t="s">
        <v>516</v>
      </c>
      <c r="C182" s="1" t="s">
        <v>517</v>
      </c>
      <c r="D182" s="1" t="s">
        <v>518</v>
      </c>
      <c r="E182" s="3">
        <v>1</v>
      </c>
      <c r="F182" s="4">
        <v>102.93</v>
      </c>
      <c r="G182" s="4">
        <v>8.2200000000000006</v>
      </c>
      <c r="H182" s="4">
        <v>24.49</v>
      </c>
      <c r="I182" s="4">
        <v>69.05</v>
      </c>
      <c r="J182" s="3">
        <v>45.32</v>
      </c>
      <c r="K182" s="4">
        <v>65</v>
      </c>
      <c r="L182" s="4">
        <v>0</v>
      </c>
      <c r="M182" s="4">
        <v>0</v>
      </c>
    </row>
    <row r="183" spans="2:13" x14ac:dyDescent="0.2">
      <c r="B183" s="1" t="s">
        <v>519</v>
      </c>
      <c r="C183" s="1" t="s">
        <v>520</v>
      </c>
      <c r="D183" s="1" t="s">
        <v>521</v>
      </c>
      <c r="E183" s="3">
        <v>1</v>
      </c>
      <c r="F183" s="4">
        <v>108.73</v>
      </c>
      <c r="G183" s="4">
        <v>184.37</v>
      </c>
      <c r="H183" s="4">
        <v>24.49</v>
      </c>
      <c r="I183" s="4">
        <v>89.47</v>
      </c>
      <c r="J183" s="3">
        <v>41.73</v>
      </c>
      <c r="K183" s="4">
        <v>134.31</v>
      </c>
      <c r="L183" s="4">
        <v>0</v>
      </c>
      <c r="M183" s="4">
        <v>0</v>
      </c>
    </row>
    <row r="184" spans="2:13" x14ac:dyDescent="0.2">
      <c r="B184" s="1" t="s">
        <v>522</v>
      </c>
      <c r="C184" s="1" t="s">
        <v>523</v>
      </c>
      <c r="D184" s="1" t="s">
        <v>524</v>
      </c>
      <c r="E184" s="3">
        <v>1</v>
      </c>
      <c r="F184" s="4">
        <v>108.73</v>
      </c>
      <c r="G184" s="4">
        <v>84.09</v>
      </c>
      <c r="H184" s="4">
        <v>24.49</v>
      </c>
      <c r="I184" s="4">
        <v>78.36</v>
      </c>
      <c r="J184" s="3">
        <v>45.32</v>
      </c>
      <c r="K184" s="4">
        <v>96.61</v>
      </c>
      <c r="L184" s="4">
        <v>0</v>
      </c>
      <c r="M184" s="4">
        <v>0</v>
      </c>
    </row>
    <row r="185" spans="2:13" x14ac:dyDescent="0.2">
      <c r="B185" s="1" t="s">
        <v>525</v>
      </c>
      <c r="C185" s="1" t="s">
        <v>526</v>
      </c>
      <c r="D185" s="1" t="s">
        <v>527</v>
      </c>
      <c r="E185" s="3">
        <v>1</v>
      </c>
      <c r="F185" s="4">
        <v>108.73</v>
      </c>
      <c r="G185" s="4">
        <v>183.12</v>
      </c>
      <c r="H185" s="4">
        <v>24.49</v>
      </c>
      <c r="I185" s="4">
        <v>89.34</v>
      </c>
      <c r="J185" s="3">
        <v>41.73</v>
      </c>
      <c r="K185" s="4">
        <v>133.84</v>
      </c>
      <c r="L185" s="4">
        <v>0</v>
      </c>
      <c r="M185" s="4">
        <v>0</v>
      </c>
    </row>
    <row r="186" spans="2:13" x14ac:dyDescent="0.2">
      <c r="B186" s="1" t="s">
        <v>528</v>
      </c>
      <c r="C186" s="1" t="s">
        <v>529</v>
      </c>
      <c r="D186" s="1" t="s">
        <v>530</v>
      </c>
      <c r="E186" s="3">
        <v>1</v>
      </c>
      <c r="F186" s="4">
        <v>108.73</v>
      </c>
      <c r="G186" s="4">
        <v>81.59</v>
      </c>
      <c r="H186" s="4">
        <v>24.49</v>
      </c>
      <c r="I186" s="4">
        <v>78.09</v>
      </c>
      <c r="J186" s="3">
        <v>45.32</v>
      </c>
      <c r="K186" s="4">
        <v>95.67</v>
      </c>
      <c r="L186" s="4">
        <v>0</v>
      </c>
      <c r="M186" s="4">
        <v>0</v>
      </c>
    </row>
    <row r="187" spans="2:13" x14ac:dyDescent="0.2">
      <c r="B187" s="1" t="s">
        <v>531</v>
      </c>
      <c r="C187" s="1" t="s">
        <v>532</v>
      </c>
      <c r="D187" s="1" t="s">
        <v>533</v>
      </c>
      <c r="E187" s="3">
        <v>1</v>
      </c>
      <c r="F187" s="4">
        <v>108.73</v>
      </c>
      <c r="G187" s="4">
        <v>185.62</v>
      </c>
      <c r="H187" s="4">
        <v>24.49</v>
      </c>
      <c r="I187" s="4">
        <v>89.61</v>
      </c>
      <c r="J187" s="3">
        <v>41.73</v>
      </c>
      <c r="K187" s="4">
        <v>134.78</v>
      </c>
      <c r="L187" s="4">
        <v>0</v>
      </c>
      <c r="M187" s="4">
        <v>0</v>
      </c>
    </row>
    <row r="188" spans="2:13" x14ac:dyDescent="0.2">
      <c r="B188" s="1" t="s">
        <v>534</v>
      </c>
      <c r="C188" s="1" t="s">
        <v>535</v>
      </c>
      <c r="D188" s="1" t="s">
        <v>536</v>
      </c>
      <c r="E188" s="3">
        <v>1</v>
      </c>
      <c r="F188" s="4">
        <v>108.73</v>
      </c>
      <c r="G188" s="4">
        <v>92.18</v>
      </c>
      <c r="H188" s="4">
        <v>24.49</v>
      </c>
      <c r="I188" s="4">
        <v>79.260000000000005</v>
      </c>
      <c r="J188" s="3">
        <v>45.32</v>
      </c>
      <c r="K188" s="4">
        <v>99.66</v>
      </c>
      <c r="L188" s="4">
        <v>0</v>
      </c>
      <c r="M188" s="4">
        <v>0</v>
      </c>
    </row>
    <row r="189" spans="2:13" x14ac:dyDescent="0.2">
      <c r="B189" s="1" t="s">
        <v>537</v>
      </c>
      <c r="C189" s="1" t="s">
        <v>538</v>
      </c>
      <c r="D189" s="1" t="s">
        <v>539</v>
      </c>
      <c r="E189" s="3">
        <v>1</v>
      </c>
      <c r="F189" s="4">
        <v>153.9</v>
      </c>
      <c r="G189" s="4">
        <v>23.65</v>
      </c>
      <c r="H189" s="4">
        <v>54.14</v>
      </c>
      <c r="I189" s="4">
        <v>73.319999999999993</v>
      </c>
      <c r="J189" s="3">
        <v>95.5</v>
      </c>
      <c r="K189" s="4">
        <v>69</v>
      </c>
      <c r="L189" s="4">
        <v>0</v>
      </c>
      <c r="M189" s="4">
        <v>0</v>
      </c>
    </row>
    <row r="190" spans="2:13" x14ac:dyDescent="0.2">
      <c r="B190" s="1" t="s">
        <v>540</v>
      </c>
      <c r="C190" s="1" t="s">
        <v>541</v>
      </c>
      <c r="D190" s="1" t="s">
        <v>542</v>
      </c>
      <c r="E190" s="3">
        <v>1</v>
      </c>
      <c r="F190" s="4">
        <v>108.08</v>
      </c>
      <c r="G190" s="4">
        <v>11.56</v>
      </c>
      <c r="H190" s="4">
        <v>24.49</v>
      </c>
      <c r="I190" s="4">
        <v>73.319999999999993</v>
      </c>
      <c r="J190" s="3">
        <v>41.73</v>
      </c>
      <c r="K190" s="4">
        <v>69</v>
      </c>
      <c r="L190" s="4">
        <v>0</v>
      </c>
      <c r="M190" s="4">
        <v>0</v>
      </c>
    </row>
    <row r="191" spans="2:13" x14ac:dyDescent="0.2">
      <c r="B191" s="1" t="s">
        <v>543</v>
      </c>
      <c r="C191" s="1" t="s">
        <v>544</v>
      </c>
      <c r="D191" s="1" t="s">
        <v>545</v>
      </c>
      <c r="E191" s="3">
        <v>1</v>
      </c>
      <c r="F191" s="4">
        <v>153.9</v>
      </c>
      <c r="G191" s="4">
        <v>23.66</v>
      </c>
      <c r="H191" s="4">
        <v>54.14</v>
      </c>
      <c r="I191" s="4">
        <v>73.319999999999993</v>
      </c>
      <c r="J191" s="3">
        <v>95.5</v>
      </c>
      <c r="K191" s="4">
        <v>69</v>
      </c>
      <c r="L191" s="4">
        <v>0</v>
      </c>
      <c r="M191" s="4">
        <v>0</v>
      </c>
    </row>
    <row r="192" spans="2:13" x14ac:dyDescent="0.2">
      <c r="B192" s="1" t="s">
        <v>546</v>
      </c>
      <c r="C192" s="1" t="s">
        <v>547</v>
      </c>
      <c r="D192" s="1" t="s">
        <v>548</v>
      </c>
      <c r="E192" s="3">
        <v>1</v>
      </c>
      <c r="F192" s="4">
        <v>108.08</v>
      </c>
      <c r="G192" s="4">
        <v>11.55</v>
      </c>
      <c r="H192" s="4">
        <v>24.49</v>
      </c>
      <c r="I192" s="4">
        <v>73.319999999999993</v>
      </c>
      <c r="J192" s="3">
        <v>41.73</v>
      </c>
      <c r="K192" s="4">
        <v>69</v>
      </c>
      <c r="L192" s="4">
        <v>0</v>
      </c>
      <c r="M192" s="4">
        <v>0</v>
      </c>
    </row>
    <row r="193" spans="2:13" x14ac:dyDescent="0.2">
      <c r="B193" s="1" t="s">
        <v>549</v>
      </c>
      <c r="C193" s="1" t="s">
        <v>550</v>
      </c>
      <c r="D193" s="1" t="s">
        <v>551</v>
      </c>
      <c r="E193" s="3">
        <v>1</v>
      </c>
      <c r="F193" s="4">
        <v>153.9</v>
      </c>
      <c r="G193" s="4">
        <v>23.66</v>
      </c>
      <c r="H193" s="4">
        <v>54.14</v>
      </c>
      <c r="I193" s="4">
        <v>73.319999999999993</v>
      </c>
      <c r="J193" s="3">
        <v>95.5</v>
      </c>
      <c r="K193" s="4">
        <v>69</v>
      </c>
      <c r="L193" s="4">
        <v>0</v>
      </c>
      <c r="M193" s="4">
        <v>0</v>
      </c>
    </row>
    <row r="194" spans="2:13" x14ac:dyDescent="0.2">
      <c r="B194" s="1" t="s">
        <v>552</v>
      </c>
      <c r="C194" s="1" t="s">
        <v>553</v>
      </c>
      <c r="D194" s="1" t="s">
        <v>554</v>
      </c>
      <c r="E194" s="3">
        <v>1</v>
      </c>
      <c r="F194" s="4">
        <v>108.08</v>
      </c>
      <c r="G194" s="4">
        <v>11.56</v>
      </c>
      <c r="H194" s="4">
        <v>24.49</v>
      </c>
      <c r="I194" s="4">
        <v>73.319999999999993</v>
      </c>
      <c r="J194" s="3">
        <v>41.73</v>
      </c>
      <c r="K194" s="4">
        <v>69</v>
      </c>
      <c r="L194" s="4">
        <v>0</v>
      </c>
      <c r="M194" s="4">
        <v>0</v>
      </c>
    </row>
    <row r="195" spans="2:13" x14ac:dyDescent="0.2">
      <c r="B195" s="1" t="s">
        <v>555</v>
      </c>
      <c r="C195" s="1" t="s">
        <v>556</v>
      </c>
      <c r="D195" s="1" t="s">
        <v>557</v>
      </c>
      <c r="E195" s="3">
        <v>1</v>
      </c>
      <c r="F195" s="4">
        <v>153.9</v>
      </c>
      <c r="G195" s="4">
        <v>23.66</v>
      </c>
      <c r="H195" s="4">
        <v>54.14</v>
      </c>
      <c r="I195" s="4">
        <v>73.319999999999993</v>
      </c>
      <c r="J195" s="3">
        <v>95.5</v>
      </c>
      <c r="K195" s="4">
        <v>69</v>
      </c>
      <c r="L195" s="4">
        <v>0</v>
      </c>
      <c r="M195" s="4">
        <v>0</v>
      </c>
    </row>
    <row r="196" spans="2:13" x14ac:dyDescent="0.2">
      <c r="B196" s="1" t="s">
        <v>558</v>
      </c>
      <c r="C196" s="1" t="s">
        <v>559</v>
      </c>
      <c r="D196" s="1" t="s">
        <v>560</v>
      </c>
      <c r="E196" s="3">
        <v>1</v>
      </c>
      <c r="F196" s="4">
        <v>108.08</v>
      </c>
      <c r="G196" s="4">
        <v>8.2200000000000006</v>
      </c>
      <c r="H196" s="4">
        <v>24.49</v>
      </c>
      <c r="I196" s="4">
        <v>73.319999999999993</v>
      </c>
      <c r="J196" s="3">
        <v>41.73</v>
      </c>
      <c r="K196" s="4">
        <v>69</v>
      </c>
      <c r="L196" s="4">
        <v>0</v>
      </c>
      <c r="M196" s="4">
        <v>0</v>
      </c>
    </row>
    <row r="197" spans="2:13" x14ac:dyDescent="0.2">
      <c r="B197" s="1" t="s">
        <v>561</v>
      </c>
      <c r="C197" s="1" t="s">
        <v>562</v>
      </c>
      <c r="D197" s="1" t="s">
        <v>563</v>
      </c>
      <c r="E197" s="3">
        <v>1</v>
      </c>
      <c r="F197" s="4">
        <v>153.9</v>
      </c>
      <c r="G197" s="4">
        <v>23.65</v>
      </c>
      <c r="H197" s="4">
        <v>54.14</v>
      </c>
      <c r="I197" s="4">
        <v>69.05</v>
      </c>
      <c r="J197" s="3">
        <v>95.5</v>
      </c>
      <c r="K197" s="4">
        <v>65</v>
      </c>
      <c r="L197" s="4">
        <v>0</v>
      </c>
      <c r="M197" s="4">
        <v>0</v>
      </c>
    </row>
    <row r="198" spans="2:13" x14ac:dyDescent="0.2">
      <c r="B198" s="1" t="s">
        <v>564</v>
      </c>
      <c r="C198" s="1" t="s">
        <v>565</v>
      </c>
      <c r="D198" s="1" t="s">
        <v>566</v>
      </c>
      <c r="E198" s="3">
        <v>1</v>
      </c>
      <c r="F198" s="4">
        <v>108.73</v>
      </c>
      <c r="G198" s="4">
        <v>1.59</v>
      </c>
      <c r="H198" s="4">
        <v>24.49</v>
      </c>
      <c r="I198" s="4">
        <v>69.05</v>
      </c>
      <c r="J198" s="3">
        <v>41.73</v>
      </c>
      <c r="K198" s="4">
        <v>65</v>
      </c>
      <c r="L198" s="4">
        <v>0</v>
      </c>
      <c r="M198" s="4">
        <v>0</v>
      </c>
    </row>
    <row r="199" spans="2:13" x14ac:dyDescent="0.2">
      <c r="B199" s="1" t="s">
        <v>567</v>
      </c>
      <c r="C199" s="1" t="s">
        <v>568</v>
      </c>
      <c r="D199" s="1" t="s">
        <v>569</v>
      </c>
      <c r="E199" s="3">
        <v>1</v>
      </c>
      <c r="F199" s="4">
        <v>147.43</v>
      </c>
      <c r="G199" s="4">
        <v>23.65</v>
      </c>
      <c r="H199" s="4">
        <v>54.14</v>
      </c>
      <c r="I199" s="4">
        <v>69.05</v>
      </c>
      <c r="J199" s="3">
        <v>95.5</v>
      </c>
      <c r="K199" s="4">
        <v>65</v>
      </c>
      <c r="L199" s="4">
        <v>0</v>
      </c>
      <c r="M199" s="4">
        <v>0</v>
      </c>
    </row>
    <row r="200" spans="2:13" x14ac:dyDescent="0.2">
      <c r="B200" s="1" t="s">
        <v>570</v>
      </c>
      <c r="C200" s="1" t="s">
        <v>571</v>
      </c>
      <c r="D200" s="1" t="s">
        <v>572</v>
      </c>
      <c r="E200" s="3">
        <v>1</v>
      </c>
      <c r="F200" s="4">
        <v>102.93</v>
      </c>
      <c r="G200" s="4">
        <v>3.17</v>
      </c>
      <c r="H200" s="4">
        <v>24.49</v>
      </c>
      <c r="I200" s="4">
        <v>69.05</v>
      </c>
      <c r="J200" s="3">
        <v>45.32</v>
      </c>
      <c r="K200" s="4">
        <v>65</v>
      </c>
      <c r="L200" s="4">
        <v>0</v>
      </c>
      <c r="M200" s="4">
        <v>0</v>
      </c>
    </row>
    <row r="201" spans="2:13" x14ac:dyDescent="0.2">
      <c r="B201" s="1" t="s">
        <v>573</v>
      </c>
      <c r="C201" s="1" t="s">
        <v>574</v>
      </c>
      <c r="D201" s="1" t="s">
        <v>575</v>
      </c>
      <c r="E201" s="3">
        <v>1</v>
      </c>
      <c r="F201" s="4">
        <v>6.04</v>
      </c>
      <c r="G201" s="4">
        <v>0.9</v>
      </c>
      <c r="H201" s="4">
        <v>96.42</v>
      </c>
      <c r="I201" s="4">
        <v>454.11</v>
      </c>
      <c r="J201" s="3">
        <v>52.13</v>
      </c>
      <c r="K201" s="4">
        <v>325.7</v>
      </c>
      <c r="L201" s="4">
        <v>0</v>
      </c>
      <c r="M201" s="4">
        <v>0</v>
      </c>
    </row>
    <row r="202" spans="2:13" x14ac:dyDescent="0.2">
      <c r="B202" s="1" t="s">
        <v>576</v>
      </c>
      <c r="C202" s="1" t="s">
        <v>577</v>
      </c>
      <c r="D202" s="1" t="s">
        <v>578</v>
      </c>
      <c r="E202" s="3">
        <v>10</v>
      </c>
      <c r="F202" s="4">
        <v>83.94</v>
      </c>
      <c r="G202" s="4">
        <v>9.14</v>
      </c>
      <c r="H202" s="4">
        <v>44.95</v>
      </c>
      <c r="I202" s="4">
        <v>67.819999999999993</v>
      </c>
      <c r="J202" s="3">
        <v>53.95</v>
      </c>
      <c r="K202" s="4">
        <v>51.16</v>
      </c>
      <c r="L202" s="4">
        <v>0</v>
      </c>
      <c r="M202" s="4">
        <v>0</v>
      </c>
    </row>
    <row r="203" spans="2:13" x14ac:dyDescent="0.2">
      <c r="B203" s="1" t="s">
        <v>579</v>
      </c>
      <c r="C203" s="1" t="s">
        <v>20</v>
      </c>
      <c r="D203" s="1" t="s">
        <v>580</v>
      </c>
      <c r="E203" s="3">
        <v>1</v>
      </c>
      <c r="F203" s="4"/>
      <c r="G203" s="4"/>
      <c r="H203" s="4"/>
      <c r="I203" s="4"/>
      <c r="J203" s="3"/>
      <c r="K203" s="4"/>
      <c r="L203" s="4"/>
      <c r="M203" s="4"/>
    </row>
    <row r="204" spans="2:13" x14ac:dyDescent="0.2">
      <c r="B204" s="1" t="s">
        <v>581</v>
      </c>
      <c r="C204" s="1" t="s">
        <v>20</v>
      </c>
      <c r="D204" s="1" t="s">
        <v>582</v>
      </c>
      <c r="E204" s="3">
        <v>2</v>
      </c>
      <c r="F204" s="4"/>
      <c r="G204" s="4"/>
      <c r="H204" s="4"/>
      <c r="I204" s="4"/>
      <c r="J204" s="3"/>
      <c r="K204" s="4"/>
      <c r="L204" s="4"/>
      <c r="M204" s="4"/>
    </row>
    <row r="205" spans="2:13" x14ac:dyDescent="0.2">
      <c r="B205" s="1" t="s">
        <v>583</v>
      </c>
      <c r="C205" s="1" t="s">
        <v>9</v>
      </c>
      <c r="D205" s="1" t="s">
        <v>584</v>
      </c>
      <c r="E205" s="3">
        <v>2</v>
      </c>
      <c r="F205" s="4"/>
      <c r="G205" s="4"/>
      <c r="H205" s="4"/>
      <c r="I205" s="4"/>
      <c r="J205" s="3"/>
      <c r="K205" s="4"/>
      <c r="L205" s="4"/>
      <c r="M205" s="4"/>
    </row>
    <row r="206" spans="2:13" x14ac:dyDescent="0.2">
      <c r="B206" s="1" t="s">
        <v>585</v>
      </c>
      <c r="C206" s="1" t="s">
        <v>586</v>
      </c>
      <c r="D206" s="1" t="s">
        <v>587</v>
      </c>
      <c r="E206" s="3">
        <v>1</v>
      </c>
      <c r="F206" s="4">
        <v>19.66</v>
      </c>
      <c r="G206" s="4">
        <v>0</v>
      </c>
      <c r="H206" s="4">
        <v>7.63</v>
      </c>
      <c r="I206" s="4">
        <v>0</v>
      </c>
      <c r="J206" s="3">
        <v>14.57</v>
      </c>
      <c r="K206" s="4">
        <v>0</v>
      </c>
      <c r="L206" s="4">
        <v>0</v>
      </c>
      <c r="M206" s="4">
        <v>0</v>
      </c>
    </row>
    <row r="207" spans="2:13" x14ac:dyDescent="0.2">
      <c r="B207" s="1" t="s">
        <v>588</v>
      </c>
      <c r="C207" s="1" t="s">
        <v>589</v>
      </c>
      <c r="D207" s="1" t="s">
        <v>590</v>
      </c>
      <c r="E207" s="3">
        <v>1</v>
      </c>
      <c r="F207" s="4">
        <v>9.84</v>
      </c>
      <c r="G207" s="4">
        <v>6.59</v>
      </c>
      <c r="H207" s="4">
        <v>85.26</v>
      </c>
      <c r="I207" s="4">
        <v>372.03</v>
      </c>
      <c r="J207" s="3">
        <v>47.32</v>
      </c>
      <c r="K207" s="4">
        <v>268.02</v>
      </c>
      <c r="L207" s="4">
        <v>0</v>
      </c>
      <c r="M207" s="4">
        <v>0</v>
      </c>
    </row>
    <row r="208" spans="2:13" x14ac:dyDescent="0.2">
      <c r="B208" s="1" t="s">
        <v>591</v>
      </c>
      <c r="C208" s="1" t="s">
        <v>42</v>
      </c>
      <c r="D208" s="1" t="s">
        <v>84</v>
      </c>
      <c r="E208" s="3">
        <v>700</v>
      </c>
      <c r="F208" s="4">
        <v>176512</v>
      </c>
      <c r="G208" s="4">
        <v>91929.249999999971</v>
      </c>
      <c r="H208" s="4">
        <v>58509.250000000015</v>
      </c>
      <c r="I208" s="4">
        <v>65709.75</v>
      </c>
      <c r="J208" s="3">
        <v>96280.75</v>
      </c>
      <c r="K208" s="4">
        <v>76066.25</v>
      </c>
      <c r="L208" s="4">
        <v>0</v>
      </c>
      <c r="M208" s="4">
        <v>0</v>
      </c>
    </row>
    <row r="209" spans="2:13" x14ac:dyDescent="0.2">
      <c r="B209" s="1" t="s">
        <v>592</v>
      </c>
      <c r="C209" s="1" t="s">
        <v>593</v>
      </c>
      <c r="D209" s="1" t="s">
        <v>594</v>
      </c>
      <c r="E209" s="3">
        <v>150</v>
      </c>
      <c r="F209" s="4">
        <v>59314.500000000029</v>
      </c>
      <c r="G209" s="4">
        <v>34254.749999999993</v>
      </c>
      <c r="H209" s="4">
        <v>22826.500000000004</v>
      </c>
      <c r="I209" s="4">
        <v>28776.749999999996</v>
      </c>
      <c r="J209" s="3">
        <v>35622.500000000015</v>
      </c>
      <c r="K209" s="4">
        <v>32967.749999999985</v>
      </c>
      <c r="L209" s="4">
        <v>0</v>
      </c>
      <c r="M209" s="4">
        <v>0</v>
      </c>
    </row>
    <row r="210" spans="2:13" x14ac:dyDescent="0.2">
      <c r="B210" s="1" t="s">
        <v>595</v>
      </c>
      <c r="C210" s="1" t="s">
        <v>41</v>
      </c>
      <c r="D210" s="1" t="s">
        <v>83</v>
      </c>
      <c r="E210" s="3">
        <v>90</v>
      </c>
      <c r="F210" s="4">
        <v>6910.92</v>
      </c>
      <c r="G210" s="4">
        <v>1625.3099999999997</v>
      </c>
      <c r="H210" s="4">
        <v>3636.8999999999996</v>
      </c>
      <c r="I210" s="4">
        <v>6031.7999999999993</v>
      </c>
      <c r="J210" s="3">
        <v>5310.2699999999986</v>
      </c>
      <c r="K210" s="4">
        <v>5511.06</v>
      </c>
      <c r="L210" s="4">
        <v>0</v>
      </c>
      <c r="M210" s="4">
        <v>0</v>
      </c>
    </row>
    <row r="211" spans="2:13" x14ac:dyDescent="0.2">
      <c r="B211" s="1" t="s">
        <v>596</v>
      </c>
      <c r="C211" s="1" t="s">
        <v>597</v>
      </c>
      <c r="D211" s="1" t="s">
        <v>598</v>
      </c>
      <c r="E211" s="3">
        <v>4</v>
      </c>
      <c r="F211" s="4">
        <v>49.65</v>
      </c>
      <c r="G211" s="4">
        <v>17.559999999999999</v>
      </c>
      <c r="H211" s="4">
        <v>21.23</v>
      </c>
      <c r="I211" s="4">
        <v>172.85</v>
      </c>
      <c r="J211" s="3">
        <v>26.83</v>
      </c>
      <c r="K211" s="4">
        <v>136.71</v>
      </c>
      <c r="L211" s="4">
        <v>0</v>
      </c>
      <c r="M211" s="4">
        <v>0</v>
      </c>
    </row>
    <row r="212" spans="2:13" x14ac:dyDescent="0.2">
      <c r="B212" s="1" t="s">
        <v>599</v>
      </c>
      <c r="C212" s="1" t="s">
        <v>8</v>
      </c>
      <c r="D212" s="1" t="s">
        <v>55</v>
      </c>
      <c r="E212" s="3">
        <v>4</v>
      </c>
      <c r="F212" s="4"/>
      <c r="G212" s="4"/>
      <c r="H212" s="4"/>
      <c r="I212" s="4"/>
      <c r="J212" s="3"/>
      <c r="K212" s="4"/>
      <c r="L212" s="4"/>
      <c r="M212" s="4"/>
    </row>
    <row r="213" spans="2:13" x14ac:dyDescent="0.2">
      <c r="B213" s="1" t="s">
        <v>600</v>
      </c>
      <c r="C213" s="1" t="s">
        <v>24</v>
      </c>
      <c r="D213" s="1" t="s">
        <v>601</v>
      </c>
      <c r="E213" s="3">
        <v>1</v>
      </c>
      <c r="F213" s="4"/>
      <c r="G213" s="4"/>
      <c r="H213" s="4"/>
      <c r="I213" s="4"/>
      <c r="J213" s="3"/>
      <c r="K213" s="4"/>
      <c r="L213" s="4"/>
      <c r="M213" s="4"/>
    </row>
    <row r="214" spans="2:13" x14ac:dyDescent="0.2">
      <c r="B214" s="1" t="s">
        <v>602</v>
      </c>
      <c r="C214" s="1" t="s">
        <v>24</v>
      </c>
      <c r="D214" s="1" t="s">
        <v>603</v>
      </c>
      <c r="E214" s="3">
        <v>9</v>
      </c>
      <c r="F214" s="4"/>
      <c r="G214" s="4"/>
      <c r="H214" s="4"/>
      <c r="I214" s="4"/>
      <c r="J214" s="3"/>
      <c r="K214" s="4"/>
      <c r="L214" s="4"/>
      <c r="M214" s="4"/>
    </row>
    <row r="215" spans="2:13" x14ac:dyDescent="0.2">
      <c r="B215" s="1" t="s">
        <v>604</v>
      </c>
      <c r="C215" s="1" t="s">
        <v>24</v>
      </c>
      <c r="D215" s="1" t="s">
        <v>605</v>
      </c>
      <c r="E215" s="3">
        <v>2</v>
      </c>
      <c r="F215" s="4"/>
      <c r="G215" s="4"/>
      <c r="H215" s="4"/>
      <c r="I215" s="4"/>
      <c r="J215" s="3"/>
      <c r="K215" s="4"/>
      <c r="L215" s="4"/>
      <c r="M215" s="4"/>
    </row>
    <row r="216" spans="2:13" x14ac:dyDescent="0.2">
      <c r="B216" s="1" t="s">
        <v>606</v>
      </c>
      <c r="C216" s="1" t="s">
        <v>607</v>
      </c>
      <c r="D216" s="1" t="s">
        <v>608</v>
      </c>
      <c r="E216" s="3">
        <v>1</v>
      </c>
      <c r="F216" s="4">
        <v>153.9</v>
      </c>
      <c r="G216" s="4">
        <v>198.78</v>
      </c>
      <c r="H216" s="4">
        <v>54.14</v>
      </c>
      <c r="I216" s="4">
        <v>159.05000000000001</v>
      </c>
      <c r="J216" s="3">
        <v>95.5</v>
      </c>
      <c r="K216" s="4">
        <v>170.08</v>
      </c>
      <c r="L216" s="4">
        <v>0</v>
      </c>
      <c r="M216" s="4">
        <v>0</v>
      </c>
    </row>
    <row r="217" spans="2:13" x14ac:dyDescent="0.2">
      <c r="B217" s="1" t="s">
        <v>609</v>
      </c>
      <c r="C217" s="1" t="s">
        <v>610</v>
      </c>
      <c r="D217" s="1" t="s">
        <v>611</v>
      </c>
      <c r="E217" s="3">
        <v>1</v>
      </c>
      <c r="F217" s="4">
        <v>157.02000000000001</v>
      </c>
      <c r="G217" s="4">
        <v>268.25</v>
      </c>
      <c r="H217" s="4">
        <v>55.38</v>
      </c>
      <c r="I217" s="4">
        <v>161.22999999999999</v>
      </c>
      <c r="J217" s="3">
        <v>82.68</v>
      </c>
      <c r="K217" s="4">
        <v>180.24</v>
      </c>
      <c r="L217" s="4">
        <v>0</v>
      </c>
      <c r="M217" s="4">
        <v>0</v>
      </c>
    </row>
    <row r="218" spans="2:13" x14ac:dyDescent="0.2">
      <c r="B218" s="1" t="s">
        <v>612</v>
      </c>
      <c r="C218" s="1" t="s">
        <v>613</v>
      </c>
      <c r="D218" s="1" t="s">
        <v>614</v>
      </c>
      <c r="E218" s="3">
        <v>2</v>
      </c>
      <c r="F218" s="4">
        <v>25.55</v>
      </c>
      <c r="G218" s="4">
        <v>0</v>
      </c>
      <c r="H218" s="4">
        <v>16.27</v>
      </c>
      <c r="I218" s="4">
        <v>0</v>
      </c>
      <c r="J218" s="3">
        <v>21.45</v>
      </c>
      <c r="K218" s="4">
        <v>0</v>
      </c>
      <c r="L218" s="4">
        <v>0</v>
      </c>
      <c r="M218" s="4">
        <v>0</v>
      </c>
    </row>
    <row r="219" spans="2:13" x14ac:dyDescent="0.2">
      <c r="B219" s="1" t="s">
        <v>615</v>
      </c>
      <c r="C219" s="1" t="s">
        <v>616</v>
      </c>
      <c r="D219" s="1" t="s">
        <v>617</v>
      </c>
      <c r="E219" s="3">
        <v>1</v>
      </c>
      <c r="F219" s="4">
        <v>153.9</v>
      </c>
      <c r="G219" s="4">
        <v>204.32</v>
      </c>
      <c r="H219" s="4">
        <v>54.14</v>
      </c>
      <c r="I219" s="4">
        <v>159.22</v>
      </c>
      <c r="J219" s="3">
        <v>95.5</v>
      </c>
      <c r="K219" s="4">
        <v>170.89</v>
      </c>
      <c r="L219" s="4">
        <v>0</v>
      </c>
      <c r="M219" s="4">
        <v>0</v>
      </c>
    </row>
    <row r="220" spans="2:13" x14ac:dyDescent="0.2">
      <c r="B220" s="1" t="s">
        <v>618</v>
      </c>
      <c r="C220" s="1" t="s">
        <v>619</v>
      </c>
      <c r="D220" s="1" t="s">
        <v>620</v>
      </c>
      <c r="E220" s="3">
        <v>1</v>
      </c>
      <c r="F220" s="4">
        <v>157.02000000000001</v>
      </c>
      <c r="G220" s="4">
        <v>276.61</v>
      </c>
      <c r="H220" s="4">
        <v>55.38</v>
      </c>
      <c r="I220" s="4">
        <v>161.5</v>
      </c>
      <c r="J220" s="3">
        <v>82.68</v>
      </c>
      <c r="K220" s="4">
        <v>181.46</v>
      </c>
      <c r="L220" s="4">
        <v>0</v>
      </c>
      <c r="M220" s="4">
        <v>0</v>
      </c>
    </row>
    <row r="221" spans="2:13" x14ac:dyDescent="0.2">
      <c r="B221" s="1" t="s">
        <v>621</v>
      </c>
      <c r="C221" s="1" t="s">
        <v>622</v>
      </c>
      <c r="D221" s="1" t="s">
        <v>623</v>
      </c>
      <c r="E221" s="3">
        <v>2</v>
      </c>
      <c r="F221" s="4">
        <v>25.55</v>
      </c>
      <c r="G221" s="4">
        <v>0</v>
      </c>
      <c r="H221" s="4">
        <v>16.27</v>
      </c>
      <c r="I221" s="4">
        <v>0</v>
      </c>
      <c r="J221" s="3">
        <v>21.45</v>
      </c>
      <c r="K221" s="4">
        <v>0</v>
      </c>
      <c r="L221" s="4">
        <v>0</v>
      </c>
      <c r="M221" s="4">
        <v>0</v>
      </c>
    </row>
    <row r="222" spans="2:13" x14ac:dyDescent="0.2">
      <c r="B222" s="1" t="s">
        <v>624</v>
      </c>
      <c r="C222" s="1" t="s">
        <v>625</v>
      </c>
      <c r="D222" s="1" t="s">
        <v>626</v>
      </c>
      <c r="E222" s="3">
        <v>1</v>
      </c>
      <c r="F222" s="4">
        <v>147.43</v>
      </c>
      <c r="G222" s="4">
        <v>221.01</v>
      </c>
      <c r="H222" s="4">
        <v>54.14</v>
      </c>
      <c r="I222" s="4">
        <v>159.75</v>
      </c>
      <c r="J222" s="3">
        <v>95.5</v>
      </c>
      <c r="K222" s="4">
        <v>173.33</v>
      </c>
      <c r="L222" s="4">
        <v>0</v>
      </c>
      <c r="M222" s="4">
        <v>0</v>
      </c>
    </row>
    <row r="223" spans="2:13" x14ac:dyDescent="0.2">
      <c r="B223" s="1" t="s">
        <v>627</v>
      </c>
      <c r="C223" s="1" t="s">
        <v>628</v>
      </c>
      <c r="D223" s="1" t="s">
        <v>629</v>
      </c>
      <c r="E223" s="3">
        <v>1</v>
      </c>
      <c r="F223" s="4">
        <v>157.02000000000001</v>
      </c>
      <c r="G223" s="4">
        <v>304.38</v>
      </c>
      <c r="H223" s="4">
        <v>55.38</v>
      </c>
      <c r="I223" s="4">
        <v>162.37</v>
      </c>
      <c r="J223" s="3">
        <v>82.68</v>
      </c>
      <c r="K223" s="4">
        <v>185.53</v>
      </c>
      <c r="L223" s="4">
        <v>0</v>
      </c>
      <c r="M223" s="4">
        <v>0</v>
      </c>
    </row>
    <row r="224" spans="2:13" x14ac:dyDescent="0.2">
      <c r="B224" s="1" t="s">
        <v>630</v>
      </c>
      <c r="C224" s="1" t="s">
        <v>631</v>
      </c>
      <c r="D224" s="1" t="s">
        <v>632</v>
      </c>
      <c r="E224" s="3">
        <v>2</v>
      </c>
      <c r="F224" s="4">
        <v>24.18</v>
      </c>
      <c r="G224" s="4">
        <v>0</v>
      </c>
      <c r="H224" s="4">
        <v>16</v>
      </c>
      <c r="I224" s="4">
        <v>0</v>
      </c>
      <c r="J224" s="3">
        <v>21.82</v>
      </c>
      <c r="K224" s="4">
        <v>0</v>
      </c>
      <c r="L224" s="4">
        <v>0</v>
      </c>
      <c r="M224" s="4">
        <v>0</v>
      </c>
    </row>
    <row r="225" spans="2:13" x14ac:dyDescent="0.2">
      <c r="B225" s="1" t="s">
        <v>633</v>
      </c>
      <c r="C225" s="1" t="s">
        <v>634</v>
      </c>
      <c r="D225" s="1" t="s">
        <v>635</v>
      </c>
      <c r="E225" s="3">
        <v>2</v>
      </c>
      <c r="F225" s="4">
        <v>39.32</v>
      </c>
      <c r="G225" s="4">
        <v>48.23</v>
      </c>
      <c r="H225" s="4">
        <v>17.149999999999999</v>
      </c>
      <c r="I225" s="4">
        <v>32.76</v>
      </c>
      <c r="J225" s="3">
        <v>20.94</v>
      </c>
      <c r="K225" s="4">
        <v>78.239999999999995</v>
      </c>
      <c r="L225" s="4">
        <v>0</v>
      </c>
      <c r="M225" s="4">
        <v>0</v>
      </c>
    </row>
    <row r="226" spans="2:13" x14ac:dyDescent="0.2">
      <c r="B226" s="1" t="s">
        <v>636</v>
      </c>
      <c r="C226" s="1" t="s">
        <v>637</v>
      </c>
      <c r="D226" s="1" t="s">
        <v>52</v>
      </c>
      <c r="E226" s="3">
        <v>3</v>
      </c>
      <c r="F226" s="4">
        <v>615.25</v>
      </c>
      <c r="G226" s="4">
        <v>547.89</v>
      </c>
      <c r="H226" s="4">
        <v>220.15</v>
      </c>
      <c r="I226" s="4">
        <v>309.33999999999997</v>
      </c>
      <c r="J226" s="3">
        <v>335.76</v>
      </c>
      <c r="K226" s="4">
        <v>308.62</v>
      </c>
      <c r="L226" s="4">
        <v>0</v>
      </c>
      <c r="M226" s="4">
        <v>0</v>
      </c>
    </row>
    <row r="227" spans="2:13" x14ac:dyDescent="0.2">
      <c r="B227" s="1" t="s">
        <v>638</v>
      </c>
      <c r="C227" s="1" t="s">
        <v>639</v>
      </c>
      <c r="D227" s="1" t="s">
        <v>640</v>
      </c>
      <c r="E227" s="3">
        <v>3</v>
      </c>
      <c r="F227" s="4">
        <v>1440.96</v>
      </c>
      <c r="G227" s="4">
        <v>1481.48</v>
      </c>
      <c r="H227" s="4">
        <v>398.77</v>
      </c>
      <c r="I227" s="4">
        <v>740.2</v>
      </c>
      <c r="J227" s="3">
        <v>592.39</v>
      </c>
      <c r="K227" s="4">
        <v>809</v>
      </c>
      <c r="L227" s="4">
        <v>0</v>
      </c>
      <c r="M227" s="4">
        <v>0</v>
      </c>
    </row>
    <row r="228" spans="2:13" x14ac:dyDescent="0.2">
      <c r="B228" s="1" t="s">
        <v>641</v>
      </c>
      <c r="C228" s="1" t="s">
        <v>22</v>
      </c>
      <c r="D228" s="1" t="s">
        <v>642</v>
      </c>
      <c r="E228" s="3">
        <v>3</v>
      </c>
      <c r="F228" s="4"/>
      <c r="G228" s="4"/>
      <c r="H228" s="4"/>
      <c r="I228" s="4"/>
      <c r="J228" s="3"/>
      <c r="K228" s="4"/>
      <c r="L228" s="4"/>
      <c r="M228" s="4"/>
    </row>
    <row r="229" spans="2:13" x14ac:dyDescent="0.2">
      <c r="B229" s="1" t="s">
        <v>643</v>
      </c>
      <c r="C229" s="1" t="s">
        <v>644</v>
      </c>
      <c r="D229" s="1" t="s">
        <v>645</v>
      </c>
      <c r="E229" s="3">
        <v>1</v>
      </c>
      <c r="F229" s="4">
        <v>153.9</v>
      </c>
      <c r="G229" s="4">
        <v>45.79</v>
      </c>
      <c r="H229" s="4">
        <v>54.14</v>
      </c>
      <c r="I229" s="4">
        <v>29.78</v>
      </c>
      <c r="J229" s="3">
        <v>95.5</v>
      </c>
      <c r="K229" s="4">
        <v>30.63</v>
      </c>
      <c r="L229" s="4">
        <v>0</v>
      </c>
      <c r="M229" s="4">
        <v>0</v>
      </c>
    </row>
    <row r="230" spans="2:13" x14ac:dyDescent="0.2">
      <c r="B230" s="1" t="s">
        <v>646</v>
      </c>
      <c r="C230" s="1" t="s">
        <v>647</v>
      </c>
      <c r="D230" s="1" t="s">
        <v>648</v>
      </c>
      <c r="E230" s="3">
        <v>1</v>
      </c>
      <c r="F230" s="4">
        <v>108.73</v>
      </c>
      <c r="G230" s="4">
        <v>18.14</v>
      </c>
      <c r="H230" s="4">
        <v>24.49</v>
      </c>
      <c r="I230" s="4">
        <v>29.6</v>
      </c>
      <c r="J230" s="3">
        <v>41.73</v>
      </c>
      <c r="K230" s="4">
        <v>29.81</v>
      </c>
      <c r="L230" s="4">
        <v>0</v>
      </c>
      <c r="M230" s="4">
        <v>0</v>
      </c>
    </row>
    <row r="231" spans="2:13" x14ac:dyDescent="0.2">
      <c r="B231" s="1" t="s">
        <v>649</v>
      </c>
      <c r="C231" s="1" t="s">
        <v>650</v>
      </c>
      <c r="D231" s="1" t="s">
        <v>651</v>
      </c>
      <c r="E231" s="3">
        <v>1</v>
      </c>
      <c r="F231" s="4">
        <v>153.9</v>
      </c>
      <c r="G231" s="4">
        <v>46.58</v>
      </c>
      <c r="H231" s="4">
        <v>54.14</v>
      </c>
      <c r="I231" s="4">
        <v>29.8</v>
      </c>
      <c r="J231" s="3">
        <v>95.5</v>
      </c>
      <c r="K231" s="4">
        <v>30.74</v>
      </c>
      <c r="L231" s="4">
        <v>0</v>
      </c>
      <c r="M231" s="4">
        <v>0</v>
      </c>
    </row>
    <row r="232" spans="2:13" x14ac:dyDescent="0.2">
      <c r="B232" s="1" t="s">
        <v>652</v>
      </c>
      <c r="C232" s="1" t="s">
        <v>653</v>
      </c>
      <c r="D232" s="1" t="s">
        <v>654</v>
      </c>
      <c r="E232" s="3">
        <v>1</v>
      </c>
      <c r="F232" s="4">
        <v>108.73</v>
      </c>
      <c r="G232" s="4">
        <v>17.88</v>
      </c>
      <c r="H232" s="4">
        <v>24.49</v>
      </c>
      <c r="I232" s="4">
        <v>29.59</v>
      </c>
      <c r="J232" s="3">
        <v>41.73</v>
      </c>
      <c r="K232" s="4">
        <v>29.77</v>
      </c>
      <c r="L232" s="4">
        <v>0</v>
      </c>
      <c r="M232" s="4">
        <v>0</v>
      </c>
    </row>
    <row r="233" spans="2:13" x14ac:dyDescent="0.2">
      <c r="B233" s="1" t="s">
        <v>655</v>
      </c>
      <c r="C233" s="1" t="s">
        <v>656</v>
      </c>
      <c r="D233" s="1" t="s">
        <v>657</v>
      </c>
      <c r="E233" s="3">
        <v>1</v>
      </c>
      <c r="F233" s="4">
        <v>153.9</v>
      </c>
      <c r="G233" s="4">
        <v>47.11</v>
      </c>
      <c r="H233" s="4">
        <v>54.14</v>
      </c>
      <c r="I233" s="4">
        <v>29.82</v>
      </c>
      <c r="J233" s="3">
        <v>95.5</v>
      </c>
      <c r="K233" s="4">
        <v>30.82</v>
      </c>
      <c r="L233" s="4">
        <v>0</v>
      </c>
      <c r="M233" s="4">
        <v>0</v>
      </c>
    </row>
    <row r="234" spans="2:13" x14ac:dyDescent="0.2">
      <c r="B234" s="1" t="s">
        <v>658</v>
      </c>
      <c r="C234" s="1" t="s">
        <v>659</v>
      </c>
      <c r="D234" s="1" t="s">
        <v>660</v>
      </c>
      <c r="E234" s="3">
        <v>1</v>
      </c>
      <c r="F234" s="4">
        <v>108.73</v>
      </c>
      <c r="G234" s="4">
        <v>19.07</v>
      </c>
      <c r="H234" s="4">
        <v>24.49</v>
      </c>
      <c r="I234" s="4">
        <v>29.63</v>
      </c>
      <c r="J234" s="3">
        <v>41.73</v>
      </c>
      <c r="K234" s="4">
        <v>29.95</v>
      </c>
      <c r="L234" s="4">
        <v>0</v>
      </c>
      <c r="M234" s="4">
        <v>0</v>
      </c>
    </row>
    <row r="235" spans="2:13" x14ac:dyDescent="0.2">
      <c r="B235" s="1" t="s">
        <v>661</v>
      </c>
      <c r="C235" s="1" t="s">
        <v>662</v>
      </c>
      <c r="D235" s="1" t="s">
        <v>663</v>
      </c>
      <c r="E235" s="3">
        <v>1</v>
      </c>
      <c r="F235" s="4">
        <v>148.1</v>
      </c>
      <c r="G235" s="4">
        <v>44.58</v>
      </c>
      <c r="H235" s="4">
        <v>54.14</v>
      </c>
      <c r="I235" s="4">
        <v>29.74</v>
      </c>
      <c r="J235" s="3">
        <v>95.5</v>
      </c>
      <c r="K235" s="4">
        <v>30.45</v>
      </c>
      <c r="L235" s="4">
        <v>0</v>
      </c>
      <c r="M235" s="4">
        <v>0</v>
      </c>
    </row>
    <row r="236" spans="2:13" x14ac:dyDescent="0.2">
      <c r="B236" s="1" t="s">
        <v>664</v>
      </c>
      <c r="C236" s="1" t="s">
        <v>665</v>
      </c>
      <c r="D236" s="1" t="s">
        <v>666</v>
      </c>
      <c r="E236" s="3">
        <v>1</v>
      </c>
      <c r="F236" s="4">
        <v>108.73</v>
      </c>
      <c r="G236" s="4">
        <v>19.21</v>
      </c>
      <c r="H236" s="4">
        <v>24.49</v>
      </c>
      <c r="I236" s="4">
        <v>29.63</v>
      </c>
      <c r="J236" s="3">
        <v>41.73</v>
      </c>
      <c r="K236" s="4">
        <v>29.97</v>
      </c>
      <c r="L236" s="4">
        <v>0</v>
      </c>
      <c r="M236" s="4">
        <v>0</v>
      </c>
    </row>
    <row r="237" spans="2:13" x14ac:dyDescent="0.2">
      <c r="B237" s="1" t="s">
        <v>667</v>
      </c>
      <c r="C237" s="1" t="s">
        <v>668</v>
      </c>
      <c r="D237" s="1" t="s">
        <v>669</v>
      </c>
      <c r="E237" s="3">
        <v>1</v>
      </c>
      <c r="F237" s="4">
        <v>148.1</v>
      </c>
      <c r="G237" s="4">
        <v>45.78</v>
      </c>
      <c r="H237" s="4">
        <v>54.14</v>
      </c>
      <c r="I237" s="4">
        <v>29.78</v>
      </c>
      <c r="J237" s="3">
        <v>95.5</v>
      </c>
      <c r="K237" s="4">
        <v>30.63</v>
      </c>
      <c r="L237" s="4">
        <v>0</v>
      </c>
      <c r="M237" s="4">
        <v>0</v>
      </c>
    </row>
    <row r="238" spans="2:13" x14ac:dyDescent="0.2">
      <c r="B238" s="1" t="s">
        <v>670</v>
      </c>
      <c r="C238" s="1" t="s">
        <v>671</v>
      </c>
      <c r="D238" s="1" t="s">
        <v>672</v>
      </c>
      <c r="E238" s="3">
        <v>1</v>
      </c>
      <c r="F238" s="4">
        <v>108.73</v>
      </c>
      <c r="G238" s="4">
        <v>19.47</v>
      </c>
      <c r="H238" s="4">
        <v>24.49</v>
      </c>
      <c r="I238" s="4">
        <v>29.64</v>
      </c>
      <c r="J238" s="3">
        <v>41.73</v>
      </c>
      <c r="K238" s="4">
        <v>30.01</v>
      </c>
      <c r="L238" s="4">
        <v>0</v>
      </c>
      <c r="M238" s="4">
        <v>0</v>
      </c>
    </row>
    <row r="239" spans="2:13" x14ac:dyDescent="0.2">
      <c r="B239" s="1" t="s">
        <v>673</v>
      </c>
      <c r="C239" s="1" t="s">
        <v>674</v>
      </c>
      <c r="D239" s="1" t="s">
        <v>675</v>
      </c>
      <c r="E239" s="3">
        <v>1</v>
      </c>
      <c r="F239" s="4">
        <v>148.1</v>
      </c>
      <c r="G239" s="4">
        <v>46.18</v>
      </c>
      <c r="H239" s="4">
        <v>54.14</v>
      </c>
      <c r="I239" s="4">
        <v>29.79</v>
      </c>
      <c r="J239" s="3">
        <v>95.5</v>
      </c>
      <c r="K239" s="4">
        <v>30.68</v>
      </c>
      <c r="L239" s="4">
        <v>0</v>
      </c>
      <c r="M239" s="4">
        <v>0</v>
      </c>
    </row>
    <row r="240" spans="2:13" x14ac:dyDescent="0.2">
      <c r="B240" s="1" t="s">
        <v>676</v>
      </c>
      <c r="C240" s="1" t="s">
        <v>677</v>
      </c>
      <c r="D240" s="1" t="s">
        <v>678</v>
      </c>
      <c r="E240" s="3">
        <v>1</v>
      </c>
      <c r="F240" s="4">
        <v>103.58</v>
      </c>
      <c r="G240" s="4">
        <v>20</v>
      </c>
      <c r="H240" s="4">
        <v>24.49</v>
      </c>
      <c r="I240" s="4">
        <v>29.66</v>
      </c>
      <c r="J240" s="3">
        <v>45.32</v>
      </c>
      <c r="K240" s="4">
        <v>30.08</v>
      </c>
      <c r="L240" s="4">
        <v>0</v>
      </c>
      <c r="M240" s="4">
        <v>0</v>
      </c>
    </row>
    <row r="241" spans="2:13" x14ac:dyDescent="0.2">
      <c r="B241" s="1" t="s">
        <v>679</v>
      </c>
      <c r="C241" s="1" t="s">
        <v>680</v>
      </c>
      <c r="D241" s="1" t="s">
        <v>681</v>
      </c>
      <c r="E241" s="3">
        <v>1</v>
      </c>
      <c r="F241" s="4">
        <v>153.9</v>
      </c>
      <c r="G241" s="4">
        <v>38.9</v>
      </c>
      <c r="H241" s="4">
        <v>54.14</v>
      </c>
      <c r="I241" s="4">
        <v>29.56</v>
      </c>
      <c r="J241" s="3">
        <v>95.5</v>
      </c>
      <c r="K241" s="4">
        <v>29.62</v>
      </c>
      <c r="L241" s="4">
        <v>0</v>
      </c>
      <c r="M241" s="4">
        <v>0</v>
      </c>
    </row>
    <row r="242" spans="2:13" x14ac:dyDescent="0.2">
      <c r="B242" s="1" t="s">
        <v>682</v>
      </c>
      <c r="C242" s="1" t="s">
        <v>683</v>
      </c>
      <c r="D242" s="1" t="s">
        <v>684</v>
      </c>
      <c r="E242" s="3">
        <v>1</v>
      </c>
      <c r="F242" s="4">
        <v>108.73</v>
      </c>
      <c r="G242" s="4">
        <v>11.25</v>
      </c>
      <c r="H242" s="4">
        <v>24.49</v>
      </c>
      <c r="I242" s="4">
        <v>29.38</v>
      </c>
      <c r="J242" s="3">
        <v>41.73</v>
      </c>
      <c r="K242" s="4">
        <v>28.8</v>
      </c>
      <c r="L242" s="4">
        <v>0</v>
      </c>
      <c r="M242" s="4">
        <v>0</v>
      </c>
    </row>
    <row r="243" spans="2:13" x14ac:dyDescent="0.2">
      <c r="B243" s="1" t="s">
        <v>685</v>
      </c>
      <c r="C243" s="1" t="s">
        <v>686</v>
      </c>
      <c r="D243" s="1" t="s">
        <v>687</v>
      </c>
      <c r="E243" s="3">
        <v>1</v>
      </c>
      <c r="F243" s="4">
        <v>153.9</v>
      </c>
      <c r="G243" s="4">
        <v>35.799999999999997</v>
      </c>
      <c r="H243" s="4">
        <v>54.14</v>
      </c>
      <c r="I243" s="4">
        <v>32.14</v>
      </c>
      <c r="J243" s="3">
        <v>95.5</v>
      </c>
      <c r="K243" s="4">
        <v>36.840000000000003</v>
      </c>
      <c r="L243" s="4">
        <v>0</v>
      </c>
      <c r="M243" s="4">
        <v>0</v>
      </c>
    </row>
    <row r="244" spans="2:13" x14ac:dyDescent="0.2">
      <c r="B244" s="1" t="s">
        <v>688</v>
      </c>
      <c r="C244" s="1" t="s">
        <v>689</v>
      </c>
      <c r="D244" s="1" t="s">
        <v>690</v>
      </c>
      <c r="E244" s="3">
        <v>1</v>
      </c>
      <c r="F244" s="4">
        <v>108.73</v>
      </c>
      <c r="G244" s="4">
        <v>12.08</v>
      </c>
      <c r="H244" s="4">
        <v>24.49</v>
      </c>
      <c r="I244" s="4">
        <v>31.72</v>
      </c>
      <c r="J244" s="3">
        <v>41.73</v>
      </c>
      <c r="K244" s="4">
        <v>35.56</v>
      </c>
      <c r="L244" s="4">
        <v>0</v>
      </c>
      <c r="M244" s="4">
        <v>0</v>
      </c>
    </row>
    <row r="245" spans="2:13" x14ac:dyDescent="0.2">
      <c r="B245" s="1" t="s">
        <v>691</v>
      </c>
      <c r="C245" s="1" t="s">
        <v>692</v>
      </c>
      <c r="D245" s="1" t="s">
        <v>693</v>
      </c>
      <c r="E245" s="3">
        <v>1</v>
      </c>
      <c r="F245" s="4">
        <v>153.9</v>
      </c>
      <c r="G245" s="4">
        <v>37.06</v>
      </c>
      <c r="H245" s="4">
        <v>54.14</v>
      </c>
      <c r="I245" s="4">
        <v>32.450000000000003</v>
      </c>
      <c r="J245" s="3">
        <v>95.5</v>
      </c>
      <c r="K245" s="4">
        <v>37.82</v>
      </c>
      <c r="L245" s="4">
        <v>0</v>
      </c>
      <c r="M245" s="4">
        <v>0</v>
      </c>
    </row>
    <row r="246" spans="2:13" x14ac:dyDescent="0.2">
      <c r="B246" s="1" t="s">
        <v>694</v>
      </c>
      <c r="C246" s="1" t="s">
        <v>695</v>
      </c>
      <c r="D246" s="1" t="s">
        <v>696</v>
      </c>
      <c r="E246" s="3">
        <v>1</v>
      </c>
      <c r="F246" s="4">
        <v>108.73</v>
      </c>
      <c r="G246" s="4">
        <v>12.96</v>
      </c>
      <c r="H246" s="4">
        <v>24.49</v>
      </c>
      <c r="I246" s="4">
        <v>31.95</v>
      </c>
      <c r="J246" s="3">
        <v>45.32</v>
      </c>
      <c r="K246" s="4">
        <v>36.24</v>
      </c>
      <c r="L246" s="4">
        <v>0</v>
      </c>
      <c r="M246" s="4">
        <v>0</v>
      </c>
    </row>
    <row r="247" spans="2:13" x14ac:dyDescent="0.2">
      <c r="B247" s="1" t="s">
        <v>697</v>
      </c>
      <c r="C247" s="1" t="s">
        <v>698</v>
      </c>
      <c r="D247" s="1" t="s">
        <v>699</v>
      </c>
      <c r="E247" s="3">
        <v>1</v>
      </c>
      <c r="F247" s="4">
        <v>153.9</v>
      </c>
      <c r="G247" s="4">
        <v>40.090000000000003</v>
      </c>
      <c r="H247" s="4">
        <v>54.14</v>
      </c>
      <c r="I247" s="4">
        <v>33.22</v>
      </c>
      <c r="J247" s="3">
        <v>95.5</v>
      </c>
      <c r="K247" s="4">
        <v>40.18</v>
      </c>
      <c r="L247" s="4">
        <v>0</v>
      </c>
      <c r="M247" s="4">
        <v>0</v>
      </c>
    </row>
    <row r="248" spans="2:13" x14ac:dyDescent="0.2">
      <c r="B248" s="1" t="s">
        <v>700</v>
      </c>
      <c r="C248" s="1" t="s">
        <v>701</v>
      </c>
      <c r="D248" s="1" t="s">
        <v>702</v>
      </c>
      <c r="E248" s="3">
        <v>1</v>
      </c>
      <c r="F248" s="4">
        <v>157.02000000000001</v>
      </c>
      <c r="G248" s="4">
        <v>43.37</v>
      </c>
      <c r="H248" s="4">
        <v>55.38</v>
      </c>
      <c r="I248" s="4">
        <v>34.04</v>
      </c>
      <c r="J248" s="3">
        <v>82.68</v>
      </c>
      <c r="K248" s="4">
        <v>42.74</v>
      </c>
      <c r="L248" s="4">
        <v>0</v>
      </c>
      <c r="M248" s="4">
        <v>0</v>
      </c>
    </row>
    <row r="249" spans="2:13" x14ac:dyDescent="0.2">
      <c r="B249" s="1" t="s">
        <v>703</v>
      </c>
      <c r="C249" s="1" t="s">
        <v>704</v>
      </c>
      <c r="D249" s="1" t="s">
        <v>705</v>
      </c>
      <c r="E249" s="3">
        <v>2</v>
      </c>
      <c r="F249" s="4">
        <v>25.55</v>
      </c>
      <c r="G249" s="4">
        <v>0.42</v>
      </c>
      <c r="H249" s="4">
        <v>16.27</v>
      </c>
      <c r="I249" s="4">
        <v>11.97</v>
      </c>
      <c r="J249" s="3">
        <v>21.45</v>
      </c>
      <c r="K249" s="4">
        <v>10.5</v>
      </c>
      <c r="L249" s="4">
        <v>0</v>
      </c>
      <c r="M249" s="4">
        <v>0</v>
      </c>
    </row>
    <row r="250" spans="2:13" x14ac:dyDescent="0.2">
      <c r="B250" s="1" t="s">
        <v>706</v>
      </c>
      <c r="C250" s="1" t="s">
        <v>707</v>
      </c>
      <c r="D250" s="1" t="s">
        <v>708</v>
      </c>
      <c r="E250" s="3">
        <v>1</v>
      </c>
      <c r="F250" s="4">
        <v>153.9</v>
      </c>
      <c r="G250" s="4">
        <v>40.450000000000003</v>
      </c>
      <c r="H250" s="4">
        <v>54.14</v>
      </c>
      <c r="I250" s="4">
        <v>33.31</v>
      </c>
      <c r="J250" s="3">
        <v>95.5</v>
      </c>
      <c r="K250" s="4">
        <v>40.479999999999997</v>
      </c>
      <c r="L250" s="4">
        <v>0</v>
      </c>
      <c r="M250" s="4">
        <v>0</v>
      </c>
    </row>
    <row r="251" spans="2:13" x14ac:dyDescent="0.2">
      <c r="B251" s="1" t="s">
        <v>709</v>
      </c>
      <c r="C251" s="1" t="s">
        <v>710</v>
      </c>
      <c r="D251" s="1" t="s">
        <v>711</v>
      </c>
      <c r="E251" s="3">
        <v>1</v>
      </c>
      <c r="F251" s="4">
        <v>157.02000000000001</v>
      </c>
      <c r="G251" s="4">
        <v>44.77</v>
      </c>
      <c r="H251" s="4">
        <v>55.38</v>
      </c>
      <c r="I251" s="4">
        <v>34.4</v>
      </c>
      <c r="J251" s="3">
        <v>82.68</v>
      </c>
      <c r="K251" s="4">
        <v>43.83</v>
      </c>
      <c r="L251" s="4">
        <v>0</v>
      </c>
      <c r="M251" s="4">
        <v>0</v>
      </c>
    </row>
    <row r="252" spans="2:13" x14ac:dyDescent="0.2">
      <c r="B252" s="1" t="s">
        <v>712</v>
      </c>
      <c r="C252" s="1" t="s">
        <v>713</v>
      </c>
      <c r="D252" s="1" t="s">
        <v>714</v>
      </c>
      <c r="E252" s="3">
        <v>2</v>
      </c>
      <c r="F252" s="4">
        <v>25.55</v>
      </c>
      <c r="G252" s="4">
        <v>0.48</v>
      </c>
      <c r="H252" s="4">
        <v>16.27</v>
      </c>
      <c r="I252" s="4">
        <v>12.07</v>
      </c>
      <c r="J252" s="3">
        <v>21.45</v>
      </c>
      <c r="K252" s="4">
        <v>10.79</v>
      </c>
      <c r="L252" s="4">
        <v>0</v>
      </c>
      <c r="M252" s="4">
        <v>0</v>
      </c>
    </row>
    <row r="253" spans="2:13" x14ac:dyDescent="0.2">
      <c r="B253" s="1" t="s">
        <v>715</v>
      </c>
      <c r="C253" s="1" t="s">
        <v>716</v>
      </c>
      <c r="D253" s="1" t="s">
        <v>717</v>
      </c>
      <c r="E253" s="3">
        <v>1</v>
      </c>
      <c r="F253" s="4">
        <v>153.9</v>
      </c>
      <c r="G253" s="4">
        <v>41.99</v>
      </c>
      <c r="H253" s="4">
        <v>54.14</v>
      </c>
      <c r="I253" s="4">
        <v>33.69</v>
      </c>
      <c r="J253" s="3">
        <v>95.5</v>
      </c>
      <c r="K253" s="4">
        <v>41.66</v>
      </c>
      <c r="L253" s="4">
        <v>0</v>
      </c>
      <c r="M253" s="4">
        <v>0</v>
      </c>
    </row>
    <row r="254" spans="2:13" x14ac:dyDescent="0.2">
      <c r="B254" s="1" t="s">
        <v>718</v>
      </c>
      <c r="C254" s="1" t="s">
        <v>719</v>
      </c>
      <c r="D254" s="1" t="s">
        <v>720</v>
      </c>
      <c r="E254" s="3">
        <v>1</v>
      </c>
      <c r="F254" s="4">
        <v>157.02000000000001</v>
      </c>
      <c r="G254" s="4">
        <v>45.39</v>
      </c>
      <c r="H254" s="4">
        <v>55.38</v>
      </c>
      <c r="I254" s="4">
        <v>34.549999999999997</v>
      </c>
      <c r="J254" s="3">
        <v>82.68</v>
      </c>
      <c r="K254" s="4">
        <v>44.32</v>
      </c>
      <c r="L254" s="4">
        <v>0</v>
      </c>
      <c r="M254" s="4">
        <v>0</v>
      </c>
    </row>
    <row r="255" spans="2:13" x14ac:dyDescent="0.2">
      <c r="B255" s="1" t="s">
        <v>721</v>
      </c>
      <c r="C255" s="1" t="s">
        <v>722</v>
      </c>
      <c r="D255" s="1" t="s">
        <v>723</v>
      </c>
      <c r="E255" s="3">
        <v>2</v>
      </c>
      <c r="F255" s="4">
        <v>24.18</v>
      </c>
      <c r="G255" s="4">
        <v>0.54</v>
      </c>
      <c r="H255" s="4">
        <v>16</v>
      </c>
      <c r="I255" s="4">
        <v>12.17</v>
      </c>
      <c r="J255" s="3">
        <v>21.82</v>
      </c>
      <c r="K255" s="4">
        <v>11.09</v>
      </c>
      <c r="L255" s="4">
        <v>0</v>
      </c>
      <c r="M255" s="4">
        <v>0</v>
      </c>
    </row>
    <row r="256" spans="2:13" x14ac:dyDescent="0.2">
      <c r="B256" s="1" t="s">
        <v>724</v>
      </c>
      <c r="C256" s="1" t="s">
        <v>725</v>
      </c>
      <c r="D256" s="1" t="s">
        <v>726</v>
      </c>
      <c r="E256" s="3">
        <v>1</v>
      </c>
      <c r="F256" s="4">
        <v>153.9</v>
      </c>
      <c r="G256" s="4">
        <v>49.08</v>
      </c>
      <c r="H256" s="4">
        <v>54.14</v>
      </c>
      <c r="I256" s="4">
        <v>29.88</v>
      </c>
      <c r="J256" s="3">
        <v>95.5</v>
      </c>
      <c r="K256" s="4">
        <v>31.11</v>
      </c>
      <c r="L256" s="4">
        <v>0</v>
      </c>
      <c r="M256" s="4">
        <v>0</v>
      </c>
    </row>
    <row r="257" spans="2:13" x14ac:dyDescent="0.2">
      <c r="B257" s="1" t="s">
        <v>727</v>
      </c>
      <c r="C257" s="1" t="s">
        <v>728</v>
      </c>
      <c r="D257" s="1" t="s">
        <v>729</v>
      </c>
      <c r="E257" s="3">
        <v>1</v>
      </c>
      <c r="F257" s="4">
        <v>108.73</v>
      </c>
      <c r="G257" s="4">
        <v>27.56</v>
      </c>
      <c r="H257" s="4">
        <v>24.49</v>
      </c>
      <c r="I257" s="4">
        <v>29.9</v>
      </c>
      <c r="J257" s="3">
        <v>41.73</v>
      </c>
      <c r="K257" s="4">
        <v>31.19</v>
      </c>
      <c r="L257" s="4">
        <v>0</v>
      </c>
      <c r="M257" s="4">
        <v>0</v>
      </c>
    </row>
    <row r="258" spans="2:13" x14ac:dyDescent="0.2">
      <c r="B258" s="1" t="s">
        <v>730</v>
      </c>
      <c r="C258" s="1" t="s">
        <v>731</v>
      </c>
      <c r="D258" s="1" t="s">
        <v>732</v>
      </c>
      <c r="E258" s="3">
        <v>1</v>
      </c>
      <c r="F258" s="4">
        <v>153.9</v>
      </c>
      <c r="G258" s="4">
        <v>48.58</v>
      </c>
      <c r="H258" s="4">
        <v>54.14</v>
      </c>
      <c r="I258" s="4">
        <v>29.86</v>
      </c>
      <c r="J258" s="3">
        <v>95.5</v>
      </c>
      <c r="K258" s="4">
        <v>31.03</v>
      </c>
      <c r="L258" s="4">
        <v>0</v>
      </c>
      <c r="M258" s="4">
        <v>0</v>
      </c>
    </row>
    <row r="259" spans="2:13" x14ac:dyDescent="0.2">
      <c r="B259" s="1" t="s">
        <v>733</v>
      </c>
      <c r="C259" s="1" t="s">
        <v>734</v>
      </c>
      <c r="D259" s="1" t="s">
        <v>735</v>
      </c>
      <c r="E259" s="3">
        <v>1</v>
      </c>
      <c r="F259" s="4">
        <v>108.73</v>
      </c>
      <c r="G259" s="4">
        <v>26.88</v>
      </c>
      <c r="H259" s="4">
        <v>24.49</v>
      </c>
      <c r="I259" s="4">
        <v>29.88</v>
      </c>
      <c r="J259" s="3">
        <v>41.73</v>
      </c>
      <c r="K259" s="4">
        <v>31.09</v>
      </c>
      <c r="L259" s="4">
        <v>0</v>
      </c>
      <c r="M259" s="4">
        <v>0</v>
      </c>
    </row>
    <row r="260" spans="2:13" x14ac:dyDescent="0.2">
      <c r="B260" s="1" t="s">
        <v>736</v>
      </c>
      <c r="C260" s="1" t="s">
        <v>737</v>
      </c>
      <c r="D260" s="1" t="s">
        <v>738</v>
      </c>
      <c r="E260" s="3">
        <v>1</v>
      </c>
      <c r="F260" s="4">
        <v>153.9</v>
      </c>
      <c r="G260" s="4">
        <v>48.81</v>
      </c>
      <c r="H260" s="4">
        <v>54.14</v>
      </c>
      <c r="I260" s="4">
        <v>29.87</v>
      </c>
      <c r="J260" s="3">
        <v>95.5</v>
      </c>
      <c r="K260" s="4">
        <v>31.07</v>
      </c>
      <c r="L260" s="4">
        <v>0</v>
      </c>
      <c r="M260" s="4">
        <v>0</v>
      </c>
    </row>
    <row r="261" spans="2:13" x14ac:dyDescent="0.2">
      <c r="B261" s="1" t="s">
        <v>739</v>
      </c>
      <c r="C261" s="1" t="s">
        <v>740</v>
      </c>
      <c r="D261" s="1" t="s">
        <v>741</v>
      </c>
      <c r="E261" s="3">
        <v>1</v>
      </c>
      <c r="F261" s="4">
        <v>103.58</v>
      </c>
      <c r="G261" s="4">
        <v>28.09</v>
      </c>
      <c r="H261" s="4">
        <v>24.49</v>
      </c>
      <c r="I261" s="4">
        <v>29.91</v>
      </c>
      <c r="J261" s="3">
        <v>45.32</v>
      </c>
      <c r="K261" s="4">
        <v>31.27</v>
      </c>
      <c r="L261" s="4">
        <v>0</v>
      </c>
      <c r="M261" s="4">
        <v>0</v>
      </c>
    </row>
    <row r="262" spans="2:13" x14ac:dyDescent="0.2">
      <c r="B262" s="1" t="s">
        <v>742</v>
      </c>
      <c r="C262" s="1" t="s">
        <v>17</v>
      </c>
      <c r="D262" s="1" t="s">
        <v>63</v>
      </c>
      <c r="E262" s="3">
        <v>2</v>
      </c>
      <c r="F262" s="4">
        <v>255.15</v>
      </c>
      <c r="G262" s="4">
        <v>44.38</v>
      </c>
      <c r="H262" s="4">
        <v>72</v>
      </c>
      <c r="I262" s="4">
        <v>63.14</v>
      </c>
      <c r="J262" s="3">
        <v>157.13999999999999</v>
      </c>
      <c r="K262" s="4">
        <v>147.63</v>
      </c>
      <c r="L262" s="4">
        <v>0</v>
      </c>
      <c r="M262" s="4">
        <v>0</v>
      </c>
    </row>
    <row r="263" spans="2:13" x14ac:dyDescent="0.2">
      <c r="B263" s="1" t="s">
        <v>743</v>
      </c>
      <c r="C263" s="1" t="s">
        <v>744</v>
      </c>
      <c r="D263" s="1" t="s">
        <v>745</v>
      </c>
      <c r="E263" s="3">
        <v>2</v>
      </c>
      <c r="F263" s="4">
        <v>38.1</v>
      </c>
      <c r="G263" s="4">
        <v>50.3</v>
      </c>
      <c r="H263" s="4">
        <v>17.66</v>
      </c>
      <c r="I263" s="4">
        <v>39.78</v>
      </c>
      <c r="J263" s="3">
        <v>21.65</v>
      </c>
      <c r="K263" s="4">
        <v>98.08</v>
      </c>
      <c r="L263" s="4">
        <v>0</v>
      </c>
      <c r="M263" s="4">
        <v>0</v>
      </c>
    </row>
    <row r="264" spans="2:13" x14ac:dyDescent="0.2">
      <c r="B264" s="1" t="s">
        <v>746</v>
      </c>
      <c r="C264" s="1" t="s">
        <v>747</v>
      </c>
      <c r="D264" s="1" t="s">
        <v>748</v>
      </c>
      <c r="E264" s="3">
        <v>1</v>
      </c>
      <c r="F264" s="4">
        <v>19.05</v>
      </c>
      <c r="G264" s="4">
        <v>5.62</v>
      </c>
      <c r="H264" s="4">
        <v>8.83</v>
      </c>
      <c r="I264" s="4">
        <v>26.73</v>
      </c>
      <c r="J264" s="3">
        <v>10.82</v>
      </c>
      <c r="K264" s="4">
        <v>59.51</v>
      </c>
      <c r="L264" s="4">
        <v>0</v>
      </c>
      <c r="M264" s="4">
        <v>0</v>
      </c>
    </row>
    <row r="265" spans="2:13" x14ac:dyDescent="0.2">
      <c r="B265" s="1" t="s">
        <v>749</v>
      </c>
      <c r="C265" s="1" t="s">
        <v>750</v>
      </c>
      <c r="D265" s="1" t="s">
        <v>751</v>
      </c>
      <c r="E265" s="3">
        <v>1</v>
      </c>
      <c r="F265" s="4">
        <v>19.05</v>
      </c>
      <c r="G265" s="4">
        <v>5.23</v>
      </c>
      <c r="H265" s="4">
        <v>8.83</v>
      </c>
      <c r="I265" s="4">
        <v>26.62</v>
      </c>
      <c r="J265" s="3">
        <v>10.82</v>
      </c>
      <c r="K265" s="4">
        <v>59.17</v>
      </c>
      <c r="L265" s="4">
        <v>0</v>
      </c>
      <c r="M265" s="4">
        <v>0</v>
      </c>
    </row>
    <row r="266" spans="2:13" x14ac:dyDescent="0.2">
      <c r="B266" s="1" t="s">
        <v>752</v>
      </c>
      <c r="C266" s="1" t="s">
        <v>753</v>
      </c>
      <c r="D266" s="1" t="s">
        <v>754</v>
      </c>
      <c r="E266" s="3">
        <v>1</v>
      </c>
      <c r="F266" s="4">
        <v>19.05</v>
      </c>
      <c r="G266" s="4">
        <v>2.37</v>
      </c>
      <c r="H266" s="4">
        <v>8.83</v>
      </c>
      <c r="I266" s="4">
        <v>25.78</v>
      </c>
      <c r="J266" s="3">
        <v>10.82</v>
      </c>
      <c r="K266" s="4">
        <v>56.7</v>
      </c>
      <c r="L266" s="4">
        <v>0</v>
      </c>
      <c r="M266" s="4">
        <v>0</v>
      </c>
    </row>
    <row r="267" spans="2:13" x14ac:dyDescent="0.2">
      <c r="B267" s="1" t="s">
        <v>755</v>
      </c>
      <c r="C267" s="1" t="s">
        <v>756</v>
      </c>
      <c r="D267" s="1" t="s">
        <v>757</v>
      </c>
      <c r="E267" s="3">
        <v>1</v>
      </c>
      <c r="F267" s="4">
        <v>19.66</v>
      </c>
      <c r="G267" s="4">
        <v>1.87</v>
      </c>
      <c r="H267" s="4">
        <v>7.63</v>
      </c>
      <c r="I267" s="4">
        <v>25.64</v>
      </c>
      <c r="J267" s="3">
        <v>15.18</v>
      </c>
      <c r="K267" s="4">
        <v>56.28</v>
      </c>
      <c r="L267" s="4">
        <v>0</v>
      </c>
      <c r="M267" s="4">
        <v>0</v>
      </c>
    </row>
    <row r="268" spans="2:13" x14ac:dyDescent="0.2">
      <c r="B268" s="1" t="s">
        <v>758</v>
      </c>
      <c r="C268" s="1" t="s">
        <v>759</v>
      </c>
      <c r="D268" s="1" t="s">
        <v>760</v>
      </c>
      <c r="E268" s="3">
        <v>1</v>
      </c>
      <c r="F268" s="4">
        <v>19.05</v>
      </c>
      <c r="G268" s="4">
        <v>3.35</v>
      </c>
      <c r="H268" s="4">
        <v>8.83</v>
      </c>
      <c r="I268" s="4">
        <v>26.07</v>
      </c>
      <c r="J268" s="3">
        <v>10.82</v>
      </c>
      <c r="K268" s="4">
        <v>57.55</v>
      </c>
      <c r="L268" s="4">
        <v>0</v>
      </c>
      <c r="M268" s="4">
        <v>0</v>
      </c>
    </row>
    <row r="269" spans="2:13" x14ac:dyDescent="0.2">
      <c r="B269" s="1" t="s">
        <v>761</v>
      </c>
      <c r="C269" s="1" t="s">
        <v>762</v>
      </c>
      <c r="D269" s="1" t="s">
        <v>763</v>
      </c>
      <c r="E269" s="3">
        <v>2</v>
      </c>
      <c r="F269" s="4">
        <v>38.1</v>
      </c>
      <c r="G269" s="4">
        <v>38.659999999999997</v>
      </c>
      <c r="H269" s="4">
        <v>17.66</v>
      </c>
      <c r="I269" s="4">
        <v>36.380000000000003</v>
      </c>
      <c r="J269" s="3">
        <v>21.65</v>
      </c>
      <c r="K269" s="4">
        <v>88.04</v>
      </c>
      <c r="L269" s="4">
        <v>0</v>
      </c>
      <c r="M269" s="4">
        <v>0</v>
      </c>
    </row>
    <row r="270" spans="2:13" x14ac:dyDescent="0.2">
      <c r="B270" s="1" t="s">
        <v>764</v>
      </c>
      <c r="C270" s="1" t="s">
        <v>765</v>
      </c>
      <c r="D270" s="1" t="s">
        <v>766</v>
      </c>
      <c r="E270" s="3">
        <v>1</v>
      </c>
      <c r="F270" s="4">
        <v>19.05</v>
      </c>
      <c r="G270" s="4">
        <v>24.36</v>
      </c>
      <c r="H270" s="4">
        <v>8.83</v>
      </c>
      <c r="I270" s="4">
        <v>32.21</v>
      </c>
      <c r="J270" s="3">
        <v>10.82</v>
      </c>
      <c r="K270" s="4">
        <v>75.69</v>
      </c>
      <c r="L270" s="4">
        <v>0</v>
      </c>
      <c r="M270" s="4">
        <v>0</v>
      </c>
    </row>
    <row r="271" spans="2:13" x14ac:dyDescent="0.2">
      <c r="B271" s="1" t="s">
        <v>767</v>
      </c>
      <c r="C271" s="1" t="s">
        <v>768</v>
      </c>
      <c r="D271" s="1" t="s">
        <v>769</v>
      </c>
      <c r="E271" s="3">
        <v>8</v>
      </c>
      <c r="F271" s="4">
        <v>157.29</v>
      </c>
      <c r="G271" s="4">
        <v>0</v>
      </c>
      <c r="H271" s="4">
        <v>61.15</v>
      </c>
      <c r="I271" s="4">
        <v>0</v>
      </c>
      <c r="J271" s="3">
        <v>121.45</v>
      </c>
      <c r="K271" s="4">
        <v>0</v>
      </c>
      <c r="L271" s="4">
        <v>0</v>
      </c>
      <c r="M271" s="4">
        <v>0</v>
      </c>
    </row>
    <row r="272" spans="2:13" x14ac:dyDescent="0.2">
      <c r="B272" s="1" t="s">
        <v>770</v>
      </c>
      <c r="C272" s="1" t="s">
        <v>771</v>
      </c>
      <c r="D272" s="1" t="s">
        <v>772</v>
      </c>
      <c r="E272" s="3">
        <v>10</v>
      </c>
      <c r="F272" s="4">
        <v>16.62</v>
      </c>
      <c r="G272" s="4">
        <v>0.52</v>
      </c>
      <c r="H272" s="4">
        <v>31.72</v>
      </c>
      <c r="I272" s="4">
        <v>101.67</v>
      </c>
      <c r="J272" s="3">
        <v>36.909999999999997</v>
      </c>
      <c r="K272" s="4">
        <v>76.13</v>
      </c>
      <c r="L272" s="4">
        <v>0</v>
      </c>
      <c r="M272" s="4">
        <v>0</v>
      </c>
    </row>
    <row r="273" spans="2:13" x14ac:dyDescent="0.2">
      <c r="B273" s="1" t="s">
        <v>773</v>
      </c>
      <c r="C273" s="1" t="s">
        <v>39</v>
      </c>
      <c r="D273" s="1" t="s">
        <v>81</v>
      </c>
      <c r="E273" s="3">
        <v>1</v>
      </c>
      <c r="F273" s="4">
        <v>15.3</v>
      </c>
      <c r="G273" s="4">
        <v>2.0699999999999998</v>
      </c>
      <c r="H273" s="4">
        <v>7.66</v>
      </c>
      <c r="I273" s="4">
        <v>25.7</v>
      </c>
      <c r="J273" s="3">
        <v>13.17</v>
      </c>
      <c r="K273" s="4">
        <v>56.45</v>
      </c>
      <c r="L273" s="4">
        <v>0</v>
      </c>
      <c r="M273" s="4">
        <v>0</v>
      </c>
    </row>
    <row r="274" spans="2:13" x14ac:dyDescent="0.2">
      <c r="B274" s="1" t="s">
        <v>774</v>
      </c>
      <c r="C274" s="1" t="s">
        <v>775</v>
      </c>
      <c r="D274" s="1" t="s">
        <v>776</v>
      </c>
      <c r="E274" s="3">
        <v>1</v>
      </c>
      <c r="F274" s="4">
        <v>40.950000000000003</v>
      </c>
      <c r="G274" s="4">
        <v>5.62</v>
      </c>
      <c r="H274" s="4">
        <v>16.059999999999999</v>
      </c>
      <c r="I274" s="4">
        <v>26.73</v>
      </c>
      <c r="J274" s="3">
        <v>30.06</v>
      </c>
      <c r="K274" s="4">
        <v>59.51</v>
      </c>
      <c r="L274" s="4">
        <v>0</v>
      </c>
      <c r="M274" s="4">
        <v>0</v>
      </c>
    </row>
    <row r="275" spans="2:13" x14ac:dyDescent="0.2">
      <c r="B275" s="1" t="s">
        <v>777</v>
      </c>
      <c r="C275" s="1" t="s">
        <v>28</v>
      </c>
      <c r="D275" s="1" t="s">
        <v>70</v>
      </c>
      <c r="E275" s="3">
        <v>10</v>
      </c>
      <c r="F275" s="4">
        <v>224.3</v>
      </c>
      <c r="G275" s="4">
        <v>202.43</v>
      </c>
      <c r="H275" s="4">
        <v>126.8</v>
      </c>
      <c r="I275" s="4">
        <v>235.69</v>
      </c>
      <c r="J275" s="3">
        <v>169.92</v>
      </c>
      <c r="K275" s="4">
        <v>185.57</v>
      </c>
      <c r="L275" s="4">
        <v>0</v>
      </c>
      <c r="M275" s="4">
        <v>0</v>
      </c>
    </row>
    <row r="276" spans="2:13" x14ac:dyDescent="0.2">
      <c r="B276" s="1" t="s">
        <v>778</v>
      </c>
      <c r="C276" s="1" t="s">
        <v>6</v>
      </c>
      <c r="D276" s="1" t="s">
        <v>53</v>
      </c>
      <c r="E276" s="3">
        <v>4</v>
      </c>
      <c r="F276" s="4">
        <v>62.34</v>
      </c>
      <c r="G276" s="4">
        <v>11.94</v>
      </c>
      <c r="H276" s="4">
        <v>75.510000000000005</v>
      </c>
      <c r="I276" s="4">
        <v>1152.3900000000001</v>
      </c>
      <c r="J276" s="3">
        <v>103.51</v>
      </c>
      <c r="K276" s="4">
        <v>1092.26</v>
      </c>
      <c r="L276" s="4">
        <v>0</v>
      </c>
      <c r="M276" s="4">
        <v>0</v>
      </c>
    </row>
    <row r="277" spans="2:13" x14ac:dyDescent="0.2">
      <c r="B277" s="1" t="s">
        <v>779</v>
      </c>
      <c r="C277" s="1" t="s">
        <v>780</v>
      </c>
      <c r="D277" s="1" t="s">
        <v>781</v>
      </c>
      <c r="E277" s="3">
        <v>1</v>
      </c>
      <c r="F277" s="4">
        <v>153.9</v>
      </c>
      <c r="G277" s="4">
        <v>59.24</v>
      </c>
      <c r="H277" s="4">
        <v>54.14</v>
      </c>
      <c r="I277" s="4">
        <v>53.68</v>
      </c>
      <c r="J277" s="3">
        <v>95.5</v>
      </c>
      <c r="K277" s="4">
        <v>54.88</v>
      </c>
      <c r="L277" s="4">
        <v>0</v>
      </c>
      <c r="M277" s="4">
        <v>0</v>
      </c>
    </row>
    <row r="278" spans="2:13" x14ac:dyDescent="0.2">
      <c r="B278" s="1" t="s">
        <v>782</v>
      </c>
      <c r="C278" s="1" t="s">
        <v>783</v>
      </c>
      <c r="D278" s="1" t="s">
        <v>784</v>
      </c>
      <c r="E278" s="3">
        <v>1</v>
      </c>
      <c r="F278" s="4">
        <v>153.9</v>
      </c>
      <c r="G278" s="4">
        <v>64.08</v>
      </c>
      <c r="H278" s="4">
        <v>54.14</v>
      </c>
      <c r="I278" s="4">
        <v>53.78</v>
      </c>
      <c r="J278" s="3">
        <v>95.5</v>
      </c>
      <c r="K278" s="4">
        <v>55.33</v>
      </c>
      <c r="L278" s="4">
        <v>0</v>
      </c>
      <c r="M278" s="4">
        <v>0</v>
      </c>
    </row>
    <row r="279" spans="2:13" x14ac:dyDescent="0.2">
      <c r="B279" s="1" t="s">
        <v>785</v>
      </c>
      <c r="C279" s="1" t="s">
        <v>786</v>
      </c>
      <c r="D279" s="1" t="s">
        <v>787</v>
      </c>
      <c r="E279" s="3">
        <v>1</v>
      </c>
      <c r="F279" s="4">
        <v>153.9</v>
      </c>
      <c r="G279" s="4">
        <v>65.97</v>
      </c>
      <c r="H279" s="4">
        <v>54.14</v>
      </c>
      <c r="I279" s="4">
        <v>53.84</v>
      </c>
      <c r="J279" s="3">
        <v>95.5</v>
      </c>
      <c r="K279" s="4">
        <v>55.6</v>
      </c>
      <c r="L279" s="4">
        <v>0</v>
      </c>
      <c r="M279" s="4">
        <v>0</v>
      </c>
    </row>
    <row r="280" spans="2:13" x14ac:dyDescent="0.2">
      <c r="B280" s="1" t="s">
        <v>788</v>
      </c>
      <c r="C280" s="1" t="s">
        <v>789</v>
      </c>
      <c r="D280" s="1" t="s">
        <v>790</v>
      </c>
      <c r="E280" s="3">
        <v>1</v>
      </c>
      <c r="F280" s="4">
        <v>153.9</v>
      </c>
      <c r="G280" s="4">
        <v>65.94</v>
      </c>
      <c r="H280" s="4">
        <v>54.14</v>
      </c>
      <c r="I280" s="4">
        <v>53.84</v>
      </c>
      <c r="J280" s="3">
        <v>95.5</v>
      </c>
      <c r="K280" s="4">
        <v>55.61</v>
      </c>
      <c r="L280" s="4">
        <v>0</v>
      </c>
      <c r="M280" s="4">
        <v>0</v>
      </c>
    </row>
    <row r="281" spans="2:13" x14ac:dyDescent="0.2">
      <c r="B281" s="1" t="s">
        <v>791</v>
      </c>
      <c r="C281" s="1" t="s">
        <v>792</v>
      </c>
      <c r="D281" s="1" t="s">
        <v>793</v>
      </c>
      <c r="E281" s="3">
        <v>1</v>
      </c>
      <c r="F281" s="4">
        <v>153.9</v>
      </c>
      <c r="G281" s="4">
        <v>61.3</v>
      </c>
      <c r="H281" s="4">
        <v>54.14</v>
      </c>
      <c r="I281" s="4">
        <v>53.69</v>
      </c>
      <c r="J281" s="3">
        <v>95.5</v>
      </c>
      <c r="K281" s="4">
        <v>54.92</v>
      </c>
      <c r="L281" s="4">
        <v>0</v>
      </c>
      <c r="M281" s="4">
        <v>0</v>
      </c>
    </row>
    <row r="282" spans="2:13" x14ac:dyDescent="0.2">
      <c r="B282" s="1" t="s">
        <v>794</v>
      </c>
      <c r="C282" s="1" t="s">
        <v>795</v>
      </c>
      <c r="D282" s="1" t="s">
        <v>796</v>
      </c>
      <c r="E282" s="3">
        <v>1</v>
      </c>
      <c r="F282" s="4">
        <v>153.9</v>
      </c>
      <c r="G282" s="4">
        <v>1.69</v>
      </c>
      <c r="H282" s="4">
        <v>54.14</v>
      </c>
      <c r="I282" s="4">
        <v>101.7</v>
      </c>
      <c r="J282" s="3">
        <v>95.5</v>
      </c>
      <c r="K282" s="4">
        <v>101.19</v>
      </c>
      <c r="L282" s="4">
        <v>0</v>
      </c>
      <c r="M282" s="4">
        <v>0</v>
      </c>
    </row>
    <row r="283" spans="2:13" x14ac:dyDescent="0.2">
      <c r="B283" s="1" t="s">
        <v>797</v>
      </c>
      <c r="C283" s="1" t="s">
        <v>798</v>
      </c>
      <c r="D283" s="1" t="s">
        <v>799</v>
      </c>
      <c r="E283" s="3">
        <v>1</v>
      </c>
      <c r="F283" s="4">
        <v>108.73</v>
      </c>
      <c r="G283" s="4">
        <v>1.31</v>
      </c>
      <c r="H283" s="4">
        <v>24.49</v>
      </c>
      <c r="I283" s="4">
        <v>101.07</v>
      </c>
      <c r="J283" s="3">
        <v>41.73</v>
      </c>
      <c r="K283" s="4">
        <v>99.39</v>
      </c>
      <c r="L283" s="4">
        <v>0</v>
      </c>
      <c r="M283" s="4">
        <v>0</v>
      </c>
    </row>
    <row r="284" spans="2:13" x14ac:dyDescent="0.2">
      <c r="B284" s="1" t="s">
        <v>800</v>
      </c>
      <c r="C284" s="1" t="s">
        <v>801</v>
      </c>
      <c r="D284" s="1" t="s">
        <v>802</v>
      </c>
      <c r="E284" s="3">
        <v>1</v>
      </c>
      <c r="F284" s="4">
        <v>153.9</v>
      </c>
      <c r="G284" s="4">
        <v>1.74</v>
      </c>
      <c r="H284" s="4">
        <v>54.14</v>
      </c>
      <c r="I284" s="4">
        <v>101.79</v>
      </c>
      <c r="J284" s="3">
        <v>95.5</v>
      </c>
      <c r="K284" s="4">
        <v>101.44</v>
      </c>
      <c r="L284" s="4">
        <v>0</v>
      </c>
      <c r="M284" s="4">
        <v>0</v>
      </c>
    </row>
    <row r="285" spans="2:13" x14ac:dyDescent="0.2">
      <c r="B285" s="1" t="s">
        <v>803</v>
      </c>
      <c r="C285" s="1" t="s">
        <v>804</v>
      </c>
      <c r="D285" s="1" t="s">
        <v>805</v>
      </c>
      <c r="E285" s="3">
        <v>1</v>
      </c>
      <c r="F285" s="4">
        <v>108.73</v>
      </c>
      <c r="G285" s="4">
        <v>1.26</v>
      </c>
      <c r="H285" s="4">
        <v>24.49</v>
      </c>
      <c r="I285" s="4">
        <v>100.99</v>
      </c>
      <c r="J285" s="3">
        <v>41.73</v>
      </c>
      <c r="K285" s="4">
        <v>99.14</v>
      </c>
      <c r="L285" s="4">
        <v>0</v>
      </c>
      <c r="M285" s="4">
        <v>0</v>
      </c>
    </row>
    <row r="286" spans="2:13" x14ac:dyDescent="0.2">
      <c r="B286" s="1" t="s">
        <v>806</v>
      </c>
      <c r="C286" s="1" t="s">
        <v>807</v>
      </c>
      <c r="D286" s="1" t="s">
        <v>808</v>
      </c>
      <c r="E286" s="3">
        <v>1</v>
      </c>
      <c r="F286" s="4">
        <v>153.9</v>
      </c>
      <c r="G286" s="4">
        <v>1.75</v>
      </c>
      <c r="H286" s="4">
        <v>54.14</v>
      </c>
      <c r="I286" s="4">
        <v>101.81</v>
      </c>
      <c r="J286" s="3">
        <v>95.5</v>
      </c>
      <c r="K286" s="4">
        <v>101.49</v>
      </c>
      <c r="L286" s="4">
        <v>0</v>
      </c>
      <c r="M286" s="4">
        <v>0</v>
      </c>
    </row>
    <row r="287" spans="2:13" x14ac:dyDescent="0.2">
      <c r="B287" s="1" t="s">
        <v>809</v>
      </c>
      <c r="C287" s="1" t="s">
        <v>810</v>
      </c>
      <c r="D287" s="1" t="s">
        <v>811</v>
      </c>
      <c r="E287" s="3">
        <v>1</v>
      </c>
      <c r="F287" s="4">
        <v>108.73</v>
      </c>
      <c r="G287" s="4">
        <v>1.42</v>
      </c>
      <c r="H287" s="4">
        <v>24.49</v>
      </c>
      <c r="I287" s="4">
        <v>101.26</v>
      </c>
      <c r="J287" s="3">
        <v>41.73</v>
      </c>
      <c r="K287" s="4">
        <v>99.92</v>
      </c>
      <c r="L287" s="4">
        <v>0</v>
      </c>
      <c r="M287" s="4">
        <v>0</v>
      </c>
    </row>
    <row r="288" spans="2:13" x14ac:dyDescent="0.2">
      <c r="B288" s="1" t="s">
        <v>812</v>
      </c>
      <c r="C288" s="1" t="s">
        <v>813</v>
      </c>
      <c r="D288" s="1" t="s">
        <v>814</v>
      </c>
      <c r="E288" s="3">
        <v>1</v>
      </c>
      <c r="F288" s="4">
        <v>153.9</v>
      </c>
      <c r="G288" s="4">
        <v>1.78</v>
      </c>
      <c r="H288" s="4">
        <v>54.14</v>
      </c>
      <c r="I288" s="4">
        <v>101.86</v>
      </c>
      <c r="J288" s="3">
        <v>95.5</v>
      </c>
      <c r="K288" s="4">
        <v>101.63</v>
      </c>
      <c r="L288" s="4">
        <v>0</v>
      </c>
      <c r="M288" s="4">
        <v>0</v>
      </c>
    </row>
    <row r="289" spans="2:13" x14ac:dyDescent="0.2">
      <c r="B289" s="1" t="s">
        <v>815</v>
      </c>
      <c r="C289" s="1" t="s">
        <v>816</v>
      </c>
      <c r="D289" s="1" t="s">
        <v>817</v>
      </c>
      <c r="E289" s="3">
        <v>1</v>
      </c>
      <c r="F289" s="4">
        <v>108.73</v>
      </c>
      <c r="G289" s="4">
        <v>1.45</v>
      </c>
      <c r="H289" s="4">
        <v>24.49</v>
      </c>
      <c r="I289" s="4">
        <v>101.31</v>
      </c>
      <c r="J289" s="3">
        <v>41.73</v>
      </c>
      <c r="K289" s="4">
        <v>100.07</v>
      </c>
      <c r="L289" s="4">
        <v>0</v>
      </c>
      <c r="M289" s="4">
        <v>0</v>
      </c>
    </row>
    <row r="290" spans="2:13" x14ac:dyDescent="0.2">
      <c r="B290" s="1" t="s">
        <v>818</v>
      </c>
      <c r="C290" s="1" t="s">
        <v>819</v>
      </c>
      <c r="D290" s="1" t="s">
        <v>820</v>
      </c>
      <c r="E290" s="3">
        <v>1</v>
      </c>
      <c r="F290" s="4">
        <v>153.9</v>
      </c>
      <c r="G290" s="4">
        <v>1.87</v>
      </c>
      <c r="H290" s="4">
        <v>54.14</v>
      </c>
      <c r="I290" s="4">
        <v>102.01</v>
      </c>
      <c r="J290" s="3">
        <v>95.5</v>
      </c>
      <c r="K290" s="4">
        <v>102.07</v>
      </c>
      <c r="L290" s="4">
        <v>0</v>
      </c>
      <c r="M290" s="4">
        <v>0</v>
      </c>
    </row>
    <row r="291" spans="2:13" x14ac:dyDescent="0.2">
      <c r="B291" s="1" t="s">
        <v>821</v>
      </c>
      <c r="C291" s="1" t="s">
        <v>822</v>
      </c>
      <c r="D291" s="1" t="s">
        <v>823</v>
      </c>
      <c r="E291" s="3">
        <v>1</v>
      </c>
      <c r="F291" s="4">
        <v>108.73</v>
      </c>
      <c r="G291" s="4">
        <v>1.56</v>
      </c>
      <c r="H291" s="4">
        <v>24.49</v>
      </c>
      <c r="I291" s="4">
        <v>101.5</v>
      </c>
      <c r="J291" s="3">
        <v>41.73</v>
      </c>
      <c r="K291" s="4">
        <v>100.61</v>
      </c>
      <c r="L291" s="4">
        <v>0</v>
      </c>
      <c r="M291" s="4">
        <v>0</v>
      </c>
    </row>
    <row r="292" spans="2:13" x14ac:dyDescent="0.2">
      <c r="B292" s="1" t="s">
        <v>824</v>
      </c>
      <c r="C292" s="1" t="s">
        <v>825</v>
      </c>
      <c r="D292" s="1" t="s">
        <v>826</v>
      </c>
      <c r="E292" s="3">
        <v>1</v>
      </c>
      <c r="F292" s="4">
        <v>148.1</v>
      </c>
      <c r="G292" s="4">
        <v>103.4</v>
      </c>
      <c r="H292" s="4">
        <v>54.14</v>
      </c>
      <c r="I292" s="4">
        <v>101.36</v>
      </c>
      <c r="J292" s="3">
        <v>95.5</v>
      </c>
      <c r="K292" s="4">
        <v>104.7</v>
      </c>
      <c r="L292" s="4">
        <v>0</v>
      </c>
      <c r="M292" s="4">
        <v>0</v>
      </c>
    </row>
    <row r="293" spans="2:13" x14ac:dyDescent="0.2">
      <c r="B293" s="1" t="s">
        <v>827</v>
      </c>
      <c r="C293" s="1" t="s">
        <v>828</v>
      </c>
      <c r="D293" s="1" t="s">
        <v>829</v>
      </c>
      <c r="E293" s="3">
        <v>1</v>
      </c>
      <c r="F293" s="4">
        <v>151.27000000000001</v>
      </c>
      <c r="G293" s="4">
        <v>106.28</v>
      </c>
      <c r="H293" s="4">
        <v>55.38</v>
      </c>
      <c r="I293" s="4">
        <v>101.45</v>
      </c>
      <c r="J293" s="3">
        <v>82.68</v>
      </c>
      <c r="K293" s="4">
        <v>105.12</v>
      </c>
      <c r="L293" s="4">
        <v>0</v>
      </c>
      <c r="M293" s="4">
        <v>0</v>
      </c>
    </row>
    <row r="294" spans="2:13" x14ac:dyDescent="0.2">
      <c r="B294" s="1" t="s">
        <v>830</v>
      </c>
      <c r="C294" s="1" t="s">
        <v>831</v>
      </c>
      <c r="D294" s="1" t="s">
        <v>832</v>
      </c>
      <c r="E294" s="3">
        <v>2</v>
      </c>
      <c r="F294" s="4">
        <v>25.55</v>
      </c>
      <c r="G294" s="4">
        <v>24.27</v>
      </c>
      <c r="H294" s="4">
        <v>16.27</v>
      </c>
      <c r="I294" s="4">
        <v>12.01</v>
      </c>
      <c r="J294" s="3">
        <v>21.45</v>
      </c>
      <c r="K294" s="4">
        <v>12</v>
      </c>
      <c r="L294" s="4">
        <v>0</v>
      </c>
      <c r="M294" s="4">
        <v>0</v>
      </c>
    </row>
    <row r="295" spans="2:13" x14ac:dyDescent="0.2">
      <c r="B295" s="1" t="s">
        <v>833</v>
      </c>
      <c r="C295" s="1" t="s">
        <v>834</v>
      </c>
      <c r="D295" s="1" t="s">
        <v>835</v>
      </c>
      <c r="E295" s="3">
        <v>1</v>
      </c>
      <c r="F295" s="4">
        <v>148.1</v>
      </c>
      <c r="G295" s="4">
        <v>112.06</v>
      </c>
      <c r="H295" s="4">
        <v>54.14</v>
      </c>
      <c r="I295" s="4">
        <v>101.63</v>
      </c>
      <c r="J295" s="3">
        <v>95.5</v>
      </c>
      <c r="K295" s="4">
        <v>105.97</v>
      </c>
      <c r="L295" s="4">
        <v>0</v>
      </c>
      <c r="M295" s="4">
        <v>0</v>
      </c>
    </row>
    <row r="296" spans="2:13" x14ac:dyDescent="0.2">
      <c r="B296" s="1" t="s">
        <v>836</v>
      </c>
      <c r="C296" s="1" t="s">
        <v>837</v>
      </c>
      <c r="D296" s="1" t="s">
        <v>838</v>
      </c>
      <c r="E296" s="3">
        <v>1</v>
      </c>
      <c r="F296" s="4">
        <v>151.27000000000001</v>
      </c>
      <c r="G296" s="4">
        <v>123.03</v>
      </c>
      <c r="H296" s="4">
        <v>55.38</v>
      </c>
      <c r="I296" s="4">
        <v>101.97</v>
      </c>
      <c r="J296" s="3">
        <v>82.68</v>
      </c>
      <c r="K296" s="4">
        <v>107.57</v>
      </c>
      <c r="L296" s="4">
        <v>0</v>
      </c>
      <c r="M296" s="4">
        <v>0</v>
      </c>
    </row>
    <row r="297" spans="2:13" x14ac:dyDescent="0.2">
      <c r="B297" s="1" t="s">
        <v>839</v>
      </c>
      <c r="C297" s="1" t="s">
        <v>840</v>
      </c>
      <c r="D297" s="1" t="s">
        <v>841</v>
      </c>
      <c r="E297" s="3">
        <v>2</v>
      </c>
      <c r="F297" s="4">
        <v>25.55</v>
      </c>
      <c r="G297" s="4">
        <v>27.73</v>
      </c>
      <c r="H297" s="4">
        <v>16.27</v>
      </c>
      <c r="I297" s="4">
        <v>12.12</v>
      </c>
      <c r="J297" s="3">
        <v>21.45</v>
      </c>
      <c r="K297" s="4">
        <v>12.51</v>
      </c>
      <c r="L297" s="4">
        <v>0</v>
      </c>
      <c r="M297" s="4">
        <v>0</v>
      </c>
    </row>
    <row r="298" spans="2:13" x14ac:dyDescent="0.2">
      <c r="B298" s="1" t="s">
        <v>842</v>
      </c>
      <c r="C298" s="1" t="s">
        <v>843</v>
      </c>
      <c r="D298" s="1" t="s">
        <v>844</v>
      </c>
      <c r="E298" s="3">
        <v>1</v>
      </c>
      <c r="F298" s="4">
        <v>148.1</v>
      </c>
      <c r="G298" s="4">
        <v>105.13</v>
      </c>
      <c r="H298" s="4">
        <v>54.14</v>
      </c>
      <c r="I298" s="4">
        <v>101.41</v>
      </c>
      <c r="J298" s="3">
        <v>95.5</v>
      </c>
      <c r="K298" s="4">
        <v>104.95</v>
      </c>
      <c r="L298" s="4">
        <v>0</v>
      </c>
      <c r="M298" s="4">
        <v>0</v>
      </c>
    </row>
    <row r="299" spans="2:13" x14ac:dyDescent="0.2">
      <c r="B299" s="1" t="s">
        <v>845</v>
      </c>
      <c r="C299" s="1" t="s">
        <v>846</v>
      </c>
      <c r="D299" s="1" t="s">
        <v>847</v>
      </c>
      <c r="E299" s="3">
        <v>1</v>
      </c>
      <c r="F299" s="4">
        <v>151.27000000000001</v>
      </c>
      <c r="G299" s="4">
        <v>119</v>
      </c>
      <c r="H299" s="4">
        <v>55.38</v>
      </c>
      <c r="I299" s="4">
        <v>101.85</v>
      </c>
      <c r="J299" s="3">
        <v>82.68</v>
      </c>
      <c r="K299" s="4">
        <v>106.98</v>
      </c>
      <c r="L299" s="4">
        <v>0</v>
      </c>
      <c r="M299" s="4">
        <v>0</v>
      </c>
    </row>
    <row r="300" spans="2:13" x14ac:dyDescent="0.2">
      <c r="B300" s="1" t="s">
        <v>848</v>
      </c>
      <c r="C300" s="1" t="s">
        <v>849</v>
      </c>
      <c r="D300" s="1" t="s">
        <v>850</v>
      </c>
      <c r="E300" s="3">
        <v>2</v>
      </c>
      <c r="F300" s="4">
        <v>23.02</v>
      </c>
      <c r="G300" s="4">
        <v>24.27</v>
      </c>
      <c r="H300" s="4">
        <v>16</v>
      </c>
      <c r="I300" s="4">
        <v>12.01</v>
      </c>
      <c r="J300" s="3">
        <v>21.82</v>
      </c>
      <c r="K300" s="4">
        <v>12</v>
      </c>
      <c r="L300" s="4">
        <v>0</v>
      </c>
      <c r="M300" s="4">
        <v>0</v>
      </c>
    </row>
    <row r="301" spans="2:13" x14ac:dyDescent="0.2">
      <c r="B301" s="1" t="s">
        <v>851</v>
      </c>
      <c r="C301" s="1" t="s">
        <v>852</v>
      </c>
      <c r="D301" s="1" t="s">
        <v>853</v>
      </c>
      <c r="E301" s="3">
        <v>1</v>
      </c>
      <c r="F301" s="4">
        <v>148.1</v>
      </c>
      <c r="G301" s="4">
        <v>104.55</v>
      </c>
      <c r="H301" s="4">
        <v>54.14</v>
      </c>
      <c r="I301" s="4">
        <v>101.39</v>
      </c>
      <c r="J301" s="3">
        <v>95.5</v>
      </c>
      <c r="K301" s="4">
        <v>104.87</v>
      </c>
      <c r="L301" s="4">
        <v>0</v>
      </c>
      <c r="M301" s="4">
        <v>0</v>
      </c>
    </row>
    <row r="302" spans="2:13" x14ac:dyDescent="0.2">
      <c r="B302" s="1" t="s">
        <v>854</v>
      </c>
      <c r="C302" s="1" t="s">
        <v>855</v>
      </c>
      <c r="D302" s="1" t="s">
        <v>856</v>
      </c>
      <c r="E302" s="3">
        <v>1</v>
      </c>
      <c r="F302" s="4">
        <v>151.27000000000001</v>
      </c>
      <c r="G302" s="4">
        <v>116.1</v>
      </c>
      <c r="H302" s="4">
        <v>55.38</v>
      </c>
      <c r="I302" s="4">
        <v>101.76</v>
      </c>
      <c r="J302" s="3">
        <v>82.68</v>
      </c>
      <c r="K302" s="4">
        <v>106.56</v>
      </c>
      <c r="L302" s="4">
        <v>0</v>
      </c>
      <c r="M302" s="4">
        <v>0</v>
      </c>
    </row>
    <row r="303" spans="2:13" x14ac:dyDescent="0.2">
      <c r="B303" s="1" t="s">
        <v>857</v>
      </c>
      <c r="C303" s="1" t="s">
        <v>858</v>
      </c>
      <c r="D303" s="1" t="s">
        <v>859</v>
      </c>
      <c r="E303" s="3">
        <v>2</v>
      </c>
      <c r="F303" s="4">
        <v>23.02</v>
      </c>
      <c r="G303" s="4">
        <v>26.58</v>
      </c>
      <c r="H303" s="4">
        <v>16</v>
      </c>
      <c r="I303" s="4">
        <v>12.09</v>
      </c>
      <c r="J303" s="3">
        <v>21.82</v>
      </c>
      <c r="K303" s="4">
        <v>12.34</v>
      </c>
      <c r="L303" s="4">
        <v>0</v>
      </c>
      <c r="M303" s="4">
        <v>0</v>
      </c>
    </row>
    <row r="304" spans="2:13" x14ac:dyDescent="0.2">
      <c r="B304" s="1" t="s">
        <v>860</v>
      </c>
      <c r="C304" s="1" t="s">
        <v>861</v>
      </c>
      <c r="D304" s="1" t="s">
        <v>862</v>
      </c>
      <c r="E304" s="3">
        <v>1</v>
      </c>
      <c r="F304" s="4">
        <v>148.1</v>
      </c>
      <c r="G304" s="4">
        <v>61.28</v>
      </c>
      <c r="H304" s="4">
        <v>54.14</v>
      </c>
      <c r="I304" s="4">
        <v>53.7</v>
      </c>
      <c r="J304" s="3">
        <v>95.5</v>
      </c>
      <c r="K304" s="4">
        <v>54.92</v>
      </c>
      <c r="L304" s="4">
        <v>0</v>
      </c>
      <c r="M304" s="4">
        <v>0</v>
      </c>
    </row>
    <row r="305" spans="2:13" x14ac:dyDescent="0.2">
      <c r="B305" s="1" t="s">
        <v>863</v>
      </c>
      <c r="C305" s="1" t="s">
        <v>864</v>
      </c>
      <c r="D305" s="1" t="s">
        <v>865</v>
      </c>
      <c r="E305" s="3">
        <v>1</v>
      </c>
      <c r="F305" s="4">
        <v>108.73</v>
      </c>
      <c r="G305" s="4">
        <v>21.8</v>
      </c>
      <c r="H305" s="4">
        <v>24.49</v>
      </c>
      <c r="I305" s="4">
        <v>53.15</v>
      </c>
      <c r="J305" s="3">
        <v>41.73</v>
      </c>
      <c r="K305" s="4">
        <v>52.38</v>
      </c>
      <c r="L305" s="4">
        <v>0</v>
      </c>
      <c r="M305" s="4">
        <v>0</v>
      </c>
    </row>
    <row r="306" spans="2:13" x14ac:dyDescent="0.2">
      <c r="B306" s="1" t="s">
        <v>866</v>
      </c>
      <c r="C306" s="1" t="s">
        <v>867</v>
      </c>
      <c r="D306" s="1" t="s">
        <v>868</v>
      </c>
      <c r="E306" s="3">
        <v>1</v>
      </c>
      <c r="F306" s="4">
        <v>148.1</v>
      </c>
      <c r="G306" s="4">
        <v>64.099999999999994</v>
      </c>
      <c r="H306" s="4">
        <v>54.14</v>
      </c>
      <c r="I306" s="4">
        <v>53.78</v>
      </c>
      <c r="J306" s="3">
        <v>95.5</v>
      </c>
      <c r="K306" s="4">
        <v>55.33</v>
      </c>
      <c r="L306" s="4">
        <v>0</v>
      </c>
      <c r="M306" s="4">
        <v>0</v>
      </c>
    </row>
    <row r="307" spans="2:13" x14ac:dyDescent="0.2">
      <c r="B307" s="1" t="s">
        <v>869</v>
      </c>
      <c r="C307" s="1" t="s">
        <v>870</v>
      </c>
      <c r="D307" s="1" t="s">
        <v>871</v>
      </c>
      <c r="E307" s="3">
        <v>1</v>
      </c>
      <c r="F307" s="4">
        <v>108.73</v>
      </c>
      <c r="G307" s="4">
        <v>23.97</v>
      </c>
      <c r="H307" s="4">
        <v>24.49</v>
      </c>
      <c r="I307" s="4">
        <v>53.21</v>
      </c>
      <c r="J307" s="3">
        <v>41.73</v>
      </c>
      <c r="K307" s="4">
        <v>52.69</v>
      </c>
      <c r="L307" s="4">
        <v>0</v>
      </c>
      <c r="M307" s="4">
        <v>0</v>
      </c>
    </row>
    <row r="308" spans="2:13" x14ac:dyDescent="0.2">
      <c r="B308" s="1" t="s">
        <v>872</v>
      </c>
      <c r="C308" s="1" t="s">
        <v>873</v>
      </c>
      <c r="D308" s="1" t="s">
        <v>874</v>
      </c>
      <c r="E308" s="3">
        <v>1</v>
      </c>
      <c r="F308" s="4">
        <v>148.1</v>
      </c>
      <c r="G308" s="4">
        <v>62.55</v>
      </c>
      <c r="H308" s="4">
        <v>54.14</v>
      </c>
      <c r="I308" s="4">
        <v>53.73</v>
      </c>
      <c r="J308" s="3">
        <v>95.5</v>
      </c>
      <c r="K308" s="4">
        <v>55.11</v>
      </c>
      <c r="L308" s="4">
        <v>0</v>
      </c>
      <c r="M308" s="4">
        <v>0</v>
      </c>
    </row>
    <row r="309" spans="2:13" x14ac:dyDescent="0.2">
      <c r="B309" s="1" t="s">
        <v>875</v>
      </c>
      <c r="C309" s="1" t="s">
        <v>876</v>
      </c>
      <c r="D309" s="1" t="s">
        <v>877</v>
      </c>
      <c r="E309" s="3">
        <v>1</v>
      </c>
      <c r="F309" s="4">
        <v>108.73</v>
      </c>
      <c r="G309" s="4">
        <v>24.6</v>
      </c>
      <c r="H309" s="4">
        <v>24.49</v>
      </c>
      <c r="I309" s="4">
        <v>53.24</v>
      </c>
      <c r="J309" s="3">
        <v>41.73</v>
      </c>
      <c r="K309" s="4">
        <v>52.79</v>
      </c>
      <c r="L309" s="4">
        <v>0</v>
      </c>
      <c r="M309" s="4">
        <v>0</v>
      </c>
    </row>
    <row r="310" spans="2:13" x14ac:dyDescent="0.2">
      <c r="B310" s="1" t="s">
        <v>878</v>
      </c>
      <c r="C310" s="1" t="s">
        <v>879</v>
      </c>
      <c r="D310" s="1" t="s">
        <v>880</v>
      </c>
      <c r="E310" s="3">
        <v>1</v>
      </c>
      <c r="F310" s="4">
        <v>148.1</v>
      </c>
      <c r="G310" s="4">
        <v>66.569999999999993</v>
      </c>
      <c r="H310" s="4">
        <v>54.14</v>
      </c>
      <c r="I310" s="4">
        <v>53.86</v>
      </c>
      <c r="J310" s="3">
        <v>95.5</v>
      </c>
      <c r="K310" s="4">
        <v>55.7</v>
      </c>
      <c r="L310" s="4">
        <v>0</v>
      </c>
      <c r="M310" s="4">
        <v>0</v>
      </c>
    </row>
    <row r="311" spans="2:13" x14ac:dyDescent="0.2">
      <c r="B311" s="1" t="s">
        <v>881</v>
      </c>
      <c r="C311" s="1" t="s">
        <v>882</v>
      </c>
      <c r="D311" s="1" t="s">
        <v>883</v>
      </c>
      <c r="E311" s="3">
        <v>1</v>
      </c>
      <c r="F311" s="4">
        <v>108.73</v>
      </c>
      <c r="G311" s="4">
        <v>26.46</v>
      </c>
      <c r="H311" s="4">
        <v>24.49</v>
      </c>
      <c r="I311" s="4">
        <v>53.29</v>
      </c>
      <c r="J311" s="3">
        <v>41.73</v>
      </c>
      <c r="K311" s="4">
        <v>53.06</v>
      </c>
      <c r="L311" s="4">
        <v>0</v>
      </c>
      <c r="M311" s="4">
        <v>0</v>
      </c>
    </row>
    <row r="312" spans="2:13" x14ac:dyDescent="0.2">
      <c r="B312" s="1" t="s">
        <v>884</v>
      </c>
      <c r="C312" s="1" t="s">
        <v>885</v>
      </c>
      <c r="D312" s="1" t="s">
        <v>886</v>
      </c>
      <c r="E312" s="3">
        <v>1</v>
      </c>
      <c r="F312" s="4">
        <v>148.1</v>
      </c>
      <c r="G312" s="4">
        <v>64.709999999999994</v>
      </c>
      <c r="H312" s="4">
        <v>54.14</v>
      </c>
      <c r="I312" s="4">
        <v>53.8</v>
      </c>
      <c r="J312" s="3">
        <v>95.5</v>
      </c>
      <c r="K312" s="4">
        <v>55.42</v>
      </c>
      <c r="L312" s="4">
        <v>0</v>
      </c>
      <c r="M312" s="4">
        <v>0</v>
      </c>
    </row>
    <row r="313" spans="2:13" x14ac:dyDescent="0.2">
      <c r="B313" s="1" t="s">
        <v>887</v>
      </c>
      <c r="C313" s="1" t="s">
        <v>888</v>
      </c>
      <c r="D313" s="1" t="s">
        <v>889</v>
      </c>
      <c r="E313" s="3">
        <v>1</v>
      </c>
      <c r="F313" s="4">
        <v>108.73</v>
      </c>
      <c r="G313" s="4">
        <v>26.78</v>
      </c>
      <c r="H313" s="4">
        <v>24.49</v>
      </c>
      <c r="I313" s="4">
        <v>53.31</v>
      </c>
      <c r="J313" s="3">
        <v>41.73</v>
      </c>
      <c r="K313" s="4">
        <v>53.1</v>
      </c>
      <c r="L313" s="4">
        <v>0</v>
      </c>
      <c r="M313" s="4">
        <v>0</v>
      </c>
    </row>
    <row r="314" spans="2:13" x14ac:dyDescent="0.2">
      <c r="B314" s="1" t="s">
        <v>890</v>
      </c>
      <c r="C314" s="1" t="s">
        <v>891</v>
      </c>
      <c r="D314" s="1" t="s">
        <v>892</v>
      </c>
      <c r="E314" s="3">
        <v>1</v>
      </c>
      <c r="F314" s="4">
        <v>148.1</v>
      </c>
      <c r="G314" s="4">
        <v>61.91</v>
      </c>
      <c r="H314" s="4">
        <v>54.14</v>
      </c>
      <c r="I314" s="4">
        <v>53.71</v>
      </c>
      <c r="J314" s="3">
        <v>95.5</v>
      </c>
      <c r="K314" s="4">
        <v>55.01</v>
      </c>
      <c r="L314" s="4">
        <v>0</v>
      </c>
      <c r="M314" s="4">
        <v>0</v>
      </c>
    </row>
    <row r="315" spans="2:13" x14ac:dyDescent="0.2">
      <c r="B315" s="1" t="s">
        <v>893</v>
      </c>
      <c r="C315" s="1" t="s">
        <v>894</v>
      </c>
      <c r="D315" s="1" t="s">
        <v>895</v>
      </c>
      <c r="E315" s="3">
        <v>1</v>
      </c>
      <c r="F315" s="4">
        <v>108.73</v>
      </c>
      <c r="G315" s="4">
        <v>39.53</v>
      </c>
      <c r="H315" s="4">
        <v>24.49</v>
      </c>
      <c r="I315" s="4">
        <v>53.7</v>
      </c>
      <c r="J315" s="3">
        <v>41.73</v>
      </c>
      <c r="K315" s="4">
        <v>54.97</v>
      </c>
      <c r="L315" s="4">
        <v>0</v>
      </c>
      <c r="M315" s="4">
        <v>0</v>
      </c>
    </row>
    <row r="316" spans="2:13" x14ac:dyDescent="0.2">
      <c r="B316" s="1" t="s">
        <v>896</v>
      </c>
      <c r="C316" s="1" t="s">
        <v>897</v>
      </c>
      <c r="D316" s="1" t="s">
        <v>898</v>
      </c>
      <c r="E316" s="3">
        <v>1</v>
      </c>
      <c r="F316" s="4">
        <v>148.1</v>
      </c>
      <c r="G316" s="4">
        <v>63.47</v>
      </c>
      <c r="H316" s="4">
        <v>54.14</v>
      </c>
      <c r="I316" s="4">
        <v>53.76</v>
      </c>
      <c r="J316" s="3">
        <v>95.5</v>
      </c>
      <c r="K316" s="4">
        <v>55.24</v>
      </c>
      <c r="L316" s="4">
        <v>0</v>
      </c>
      <c r="M316" s="4">
        <v>0</v>
      </c>
    </row>
    <row r="317" spans="2:13" x14ac:dyDescent="0.2">
      <c r="B317" s="1" t="s">
        <v>899</v>
      </c>
      <c r="C317" s="1" t="s">
        <v>900</v>
      </c>
      <c r="D317" s="1" t="s">
        <v>901</v>
      </c>
      <c r="E317" s="3">
        <v>1</v>
      </c>
      <c r="F317" s="4">
        <v>108.73</v>
      </c>
      <c r="G317" s="4">
        <v>40.14</v>
      </c>
      <c r="H317" s="4">
        <v>24.49</v>
      </c>
      <c r="I317" s="4">
        <v>53.72</v>
      </c>
      <c r="J317" s="3">
        <v>41.73</v>
      </c>
      <c r="K317" s="4">
        <v>55.06</v>
      </c>
      <c r="L317" s="4">
        <v>0</v>
      </c>
      <c r="M317" s="4">
        <v>0</v>
      </c>
    </row>
    <row r="318" spans="2:13" x14ac:dyDescent="0.2">
      <c r="B318" s="1" t="s">
        <v>902</v>
      </c>
      <c r="C318" s="1" t="s">
        <v>903</v>
      </c>
      <c r="D318" s="1" t="s">
        <v>904</v>
      </c>
      <c r="E318" s="3">
        <v>1</v>
      </c>
      <c r="F318" s="4">
        <v>148.1</v>
      </c>
      <c r="G318" s="4">
        <v>64.709999999999994</v>
      </c>
      <c r="H318" s="4">
        <v>54.14</v>
      </c>
      <c r="I318" s="4">
        <v>53.8</v>
      </c>
      <c r="J318" s="3">
        <v>95.5</v>
      </c>
      <c r="K318" s="4">
        <v>55.42</v>
      </c>
      <c r="L318" s="4">
        <v>0</v>
      </c>
      <c r="M318" s="4">
        <v>0</v>
      </c>
    </row>
    <row r="319" spans="2:13" x14ac:dyDescent="0.2">
      <c r="B319" s="1" t="s">
        <v>905</v>
      </c>
      <c r="C319" s="1" t="s">
        <v>906</v>
      </c>
      <c r="D319" s="1" t="s">
        <v>907</v>
      </c>
      <c r="E319" s="3">
        <v>1</v>
      </c>
      <c r="F319" s="4">
        <v>108.73</v>
      </c>
      <c r="G319" s="4">
        <v>38.6</v>
      </c>
      <c r="H319" s="4">
        <v>24.49</v>
      </c>
      <c r="I319" s="4">
        <v>53.68</v>
      </c>
      <c r="J319" s="3">
        <v>41.73</v>
      </c>
      <c r="K319" s="4">
        <v>54.83</v>
      </c>
      <c r="L319" s="4">
        <v>0</v>
      </c>
      <c r="M319" s="4">
        <v>0</v>
      </c>
    </row>
    <row r="320" spans="2:13" x14ac:dyDescent="0.2">
      <c r="B320" s="1" t="s">
        <v>908</v>
      </c>
      <c r="C320" s="1" t="s">
        <v>909</v>
      </c>
      <c r="D320" s="1" t="s">
        <v>910</v>
      </c>
      <c r="E320" s="3">
        <v>1</v>
      </c>
      <c r="F320" s="4">
        <v>148.1</v>
      </c>
      <c r="G320" s="4">
        <v>65.02</v>
      </c>
      <c r="H320" s="4">
        <v>54.14</v>
      </c>
      <c r="I320" s="4">
        <v>53.81</v>
      </c>
      <c r="J320" s="3">
        <v>95.5</v>
      </c>
      <c r="K320" s="4">
        <v>55.47</v>
      </c>
      <c r="L320" s="4">
        <v>0</v>
      </c>
      <c r="M320" s="4">
        <v>0</v>
      </c>
    </row>
    <row r="321" spans="2:13" x14ac:dyDescent="0.2">
      <c r="B321" s="1" t="s">
        <v>911</v>
      </c>
      <c r="C321" s="1" t="s">
        <v>912</v>
      </c>
      <c r="D321" s="1" t="s">
        <v>913</v>
      </c>
      <c r="E321" s="3">
        <v>1</v>
      </c>
      <c r="F321" s="4">
        <v>108.73</v>
      </c>
      <c r="G321" s="4">
        <v>42.63</v>
      </c>
      <c r="H321" s="4">
        <v>24.49</v>
      </c>
      <c r="I321" s="4">
        <v>53.8</v>
      </c>
      <c r="J321" s="3">
        <v>41.73</v>
      </c>
      <c r="K321" s="4">
        <v>55.42</v>
      </c>
      <c r="L321" s="4">
        <v>0</v>
      </c>
      <c r="M321" s="4">
        <v>0</v>
      </c>
    </row>
    <row r="322" spans="2:13" x14ac:dyDescent="0.2">
      <c r="B322" s="1" t="s">
        <v>914</v>
      </c>
      <c r="C322" s="1" t="s">
        <v>915</v>
      </c>
      <c r="D322" s="1" t="s">
        <v>916</v>
      </c>
      <c r="E322" s="3">
        <v>1</v>
      </c>
      <c r="F322" s="4">
        <v>148.1</v>
      </c>
      <c r="G322" s="4">
        <v>66.260000000000005</v>
      </c>
      <c r="H322" s="4">
        <v>54.14</v>
      </c>
      <c r="I322" s="4">
        <v>53.85</v>
      </c>
      <c r="J322" s="3">
        <v>95.5</v>
      </c>
      <c r="K322" s="4">
        <v>55.65</v>
      </c>
      <c r="L322" s="4">
        <v>0</v>
      </c>
      <c r="M322" s="4">
        <v>0</v>
      </c>
    </row>
    <row r="323" spans="2:13" x14ac:dyDescent="0.2">
      <c r="B323" s="1" t="s">
        <v>917</v>
      </c>
      <c r="C323" s="1" t="s">
        <v>918</v>
      </c>
      <c r="D323" s="1" t="s">
        <v>919</v>
      </c>
      <c r="E323" s="3">
        <v>1</v>
      </c>
      <c r="F323" s="4">
        <v>103.58</v>
      </c>
      <c r="G323" s="4">
        <v>44.2</v>
      </c>
      <c r="H323" s="4">
        <v>24.49</v>
      </c>
      <c r="I323" s="4">
        <v>53.85</v>
      </c>
      <c r="J323" s="3">
        <v>45.32</v>
      </c>
      <c r="K323" s="4">
        <v>55.65</v>
      </c>
      <c r="L323" s="4">
        <v>0</v>
      </c>
      <c r="M323" s="4">
        <v>0</v>
      </c>
    </row>
    <row r="324" spans="2:13" x14ac:dyDescent="0.2">
      <c r="B324" s="1" t="s">
        <v>920</v>
      </c>
      <c r="C324" s="1" t="s">
        <v>921</v>
      </c>
      <c r="D324" s="1" t="s">
        <v>922</v>
      </c>
      <c r="E324" s="3">
        <v>1</v>
      </c>
      <c r="F324" s="4">
        <v>148.1</v>
      </c>
      <c r="G324" s="4">
        <v>83.67</v>
      </c>
      <c r="H324" s="4">
        <v>54.14</v>
      </c>
      <c r="I324" s="4">
        <v>54.4</v>
      </c>
      <c r="J324" s="3">
        <v>95.5</v>
      </c>
      <c r="K324" s="4">
        <v>58.2</v>
      </c>
      <c r="L324" s="4">
        <v>0</v>
      </c>
      <c r="M324" s="4">
        <v>0</v>
      </c>
    </row>
    <row r="325" spans="2:13" x14ac:dyDescent="0.2">
      <c r="B325" s="1" t="s">
        <v>923</v>
      </c>
      <c r="C325" s="1" t="s">
        <v>924</v>
      </c>
      <c r="D325" s="1" t="s">
        <v>925</v>
      </c>
      <c r="E325" s="3">
        <v>1</v>
      </c>
      <c r="F325" s="4">
        <v>108.73</v>
      </c>
      <c r="G325" s="4">
        <v>50.73</v>
      </c>
      <c r="H325" s="4">
        <v>24.49</v>
      </c>
      <c r="I325" s="4">
        <v>54.06</v>
      </c>
      <c r="J325" s="3">
        <v>41.73</v>
      </c>
      <c r="K325" s="4">
        <v>56.61</v>
      </c>
      <c r="L325" s="4">
        <v>0</v>
      </c>
      <c r="M325" s="4">
        <v>0</v>
      </c>
    </row>
    <row r="326" spans="2:13" x14ac:dyDescent="0.2">
      <c r="B326" s="1" t="s">
        <v>926</v>
      </c>
      <c r="C326" s="1" t="s">
        <v>927</v>
      </c>
      <c r="D326" s="1" t="s">
        <v>928</v>
      </c>
      <c r="E326" s="3">
        <v>1</v>
      </c>
      <c r="F326" s="4">
        <v>148.1</v>
      </c>
      <c r="G326" s="4">
        <v>95.81</v>
      </c>
      <c r="H326" s="4">
        <v>54.14</v>
      </c>
      <c r="I326" s="4">
        <v>54.78</v>
      </c>
      <c r="J326" s="3">
        <v>95.5</v>
      </c>
      <c r="K326" s="4">
        <v>59.97</v>
      </c>
      <c r="L326" s="4">
        <v>0</v>
      </c>
      <c r="M326" s="4">
        <v>0</v>
      </c>
    </row>
    <row r="327" spans="2:13" x14ac:dyDescent="0.2">
      <c r="B327" s="1" t="s">
        <v>929</v>
      </c>
      <c r="C327" s="1" t="s">
        <v>930</v>
      </c>
      <c r="D327" s="1" t="s">
        <v>931</v>
      </c>
      <c r="E327" s="3">
        <v>1</v>
      </c>
      <c r="F327" s="4">
        <v>108.73</v>
      </c>
      <c r="G327" s="4">
        <v>59.11</v>
      </c>
      <c r="H327" s="4">
        <v>24.49</v>
      </c>
      <c r="I327" s="4">
        <v>54.32</v>
      </c>
      <c r="J327" s="3">
        <v>41.73</v>
      </c>
      <c r="K327" s="4">
        <v>57.83</v>
      </c>
      <c r="L327" s="4">
        <v>0</v>
      </c>
      <c r="M327" s="4">
        <v>0</v>
      </c>
    </row>
    <row r="328" spans="2:13" x14ac:dyDescent="0.2">
      <c r="B328" s="1" t="s">
        <v>932</v>
      </c>
      <c r="C328" s="1" t="s">
        <v>933</v>
      </c>
      <c r="D328" s="1" t="s">
        <v>934</v>
      </c>
      <c r="E328" s="3">
        <v>1</v>
      </c>
      <c r="F328" s="4">
        <v>148.1</v>
      </c>
      <c r="G328" s="4">
        <v>88.96</v>
      </c>
      <c r="H328" s="4">
        <v>54.14</v>
      </c>
      <c r="I328" s="4">
        <v>54.56</v>
      </c>
      <c r="J328" s="3">
        <v>95.5</v>
      </c>
      <c r="K328" s="4">
        <v>58.97</v>
      </c>
      <c r="L328" s="4">
        <v>0</v>
      </c>
      <c r="M328" s="4">
        <v>0</v>
      </c>
    </row>
    <row r="329" spans="2:13" x14ac:dyDescent="0.2">
      <c r="B329" s="1" t="s">
        <v>935</v>
      </c>
      <c r="C329" s="1" t="s">
        <v>936</v>
      </c>
      <c r="D329" s="1" t="s">
        <v>937</v>
      </c>
      <c r="E329" s="3">
        <v>1</v>
      </c>
      <c r="F329" s="4">
        <v>108.73</v>
      </c>
      <c r="G329" s="4">
        <v>54.15</v>
      </c>
      <c r="H329" s="4">
        <v>24.49</v>
      </c>
      <c r="I329" s="4">
        <v>54.16</v>
      </c>
      <c r="J329" s="3">
        <v>41.73</v>
      </c>
      <c r="K329" s="4">
        <v>57.11</v>
      </c>
      <c r="L329" s="4">
        <v>0</v>
      </c>
      <c r="M329" s="4">
        <v>0</v>
      </c>
    </row>
    <row r="330" spans="2:13" x14ac:dyDescent="0.2">
      <c r="B330" s="1" t="s">
        <v>938</v>
      </c>
      <c r="C330" s="1" t="s">
        <v>939</v>
      </c>
      <c r="D330" s="1" t="s">
        <v>940</v>
      </c>
      <c r="E330" s="3">
        <v>1</v>
      </c>
      <c r="F330" s="4">
        <v>148.1</v>
      </c>
      <c r="G330" s="4">
        <v>88.97</v>
      </c>
      <c r="H330" s="4">
        <v>54.14</v>
      </c>
      <c r="I330" s="4">
        <v>54.57</v>
      </c>
      <c r="J330" s="3">
        <v>95.5</v>
      </c>
      <c r="K330" s="4">
        <v>58.97</v>
      </c>
      <c r="L330" s="4">
        <v>0</v>
      </c>
      <c r="M330" s="4">
        <v>0</v>
      </c>
    </row>
    <row r="331" spans="2:13" x14ac:dyDescent="0.2">
      <c r="B331" s="1" t="s">
        <v>941</v>
      </c>
      <c r="C331" s="1" t="s">
        <v>942</v>
      </c>
      <c r="D331" s="1" t="s">
        <v>943</v>
      </c>
      <c r="E331" s="3">
        <v>1</v>
      </c>
      <c r="F331" s="4">
        <v>108.73</v>
      </c>
      <c r="G331" s="4">
        <v>51.34</v>
      </c>
      <c r="H331" s="4">
        <v>24.49</v>
      </c>
      <c r="I331" s="4">
        <v>54.08</v>
      </c>
      <c r="J331" s="3">
        <v>41.73</v>
      </c>
      <c r="K331" s="4">
        <v>56.7</v>
      </c>
      <c r="L331" s="4">
        <v>0</v>
      </c>
      <c r="M331" s="4">
        <v>0</v>
      </c>
    </row>
    <row r="332" spans="2:13" x14ac:dyDescent="0.2">
      <c r="B332" s="1" t="s">
        <v>944</v>
      </c>
      <c r="C332" s="1" t="s">
        <v>945</v>
      </c>
      <c r="D332" s="1" t="s">
        <v>946</v>
      </c>
      <c r="E332" s="3">
        <v>1</v>
      </c>
      <c r="F332" s="4">
        <v>147.43</v>
      </c>
      <c r="G332" s="4">
        <v>47.41</v>
      </c>
      <c r="H332" s="4">
        <v>54.14</v>
      </c>
      <c r="I332" s="4">
        <v>117.84</v>
      </c>
      <c r="J332" s="3">
        <v>95.5</v>
      </c>
      <c r="K332" s="4">
        <v>110.88</v>
      </c>
      <c r="L332" s="4">
        <v>0</v>
      </c>
      <c r="M332" s="4">
        <v>0</v>
      </c>
    </row>
    <row r="333" spans="2:13" x14ac:dyDescent="0.2">
      <c r="B333" s="1" t="s">
        <v>947</v>
      </c>
      <c r="C333" s="1" t="s">
        <v>948</v>
      </c>
      <c r="D333" s="1" t="s">
        <v>949</v>
      </c>
      <c r="E333" s="3">
        <v>1</v>
      </c>
      <c r="F333" s="4">
        <v>151.27000000000001</v>
      </c>
      <c r="G333" s="4">
        <v>47.41</v>
      </c>
      <c r="H333" s="4">
        <v>55.38</v>
      </c>
      <c r="I333" s="4">
        <v>117.84</v>
      </c>
      <c r="J333" s="3">
        <v>82.68</v>
      </c>
      <c r="K333" s="4">
        <v>110.88</v>
      </c>
      <c r="L333" s="4">
        <v>0</v>
      </c>
      <c r="M333" s="4">
        <v>0</v>
      </c>
    </row>
    <row r="334" spans="2:13" x14ac:dyDescent="0.2">
      <c r="B334" s="1" t="s">
        <v>950</v>
      </c>
      <c r="C334" s="1" t="s">
        <v>951</v>
      </c>
      <c r="D334" s="1" t="s">
        <v>952</v>
      </c>
      <c r="E334" s="3">
        <v>2</v>
      </c>
      <c r="F334" s="4">
        <v>23.02</v>
      </c>
      <c r="G334" s="4">
        <v>0.04</v>
      </c>
      <c r="H334" s="4">
        <v>15.98</v>
      </c>
      <c r="I334" s="4">
        <v>11.25</v>
      </c>
      <c r="J334" s="3">
        <v>21.24</v>
      </c>
      <c r="K334" s="4">
        <v>8.4600000000000009</v>
      </c>
      <c r="L334" s="4">
        <v>0</v>
      </c>
      <c r="M334" s="4">
        <v>0</v>
      </c>
    </row>
    <row r="335" spans="2:13" x14ac:dyDescent="0.2">
      <c r="B335" s="1" t="s">
        <v>953</v>
      </c>
      <c r="C335" s="1" t="s">
        <v>954</v>
      </c>
      <c r="D335" s="1" t="s">
        <v>955</v>
      </c>
      <c r="E335" s="3">
        <v>1</v>
      </c>
      <c r="F335" s="4">
        <v>148.1</v>
      </c>
      <c r="G335" s="4">
        <v>47.45</v>
      </c>
      <c r="H335" s="4">
        <v>54.14</v>
      </c>
      <c r="I335" s="4">
        <v>117.85</v>
      </c>
      <c r="J335" s="3">
        <v>95.5</v>
      </c>
      <c r="K335" s="4">
        <v>110.88</v>
      </c>
      <c r="L335" s="4">
        <v>0</v>
      </c>
      <c r="M335" s="4">
        <v>0</v>
      </c>
    </row>
    <row r="336" spans="2:13" x14ac:dyDescent="0.2">
      <c r="B336" s="1" t="s">
        <v>956</v>
      </c>
      <c r="C336" s="1" t="s">
        <v>957</v>
      </c>
      <c r="D336" s="1" t="s">
        <v>958</v>
      </c>
      <c r="E336" s="3">
        <v>1</v>
      </c>
      <c r="F336" s="4">
        <v>151.27000000000001</v>
      </c>
      <c r="G336" s="4">
        <v>47.45</v>
      </c>
      <c r="H336" s="4">
        <v>55.38</v>
      </c>
      <c r="I336" s="4">
        <v>117.84</v>
      </c>
      <c r="J336" s="3">
        <v>82.68</v>
      </c>
      <c r="K336" s="4">
        <v>110.87</v>
      </c>
      <c r="L336" s="4">
        <v>0</v>
      </c>
      <c r="M336" s="4">
        <v>0</v>
      </c>
    </row>
    <row r="337" spans="2:13" x14ac:dyDescent="0.2">
      <c r="B337" s="1" t="s">
        <v>959</v>
      </c>
      <c r="C337" s="1" t="s">
        <v>960</v>
      </c>
      <c r="D337" s="1" t="s">
        <v>961</v>
      </c>
      <c r="E337" s="3">
        <v>2</v>
      </c>
      <c r="F337" s="4">
        <v>23.02</v>
      </c>
      <c r="G337" s="4">
        <v>0.04</v>
      </c>
      <c r="H337" s="4">
        <v>15.98</v>
      </c>
      <c r="I337" s="4">
        <v>11.25</v>
      </c>
      <c r="J337" s="3">
        <v>21.24</v>
      </c>
      <c r="K337" s="4">
        <v>8.4600000000000009</v>
      </c>
      <c r="L337" s="4">
        <v>0</v>
      </c>
      <c r="M337" s="4">
        <v>0</v>
      </c>
    </row>
    <row r="338" spans="2:13" x14ac:dyDescent="0.2">
      <c r="B338" s="1" t="s">
        <v>962</v>
      </c>
      <c r="C338" s="1" t="s">
        <v>963</v>
      </c>
      <c r="D338" s="1" t="s">
        <v>964</v>
      </c>
      <c r="E338" s="3">
        <v>1</v>
      </c>
      <c r="F338" s="4">
        <v>148.1</v>
      </c>
      <c r="G338" s="4">
        <v>47.41</v>
      </c>
      <c r="H338" s="4">
        <v>54.14</v>
      </c>
      <c r="I338" s="4">
        <v>117.84</v>
      </c>
      <c r="J338" s="3">
        <v>95.5</v>
      </c>
      <c r="K338" s="4">
        <v>110.87</v>
      </c>
      <c r="L338" s="4">
        <v>0</v>
      </c>
      <c r="M338" s="4">
        <v>0</v>
      </c>
    </row>
    <row r="339" spans="2:13" x14ac:dyDescent="0.2">
      <c r="B339" s="1" t="s">
        <v>965</v>
      </c>
      <c r="C339" s="1" t="s">
        <v>966</v>
      </c>
      <c r="D339" s="1" t="s">
        <v>967</v>
      </c>
      <c r="E339" s="3">
        <v>1</v>
      </c>
      <c r="F339" s="4">
        <v>151.27000000000001</v>
      </c>
      <c r="G339" s="4">
        <v>47.41</v>
      </c>
      <c r="H339" s="4">
        <v>55.38</v>
      </c>
      <c r="I339" s="4">
        <v>117.85</v>
      </c>
      <c r="J339" s="3">
        <v>82.68</v>
      </c>
      <c r="K339" s="4">
        <v>110.88</v>
      </c>
      <c r="L339" s="4">
        <v>0</v>
      </c>
      <c r="M339" s="4">
        <v>0</v>
      </c>
    </row>
    <row r="340" spans="2:13" x14ac:dyDescent="0.2">
      <c r="B340" s="1" t="s">
        <v>968</v>
      </c>
      <c r="C340" s="1" t="s">
        <v>969</v>
      </c>
      <c r="D340" s="1" t="s">
        <v>970</v>
      </c>
      <c r="E340" s="3">
        <v>2</v>
      </c>
      <c r="F340" s="4">
        <v>23.02</v>
      </c>
      <c r="G340" s="4">
        <v>0.04</v>
      </c>
      <c r="H340" s="4">
        <v>15.98</v>
      </c>
      <c r="I340" s="4">
        <v>11.25</v>
      </c>
      <c r="J340" s="3">
        <v>21.24</v>
      </c>
      <c r="K340" s="4">
        <v>8.4600000000000009</v>
      </c>
      <c r="L340" s="4">
        <v>0</v>
      </c>
      <c r="M340" s="4">
        <v>0</v>
      </c>
    </row>
    <row r="341" spans="2:13" x14ac:dyDescent="0.2">
      <c r="B341" s="1" t="s">
        <v>971</v>
      </c>
      <c r="C341" s="1" t="s">
        <v>972</v>
      </c>
      <c r="D341" s="1" t="s">
        <v>973</v>
      </c>
      <c r="E341" s="3">
        <v>1</v>
      </c>
      <c r="F341" s="4">
        <v>148.1</v>
      </c>
      <c r="G341" s="4">
        <v>47.44</v>
      </c>
      <c r="H341" s="4">
        <v>54.14</v>
      </c>
      <c r="I341" s="4">
        <v>117.85</v>
      </c>
      <c r="J341" s="3">
        <v>95.5</v>
      </c>
      <c r="K341" s="4">
        <v>110.88</v>
      </c>
      <c r="L341" s="4">
        <v>0</v>
      </c>
      <c r="M341" s="4">
        <v>0</v>
      </c>
    </row>
    <row r="342" spans="2:13" x14ac:dyDescent="0.2">
      <c r="B342" s="1" t="s">
        <v>974</v>
      </c>
      <c r="C342" s="1" t="s">
        <v>975</v>
      </c>
      <c r="D342" s="1" t="s">
        <v>976</v>
      </c>
      <c r="E342" s="3">
        <v>1</v>
      </c>
      <c r="F342" s="4">
        <v>151.27000000000001</v>
      </c>
      <c r="G342" s="4">
        <v>47.44</v>
      </c>
      <c r="H342" s="4">
        <v>55.38</v>
      </c>
      <c r="I342" s="4">
        <v>117.84</v>
      </c>
      <c r="J342" s="3">
        <v>82.68</v>
      </c>
      <c r="K342" s="4">
        <v>110.87</v>
      </c>
      <c r="L342" s="4">
        <v>0</v>
      </c>
      <c r="M342" s="4">
        <v>0</v>
      </c>
    </row>
    <row r="343" spans="2:13" x14ac:dyDescent="0.2">
      <c r="B343" s="1" t="s">
        <v>977</v>
      </c>
      <c r="C343" s="1" t="s">
        <v>978</v>
      </c>
      <c r="D343" s="1" t="s">
        <v>979</v>
      </c>
      <c r="E343" s="3">
        <v>2</v>
      </c>
      <c r="F343" s="4">
        <v>23.02</v>
      </c>
      <c r="G343" s="4">
        <v>0.04</v>
      </c>
      <c r="H343" s="4">
        <v>15.98</v>
      </c>
      <c r="I343" s="4">
        <v>11.25</v>
      </c>
      <c r="J343" s="3">
        <v>21.24</v>
      </c>
      <c r="K343" s="4">
        <v>8.4600000000000009</v>
      </c>
      <c r="L343" s="4">
        <v>0</v>
      </c>
      <c r="M343" s="4">
        <v>0</v>
      </c>
    </row>
    <row r="344" spans="2:13" x14ac:dyDescent="0.2">
      <c r="B344" s="1" t="s">
        <v>980</v>
      </c>
      <c r="C344" s="1" t="s">
        <v>981</v>
      </c>
      <c r="D344" s="1" t="s">
        <v>982</v>
      </c>
      <c r="E344" s="3">
        <v>1</v>
      </c>
      <c r="F344" s="4">
        <v>148.1</v>
      </c>
      <c r="G344" s="4">
        <v>50.61</v>
      </c>
      <c r="H344" s="4">
        <v>54.14</v>
      </c>
      <c r="I344" s="4">
        <v>210.61</v>
      </c>
      <c r="J344" s="3">
        <v>95.5</v>
      </c>
      <c r="K344" s="4">
        <v>198.6</v>
      </c>
      <c r="L344" s="4">
        <v>0</v>
      </c>
      <c r="M344" s="4">
        <v>0</v>
      </c>
    </row>
    <row r="345" spans="2:13" x14ac:dyDescent="0.2">
      <c r="B345" s="1" t="s">
        <v>983</v>
      </c>
      <c r="C345" s="1" t="s">
        <v>984</v>
      </c>
      <c r="D345" s="1" t="s">
        <v>985</v>
      </c>
      <c r="E345" s="3">
        <v>1</v>
      </c>
      <c r="F345" s="4">
        <v>151.27000000000001</v>
      </c>
      <c r="G345" s="4">
        <v>50.11</v>
      </c>
      <c r="H345" s="4">
        <v>55.38</v>
      </c>
      <c r="I345" s="4">
        <v>210.6</v>
      </c>
      <c r="J345" s="3">
        <v>82.68</v>
      </c>
      <c r="K345" s="4">
        <v>198.53</v>
      </c>
      <c r="L345" s="4">
        <v>0</v>
      </c>
      <c r="M345" s="4">
        <v>0</v>
      </c>
    </row>
    <row r="346" spans="2:13" x14ac:dyDescent="0.2">
      <c r="B346" s="1" t="s">
        <v>986</v>
      </c>
      <c r="C346" s="1" t="s">
        <v>987</v>
      </c>
      <c r="D346" s="1" t="s">
        <v>988</v>
      </c>
      <c r="E346" s="3">
        <v>2</v>
      </c>
      <c r="F346" s="4">
        <v>23.02</v>
      </c>
      <c r="G346" s="4">
        <v>0.89</v>
      </c>
      <c r="H346" s="4">
        <v>15.98</v>
      </c>
      <c r="I346" s="4">
        <v>11.28</v>
      </c>
      <c r="J346" s="3">
        <v>21.24</v>
      </c>
      <c r="K346" s="4">
        <v>8.58</v>
      </c>
      <c r="L346" s="4">
        <v>0</v>
      </c>
      <c r="M346" s="4">
        <v>0</v>
      </c>
    </row>
    <row r="347" spans="2:13" x14ac:dyDescent="0.2">
      <c r="B347" s="1" t="s">
        <v>989</v>
      </c>
      <c r="C347" s="1" t="s">
        <v>990</v>
      </c>
      <c r="D347" s="1" t="s">
        <v>991</v>
      </c>
      <c r="E347" s="3">
        <v>1</v>
      </c>
      <c r="F347" s="4">
        <v>148.1</v>
      </c>
      <c r="G347" s="4">
        <v>26.98</v>
      </c>
      <c r="H347" s="4">
        <v>54.14</v>
      </c>
      <c r="I347" s="4">
        <v>210.61</v>
      </c>
      <c r="J347" s="3">
        <v>95.5</v>
      </c>
      <c r="K347" s="4">
        <v>198.6</v>
      </c>
      <c r="L347" s="4">
        <v>0</v>
      </c>
      <c r="M347" s="4">
        <v>0</v>
      </c>
    </row>
    <row r="348" spans="2:13" x14ac:dyDescent="0.2">
      <c r="B348" s="1" t="s">
        <v>992</v>
      </c>
      <c r="C348" s="1" t="s">
        <v>993</v>
      </c>
      <c r="D348" s="1" t="s">
        <v>994</v>
      </c>
      <c r="E348" s="3">
        <v>1</v>
      </c>
      <c r="F348" s="4">
        <v>151.27000000000001</v>
      </c>
      <c r="G348" s="4">
        <v>50.07</v>
      </c>
      <c r="H348" s="4">
        <v>55.38</v>
      </c>
      <c r="I348" s="4">
        <v>210.6</v>
      </c>
      <c r="J348" s="3">
        <v>82.68</v>
      </c>
      <c r="K348" s="4">
        <v>198.52</v>
      </c>
      <c r="L348" s="4">
        <v>0</v>
      </c>
      <c r="M348" s="4">
        <v>0</v>
      </c>
    </row>
    <row r="349" spans="2:13" x14ac:dyDescent="0.2">
      <c r="B349" s="1" t="s">
        <v>995</v>
      </c>
      <c r="C349" s="1" t="s">
        <v>996</v>
      </c>
      <c r="D349" s="1" t="s">
        <v>997</v>
      </c>
      <c r="E349" s="3">
        <v>2</v>
      </c>
      <c r="F349" s="4">
        <v>23.02</v>
      </c>
      <c r="G349" s="4">
        <v>0.93</v>
      </c>
      <c r="H349" s="4">
        <v>15.98</v>
      </c>
      <c r="I349" s="4">
        <v>11.28</v>
      </c>
      <c r="J349" s="3">
        <v>21.24</v>
      </c>
      <c r="K349" s="4">
        <v>8.59</v>
      </c>
      <c r="L349" s="4">
        <v>0</v>
      </c>
      <c r="M349" s="4">
        <v>0</v>
      </c>
    </row>
    <row r="350" spans="2:13" x14ac:dyDescent="0.2">
      <c r="B350" s="1" t="s">
        <v>998</v>
      </c>
      <c r="C350" s="1" t="s">
        <v>999</v>
      </c>
      <c r="D350" s="1" t="s">
        <v>1000</v>
      </c>
      <c r="E350" s="3">
        <v>1</v>
      </c>
      <c r="F350" s="4">
        <v>148.1</v>
      </c>
      <c r="G350" s="4">
        <v>48.64</v>
      </c>
      <c r="H350" s="4">
        <v>54.14</v>
      </c>
      <c r="I350" s="4">
        <v>210.61</v>
      </c>
      <c r="J350" s="3">
        <v>95.5</v>
      </c>
      <c r="K350" s="4">
        <v>198.58</v>
      </c>
      <c r="L350" s="4">
        <v>0</v>
      </c>
      <c r="M350" s="4">
        <v>0</v>
      </c>
    </row>
    <row r="351" spans="2:13" x14ac:dyDescent="0.2">
      <c r="B351" s="1" t="s">
        <v>1001</v>
      </c>
      <c r="C351" s="1" t="s">
        <v>1002</v>
      </c>
      <c r="D351" s="1" t="s">
        <v>1003</v>
      </c>
      <c r="E351" s="3">
        <v>1</v>
      </c>
      <c r="F351" s="4">
        <v>151.27000000000001</v>
      </c>
      <c r="G351" s="4">
        <v>50.1</v>
      </c>
      <c r="H351" s="4">
        <v>55.38</v>
      </c>
      <c r="I351" s="4">
        <v>210.6</v>
      </c>
      <c r="J351" s="3">
        <v>82.68</v>
      </c>
      <c r="K351" s="4">
        <v>198.53</v>
      </c>
      <c r="L351" s="4">
        <v>0</v>
      </c>
      <c r="M351" s="4">
        <v>0</v>
      </c>
    </row>
    <row r="352" spans="2:13" x14ac:dyDescent="0.2">
      <c r="B352" s="1" t="s">
        <v>1004</v>
      </c>
      <c r="C352" s="1" t="s">
        <v>1005</v>
      </c>
      <c r="D352" s="1" t="s">
        <v>1006</v>
      </c>
      <c r="E352" s="3">
        <v>2</v>
      </c>
      <c r="F352" s="4">
        <v>23.02</v>
      </c>
      <c r="G352" s="4">
        <v>0.82</v>
      </c>
      <c r="H352" s="4">
        <v>15.98</v>
      </c>
      <c r="I352" s="4">
        <v>11.28</v>
      </c>
      <c r="J352" s="3">
        <v>21.24</v>
      </c>
      <c r="K352" s="4">
        <v>8.57</v>
      </c>
      <c r="L352" s="4">
        <v>0</v>
      </c>
      <c r="M352" s="4">
        <v>0</v>
      </c>
    </row>
    <row r="353" spans="2:13" x14ac:dyDescent="0.2">
      <c r="B353" s="1" t="s">
        <v>1007</v>
      </c>
      <c r="C353" s="1" t="s">
        <v>1008</v>
      </c>
      <c r="D353" s="1" t="s">
        <v>1009</v>
      </c>
      <c r="E353" s="3">
        <v>1</v>
      </c>
      <c r="F353" s="4">
        <v>148.1</v>
      </c>
      <c r="G353" s="4">
        <v>50.69</v>
      </c>
      <c r="H353" s="4">
        <v>54.14</v>
      </c>
      <c r="I353" s="4">
        <v>210.61</v>
      </c>
      <c r="J353" s="3">
        <v>95.5</v>
      </c>
      <c r="K353" s="4">
        <v>198.62</v>
      </c>
      <c r="L353" s="4">
        <v>0</v>
      </c>
      <c r="M353" s="4">
        <v>0</v>
      </c>
    </row>
    <row r="354" spans="2:13" x14ac:dyDescent="0.2">
      <c r="B354" s="1" t="s">
        <v>1010</v>
      </c>
      <c r="C354" s="1" t="s">
        <v>1011</v>
      </c>
      <c r="D354" s="1" t="s">
        <v>1012</v>
      </c>
      <c r="E354" s="3">
        <v>1</v>
      </c>
      <c r="F354" s="4">
        <v>151.27000000000001</v>
      </c>
      <c r="G354" s="4">
        <v>50.31</v>
      </c>
      <c r="H354" s="4">
        <v>55.38</v>
      </c>
      <c r="I354" s="4">
        <v>210.6</v>
      </c>
      <c r="J354" s="3">
        <v>82.68</v>
      </c>
      <c r="K354" s="4">
        <v>198.56</v>
      </c>
      <c r="L354" s="4">
        <v>0</v>
      </c>
      <c r="M354" s="4">
        <v>0</v>
      </c>
    </row>
    <row r="355" spans="2:13" x14ac:dyDescent="0.2">
      <c r="B355" s="1" t="s">
        <v>1013</v>
      </c>
      <c r="C355" s="1" t="s">
        <v>1014</v>
      </c>
      <c r="D355" s="1" t="s">
        <v>1015</v>
      </c>
      <c r="E355" s="3">
        <v>2</v>
      </c>
      <c r="F355" s="4">
        <v>23.02</v>
      </c>
      <c r="G355" s="4">
        <v>0.97</v>
      </c>
      <c r="H355" s="4">
        <v>15.98</v>
      </c>
      <c r="I355" s="4">
        <v>11.28</v>
      </c>
      <c r="J355" s="3">
        <v>21.24</v>
      </c>
      <c r="K355" s="4">
        <v>8.59</v>
      </c>
      <c r="L355" s="4">
        <v>0</v>
      </c>
      <c r="M355" s="4">
        <v>0</v>
      </c>
    </row>
    <row r="356" spans="2:13" x14ac:dyDescent="0.2">
      <c r="B356" s="1" t="s">
        <v>1016</v>
      </c>
      <c r="C356" s="1" t="s">
        <v>38</v>
      </c>
      <c r="D356" s="1" t="s">
        <v>80</v>
      </c>
      <c r="E356" s="3">
        <v>3</v>
      </c>
      <c r="F356" s="4">
        <v>3362.49</v>
      </c>
      <c r="G356" s="4">
        <v>3.69</v>
      </c>
      <c r="H356" s="4">
        <v>1137.03</v>
      </c>
      <c r="I356" s="4">
        <v>1254.1500000000001</v>
      </c>
      <c r="J356" s="3">
        <v>1799.34</v>
      </c>
      <c r="K356" s="4">
        <v>938.52</v>
      </c>
      <c r="L356" s="4">
        <v>0</v>
      </c>
      <c r="M356" s="4">
        <v>0</v>
      </c>
    </row>
    <row r="357" spans="2:13" x14ac:dyDescent="0.2">
      <c r="B357" s="1" t="s">
        <v>1017</v>
      </c>
      <c r="C357" s="1" t="s">
        <v>1018</v>
      </c>
      <c r="D357" s="1" t="s">
        <v>1019</v>
      </c>
      <c r="E357" s="3">
        <v>1</v>
      </c>
      <c r="F357" s="4">
        <v>147.43</v>
      </c>
      <c r="G357" s="4">
        <v>47.34</v>
      </c>
      <c r="H357" s="4">
        <v>54.14</v>
      </c>
      <c r="I357" s="4">
        <v>87.31</v>
      </c>
      <c r="J357" s="3">
        <v>95.5</v>
      </c>
      <c r="K357" s="4">
        <v>82.16</v>
      </c>
      <c r="L357" s="4">
        <v>0</v>
      </c>
      <c r="M357" s="4">
        <v>0</v>
      </c>
    </row>
    <row r="358" spans="2:13" x14ac:dyDescent="0.2">
      <c r="B358" s="1" t="s">
        <v>1020</v>
      </c>
      <c r="C358" s="1" t="s">
        <v>1021</v>
      </c>
      <c r="D358" s="1" t="s">
        <v>1022</v>
      </c>
      <c r="E358" s="3">
        <v>1</v>
      </c>
      <c r="F358" s="4">
        <v>102.93</v>
      </c>
      <c r="G358" s="4">
        <v>13.19</v>
      </c>
      <c r="H358" s="4">
        <v>24.49</v>
      </c>
      <c r="I358" s="4">
        <v>87.32</v>
      </c>
      <c r="J358" s="3">
        <v>45.32</v>
      </c>
      <c r="K358" s="4">
        <v>82.16</v>
      </c>
      <c r="L358" s="4">
        <v>0</v>
      </c>
      <c r="M358" s="4">
        <v>0</v>
      </c>
    </row>
    <row r="359" spans="2:13" x14ac:dyDescent="0.2">
      <c r="B359" s="1" t="s">
        <v>1023</v>
      </c>
      <c r="C359" s="1" t="s">
        <v>1024</v>
      </c>
      <c r="D359" s="1" t="s">
        <v>1025</v>
      </c>
      <c r="E359" s="3">
        <v>1</v>
      </c>
      <c r="F359" s="4">
        <v>153.9</v>
      </c>
      <c r="G359" s="4">
        <v>60.81</v>
      </c>
      <c r="H359" s="4">
        <v>54.14</v>
      </c>
      <c r="I359" s="4">
        <v>121.79</v>
      </c>
      <c r="J359" s="3">
        <v>95.5</v>
      </c>
      <c r="K359" s="4">
        <v>122.53</v>
      </c>
      <c r="L359" s="4">
        <v>0</v>
      </c>
      <c r="M359" s="4">
        <v>0</v>
      </c>
    </row>
    <row r="360" spans="2:13" x14ac:dyDescent="0.2">
      <c r="B360" s="1" t="s">
        <v>1026</v>
      </c>
      <c r="C360" s="1" t="s">
        <v>1027</v>
      </c>
      <c r="D360" s="1" t="s">
        <v>1028</v>
      </c>
      <c r="E360" s="3">
        <v>1</v>
      </c>
      <c r="F360" s="4">
        <v>108.73</v>
      </c>
      <c r="G360" s="4">
        <v>36.090000000000003</v>
      </c>
      <c r="H360" s="4">
        <v>24.49</v>
      </c>
      <c r="I360" s="4">
        <v>93.9</v>
      </c>
      <c r="J360" s="3">
        <v>41.73</v>
      </c>
      <c r="K360" s="4">
        <v>102.09</v>
      </c>
      <c r="L360" s="4">
        <v>0</v>
      </c>
      <c r="M360" s="4">
        <v>0</v>
      </c>
    </row>
    <row r="361" spans="2:13" x14ac:dyDescent="0.2">
      <c r="B361" s="1" t="s">
        <v>1029</v>
      </c>
      <c r="C361" s="1" t="s">
        <v>1030</v>
      </c>
      <c r="D361" s="1" t="s">
        <v>1031</v>
      </c>
      <c r="E361" s="3">
        <v>1</v>
      </c>
      <c r="F361" s="4">
        <v>153.9</v>
      </c>
      <c r="G361" s="4">
        <v>38.270000000000003</v>
      </c>
      <c r="H361" s="4">
        <v>54.14</v>
      </c>
      <c r="I361" s="4">
        <v>122.1</v>
      </c>
      <c r="J361" s="3">
        <v>95.5</v>
      </c>
      <c r="K361" s="4">
        <v>123.46</v>
      </c>
      <c r="L361" s="4">
        <v>0</v>
      </c>
      <c r="M361" s="4">
        <v>0</v>
      </c>
    </row>
    <row r="362" spans="2:13" x14ac:dyDescent="0.2">
      <c r="B362" s="1" t="s">
        <v>1032</v>
      </c>
      <c r="C362" s="1" t="s">
        <v>1033</v>
      </c>
      <c r="D362" s="1" t="s">
        <v>1034</v>
      </c>
      <c r="E362" s="3">
        <v>1</v>
      </c>
      <c r="F362" s="4">
        <v>108.73</v>
      </c>
      <c r="G362" s="4">
        <v>35.11</v>
      </c>
      <c r="H362" s="4">
        <v>24.49</v>
      </c>
      <c r="I362" s="4">
        <v>93.71</v>
      </c>
      <c r="J362" s="3">
        <v>41.73</v>
      </c>
      <c r="K362" s="4">
        <v>101.53</v>
      </c>
      <c r="L362" s="4">
        <v>0</v>
      </c>
      <c r="M362" s="4">
        <v>0</v>
      </c>
    </row>
    <row r="363" spans="2:13" x14ac:dyDescent="0.2">
      <c r="B363" s="1" t="s">
        <v>1035</v>
      </c>
      <c r="C363" s="1" t="s">
        <v>1036</v>
      </c>
      <c r="D363" s="1" t="s">
        <v>1037</v>
      </c>
      <c r="E363" s="3">
        <v>1</v>
      </c>
      <c r="F363" s="4">
        <v>153.9</v>
      </c>
      <c r="G363" s="4">
        <v>38.64</v>
      </c>
      <c r="H363" s="4">
        <v>54.14</v>
      </c>
      <c r="I363" s="4">
        <v>122.22</v>
      </c>
      <c r="J363" s="3">
        <v>95.5</v>
      </c>
      <c r="K363" s="4">
        <v>123.8</v>
      </c>
      <c r="L363" s="4">
        <v>0</v>
      </c>
      <c r="M363" s="4">
        <v>0</v>
      </c>
    </row>
    <row r="364" spans="2:13" x14ac:dyDescent="0.2">
      <c r="B364" s="1" t="s">
        <v>1038</v>
      </c>
      <c r="C364" s="1" t="s">
        <v>1039</v>
      </c>
      <c r="D364" s="1" t="s">
        <v>1040</v>
      </c>
      <c r="E364" s="3">
        <v>1</v>
      </c>
      <c r="F364" s="4">
        <v>108.73</v>
      </c>
      <c r="G364" s="4">
        <v>40.98</v>
      </c>
      <c r="H364" s="4">
        <v>24.49</v>
      </c>
      <c r="I364" s="4">
        <v>94.83</v>
      </c>
      <c r="J364" s="3">
        <v>41.73</v>
      </c>
      <c r="K364" s="4">
        <v>104.91</v>
      </c>
      <c r="L364" s="4">
        <v>0</v>
      </c>
      <c r="M364" s="4">
        <v>0</v>
      </c>
    </row>
    <row r="365" spans="2:13" x14ac:dyDescent="0.2">
      <c r="B365" s="1" t="s">
        <v>1041</v>
      </c>
      <c r="C365" s="1" t="s">
        <v>1042</v>
      </c>
      <c r="D365" s="1" t="s">
        <v>1043</v>
      </c>
      <c r="E365" s="3">
        <v>1</v>
      </c>
      <c r="F365" s="4">
        <v>153.9</v>
      </c>
      <c r="G365" s="4">
        <v>39.049999999999997</v>
      </c>
      <c r="H365" s="4">
        <v>54.14</v>
      </c>
      <c r="I365" s="4">
        <v>122.34</v>
      </c>
      <c r="J365" s="3">
        <v>95.5</v>
      </c>
      <c r="K365" s="4">
        <v>124.14</v>
      </c>
      <c r="L365" s="4">
        <v>0</v>
      </c>
      <c r="M365" s="4">
        <v>0</v>
      </c>
    </row>
    <row r="366" spans="2:13" x14ac:dyDescent="0.2">
      <c r="B366" s="1" t="s">
        <v>1044</v>
      </c>
      <c r="C366" s="1" t="s">
        <v>1045</v>
      </c>
      <c r="D366" s="1" t="s">
        <v>1046</v>
      </c>
      <c r="E366" s="3">
        <v>1</v>
      </c>
      <c r="F366" s="4">
        <v>108.73</v>
      </c>
      <c r="G366" s="4">
        <v>42.27</v>
      </c>
      <c r="H366" s="4">
        <v>24.49</v>
      </c>
      <c r="I366" s="4">
        <v>95.08</v>
      </c>
      <c r="J366" s="3">
        <v>41.73</v>
      </c>
      <c r="K366" s="4">
        <v>105.67</v>
      </c>
      <c r="L366" s="4">
        <v>0</v>
      </c>
      <c r="M366" s="4">
        <v>0</v>
      </c>
    </row>
    <row r="367" spans="2:13" x14ac:dyDescent="0.2">
      <c r="B367" s="1" t="s">
        <v>1047</v>
      </c>
      <c r="C367" s="1" t="s">
        <v>1048</v>
      </c>
      <c r="D367" s="1" t="s">
        <v>1049</v>
      </c>
      <c r="E367" s="3">
        <v>1</v>
      </c>
      <c r="F367" s="4">
        <v>153.9</v>
      </c>
      <c r="G367" s="4">
        <v>39.229999999999997</v>
      </c>
      <c r="H367" s="4">
        <v>54.14</v>
      </c>
      <c r="I367" s="4">
        <v>122.39</v>
      </c>
      <c r="J367" s="3">
        <v>95.5</v>
      </c>
      <c r="K367" s="4">
        <v>124.32</v>
      </c>
      <c r="L367" s="4">
        <v>0</v>
      </c>
      <c r="M367" s="4">
        <v>0</v>
      </c>
    </row>
    <row r="368" spans="2:13" x14ac:dyDescent="0.2">
      <c r="B368" s="1" t="s">
        <v>1050</v>
      </c>
      <c r="C368" s="1" t="s">
        <v>1051</v>
      </c>
      <c r="D368" s="1" t="s">
        <v>1052</v>
      </c>
      <c r="E368" s="3">
        <v>1</v>
      </c>
      <c r="F368" s="4">
        <v>108.73</v>
      </c>
      <c r="G368" s="4">
        <v>42.28</v>
      </c>
      <c r="H368" s="4">
        <v>24.49</v>
      </c>
      <c r="I368" s="4">
        <v>95.08</v>
      </c>
      <c r="J368" s="3">
        <v>41.73</v>
      </c>
      <c r="K368" s="4">
        <v>105.67</v>
      </c>
      <c r="L368" s="4">
        <v>0</v>
      </c>
      <c r="M368" s="4">
        <v>0</v>
      </c>
    </row>
    <row r="369" spans="2:13" x14ac:dyDescent="0.2">
      <c r="B369" s="1" t="s">
        <v>1053</v>
      </c>
      <c r="C369" s="1" t="s">
        <v>1054</v>
      </c>
      <c r="D369" s="1" t="s">
        <v>1055</v>
      </c>
      <c r="E369" s="3">
        <v>1</v>
      </c>
      <c r="F369" s="4">
        <v>19.05</v>
      </c>
      <c r="G369" s="4">
        <v>8.68</v>
      </c>
      <c r="H369" s="4">
        <v>8.83</v>
      </c>
      <c r="I369" s="4">
        <v>27.63</v>
      </c>
      <c r="J369" s="3">
        <v>10.82</v>
      </c>
      <c r="K369" s="4">
        <v>62.15</v>
      </c>
      <c r="L369" s="4">
        <v>0</v>
      </c>
      <c r="M369" s="4">
        <v>0</v>
      </c>
    </row>
    <row r="370" spans="2:13" x14ac:dyDescent="0.2">
      <c r="B370" s="1" t="s">
        <v>1056</v>
      </c>
      <c r="C370" s="1" t="s">
        <v>1057</v>
      </c>
      <c r="D370" s="1" t="s">
        <v>1058</v>
      </c>
      <c r="E370" s="3">
        <v>4</v>
      </c>
      <c r="F370" s="4">
        <v>78.64</v>
      </c>
      <c r="G370" s="4">
        <v>93.9</v>
      </c>
      <c r="H370" s="4">
        <v>30.55</v>
      </c>
      <c r="I370" s="4">
        <v>117.32</v>
      </c>
      <c r="J370" s="3">
        <v>58.29</v>
      </c>
      <c r="K370" s="4">
        <v>270.01</v>
      </c>
      <c r="L370" s="4">
        <v>0</v>
      </c>
      <c r="M370" s="4">
        <v>0</v>
      </c>
    </row>
    <row r="371" spans="2:13" x14ac:dyDescent="0.2">
      <c r="B371" s="1" t="s">
        <v>1059</v>
      </c>
      <c r="C371" s="1" t="s">
        <v>1060</v>
      </c>
      <c r="D371" s="1" t="s">
        <v>1061</v>
      </c>
      <c r="E371" s="3">
        <v>20</v>
      </c>
      <c r="F371" s="4">
        <v>208.03</v>
      </c>
      <c r="G371" s="4">
        <v>349.99</v>
      </c>
      <c r="H371" s="4">
        <v>92.45</v>
      </c>
      <c r="I371" s="4">
        <v>290.43</v>
      </c>
      <c r="J371" s="3">
        <v>114.76</v>
      </c>
      <c r="K371" s="4">
        <v>313.74</v>
      </c>
      <c r="L371" s="4">
        <v>0</v>
      </c>
      <c r="M371" s="4">
        <v>0</v>
      </c>
    </row>
    <row r="372" spans="2:13" x14ac:dyDescent="0.2">
      <c r="B372" s="1" t="s">
        <v>1062</v>
      </c>
      <c r="C372" s="1" t="s">
        <v>1063</v>
      </c>
      <c r="D372" s="1" t="s">
        <v>1064</v>
      </c>
      <c r="E372" s="3">
        <v>2</v>
      </c>
      <c r="F372" s="4">
        <v>15.8</v>
      </c>
      <c r="G372" s="4">
        <v>0</v>
      </c>
      <c r="H372" s="4">
        <v>13.55</v>
      </c>
      <c r="I372" s="4">
        <v>47.39</v>
      </c>
      <c r="J372" s="3">
        <v>16.649999999999999</v>
      </c>
      <c r="K372" s="4">
        <v>35.5</v>
      </c>
      <c r="L372" s="4">
        <v>0</v>
      </c>
      <c r="M372" s="4">
        <v>0</v>
      </c>
    </row>
    <row r="373" spans="2:13" x14ac:dyDescent="0.2">
      <c r="B373" s="1" t="s">
        <v>1065</v>
      </c>
      <c r="C373" s="1" t="s">
        <v>9</v>
      </c>
      <c r="D373" s="1" t="s">
        <v>1066</v>
      </c>
      <c r="E373" s="3">
        <v>2</v>
      </c>
      <c r="F373" s="4"/>
      <c r="G373" s="4"/>
      <c r="H373" s="4"/>
      <c r="I373" s="4"/>
      <c r="J373" s="3"/>
      <c r="K373" s="4"/>
      <c r="L373" s="4"/>
      <c r="M373" s="4"/>
    </row>
    <row r="374" spans="2:13" x14ac:dyDescent="0.2">
      <c r="B374" s="1" t="s">
        <v>1067</v>
      </c>
      <c r="C374" s="1" t="s">
        <v>1068</v>
      </c>
      <c r="D374" s="1" t="s">
        <v>1069</v>
      </c>
      <c r="E374" s="3">
        <v>40</v>
      </c>
      <c r="F374" s="4">
        <v>437.2</v>
      </c>
      <c r="G374" s="4">
        <v>0</v>
      </c>
      <c r="H374" s="4">
        <v>185.64</v>
      </c>
      <c r="I374" s="4">
        <v>342.31</v>
      </c>
      <c r="J374" s="3">
        <v>239.63</v>
      </c>
      <c r="K374" s="4">
        <v>368.49</v>
      </c>
      <c r="L374" s="4">
        <v>0</v>
      </c>
      <c r="M374" s="4">
        <v>0</v>
      </c>
    </row>
    <row r="375" spans="2:13" x14ac:dyDescent="0.2">
      <c r="B375" s="1" t="s">
        <v>1070</v>
      </c>
      <c r="C375" s="1" t="s">
        <v>1071</v>
      </c>
      <c r="D375" s="1" t="s">
        <v>1072</v>
      </c>
      <c r="E375" s="3">
        <v>4</v>
      </c>
      <c r="F375" s="4">
        <v>477.03</v>
      </c>
      <c r="G375" s="4">
        <v>436.42</v>
      </c>
      <c r="H375" s="4">
        <v>145.65</v>
      </c>
      <c r="I375" s="4">
        <v>185.27</v>
      </c>
      <c r="J375" s="3">
        <v>247.63</v>
      </c>
      <c r="K375" s="4">
        <v>200.09</v>
      </c>
      <c r="L375" s="4">
        <v>0</v>
      </c>
      <c r="M375" s="4">
        <v>0</v>
      </c>
    </row>
    <row r="376" spans="2:13" x14ac:dyDescent="0.2">
      <c r="B376" s="1" t="s">
        <v>1073</v>
      </c>
      <c r="C376" s="1" t="s">
        <v>162</v>
      </c>
      <c r="D376" s="1" t="s">
        <v>163</v>
      </c>
      <c r="E376" s="3">
        <v>1</v>
      </c>
      <c r="F376" s="4">
        <v>23.52</v>
      </c>
      <c r="G376" s="4">
        <v>12.56</v>
      </c>
      <c r="H376" s="4">
        <v>8.0399999999999991</v>
      </c>
      <c r="I376" s="4">
        <v>24.98</v>
      </c>
      <c r="J376" s="3">
        <v>12.26</v>
      </c>
      <c r="K376" s="4">
        <v>24.16</v>
      </c>
      <c r="L376" s="4">
        <v>0</v>
      </c>
      <c r="M376" s="4">
        <v>0</v>
      </c>
    </row>
    <row r="377" spans="2:13" x14ac:dyDescent="0.2">
      <c r="B377" s="1" t="s">
        <v>1074</v>
      </c>
      <c r="C377" s="1" t="s">
        <v>165</v>
      </c>
      <c r="D377" s="1" t="s">
        <v>166</v>
      </c>
      <c r="E377" s="3">
        <v>1</v>
      </c>
      <c r="F377" s="4">
        <v>44.91</v>
      </c>
      <c r="G377" s="4">
        <v>21.81</v>
      </c>
      <c r="H377" s="4">
        <v>17.329999999999998</v>
      </c>
      <c r="I377" s="4">
        <v>26.74</v>
      </c>
      <c r="J377" s="3">
        <v>25.26</v>
      </c>
      <c r="K377" s="4">
        <v>29.51</v>
      </c>
      <c r="L377" s="4">
        <v>0</v>
      </c>
      <c r="M377" s="4">
        <v>0</v>
      </c>
    </row>
    <row r="378" spans="2:13" x14ac:dyDescent="0.2">
      <c r="B378" s="1" t="s">
        <v>1075</v>
      </c>
      <c r="C378" s="1" t="s">
        <v>168</v>
      </c>
      <c r="D378" s="1" t="s">
        <v>169</v>
      </c>
      <c r="E378" s="3">
        <v>1</v>
      </c>
      <c r="F378" s="4">
        <v>1.77</v>
      </c>
      <c r="G378" s="4">
        <v>0.78</v>
      </c>
      <c r="H378" s="4">
        <v>1.84</v>
      </c>
      <c r="I378" s="4">
        <v>22.73</v>
      </c>
      <c r="J378" s="3">
        <v>1.85</v>
      </c>
      <c r="K378" s="4">
        <v>17.350000000000001</v>
      </c>
      <c r="L378" s="4">
        <v>0</v>
      </c>
      <c r="M378" s="4">
        <v>0</v>
      </c>
    </row>
    <row r="379" spans="2:13" x14ac:dyDescent="0.2">
      <c r="B379" s="1" t="s">
        <v>1076</v>
      </c>
      <c r="C379" s="1" t="s">
        <v>1077</v>
      </c>
      <c r="D379" s="1" t="s">
        <v>1078</v>
      </c>
      <c r="E379" s="3">
        <v>2</v>
      </c>
      <c r="F379" s="4">
        <v>4.4800000000000004</v>
      </c>
      <c r="G379" s="4">
        <v>4.24</v>
      </c>
      <c r="H379" s="4">
        <v>8.08</v>
      </c>
      <c r="I379" s="4">
        <v>17.170000000000002</v>
      </c>
      <c r="J379" s="3">
        <v>8.83</v>
      </c>
      <c r="K379" s="4">
        <v>13.43</v>
      </c>
      <c r="L379" s="4">
        <v>0</v>
      </c>
      <c r="M379" s="4">
        <v>0</v>
      </c>
    </row>
    <row r="380" spans="2:13" x14ac:dyDescent="0.2">
      <c r="B380" s="1" t="s">
        <v>1079</v>
      </c>
      <c r="C380" s="1" t="s">
        <v>577</v>
      </c>
      <c r="D380" s="1" t="s">
        <v>578</v>
      </c>
      <c r="E380" s="3">
        <v>10</v>
      </c>
      <c r="F380" s="4">
        <v>83.94</v>
      </c>
      <c r="G380" s="4">
        <v>225.5</v>
      </c>
      <c r="H380" s="4">
        <v>44.95</v>
      </c>
      <c r="I380" s="4">
        <v>152.52000000000001</v>
      </c>
      <c r="J380" s="3">
        <v>53.95</v>
      </c>
      <c r="K380" s="4">
        <v>179.64</v>
      </c>
      <c r="L380" s="4">
        <v>0</v>
      </c>
      <c r="M380" s="4">
        <v>0</v>
      </c>
    </row>
    <row r="381" spans="2:13" x14ac:dyDescent="0.2">
      <c r="B381" s="1" t="s">
        <v>1080</v>
      </c>
      <c r="C381" s="1" t="s">
        <v>24</v>
      </c>
      <c r="D381" s="1" t="s">
        <v>1081</v>
      </c>
      <c r="E381" s="3">
        <v>4</v>
      </c>
      <c r="F381" s="4"/>
      <c r="G381" s="4"/>
      <c r="H381" s="4"/>
      <c r="I381" s="4"/>
      <c r="J381" s="3"/>
      <c r="K381" s="4"/>
      <c r="L381" s="4"/>
      <c r="M381" s="4"/>
    </row>
    <row r="382" spans="2:13" x14ac:dyDescent="0.2">
      <c r="B382" s="1" t="s">
        <v>1082</v>
      </c>
      <c r="C382" s="1" t="s">
        <v>24</v>
      </c>
      <c r="D382" s="1" t="s">
        <v>1083</v>
      </c>
      <c r="E382" s="3">
        <v>2</v>
      </c>
      <c r="F382" s="4"/>
      <c r="G382" s="4"/>
      <c r="H382" s="4"/>
      <c r="I382" s="4"/>
      <c r="J382" s="3"/>
      <c r="K382" s="4"/>
      <c r="L382" s="4"/>
      <c r="M382" s="4"/>
    </row>
    <row r="383" spans="2:13" x14ac:dyDescent="0.2">
      <c r="B383" s="1" t="s">
        <v>1084</v>
      </c>
      <c r="C383" s="1" t="s">
        <v>24</v>
      </c>
      <c r="D383" s="1" t="s">
        <v>1085</v>
      </c>
      <c r="E383" s="3">
        <v>2</v>
      </c>
      <c r="F383" s="4"/>
      <c r="G383" s="4"/>
      <c r="H383" s="4"/>
      <c r="I383" s="4"/>
      <c r="J383" s="3"/>
      <c r="K383" s="4"/>
      <c r="L383" s="4"/>
      <c r="M383" s="4"/>
    </row>
    <row r="384" spans="2:13" x14ac:dyDescent="0.2">
      <c r="B384" s="1" t="s">
        <v>1086</v>
      </c>
      <c r="C384" s="1" t="s">
        <v>24</v>
      </c>
      <c r="D384" s="1" t="s">
        <v>1087</v>
      </c>
      <c r="E384" s="3">
        <v>2</v>
      </c>
      <c r="F384" s="4"/>
      <c r="G384" s="4"/>
      <c r="H384" s="4"/>
      <c r="I384" s="4"/>
      <c r="J384" s="3"/>
      <c r="K384" s="4"/>
      <c r="L384" s="4"/>
      <c r="M384" s="4"/>
    </row>
    <row r="385" spans="2:13" x14ac:dyDescent="0.2">
      <c r="B385" s="1" t="s">
        <v>1088</v>
      </c>
      <c r="C385" s="1" t="s">
        <v>24</v>
      </c>
      <c r="D385" s="1" t="s">
        <v>1089</v>
      </c>
      <c r="E385" s="3">
        <v>1</v>
      </c>
      <c r="F385" s="4"/>
      <c r="G385" s="4"/>
      <c r="H385" s="4"/>
      <c r="I385" s="4"/>
      <c r="J385" s="3"/>
      <c r="K385" s="4"/>
      <c r="L385" s="4"/>
      <c r="M385" s="4"/>
    </row>
    <row r="386" spans="2:13" x14ac:dyDescent="0.2">
      <c r="B386" s="1" t="s">
        <v>1090</v>
      </c>
      <c r="C386" s="1" t="s">
        <v>24</v>
      </c>
      <c r="D386" s="1" t="s">
        <v>1091</v>
      </c>
      <c r="E386" s="3">
        <v>1</v>
      </c>
      <c r="F386" s="4"/>
      <c r="G386" s="4"/>
      <c r="H386" s="4"/>
      <c r="I386" s="4"/>
      <c r="J386" s="3"/>
      <c r="K386" s="4"/>
      <c r="L386" s="4"/>
      <c r="M386" s="4"/>
    </row>
    <row r="387" spans="2:13" x14ac:dyDescent="0.2">
      <c r="B387" s="1" t="s">
        <v>1092</v>
      </c>
      <c r="C387" s="1" t="s">
        <v>24</v>
      </c>
      <c r="D387" s="1" t="s">
        <v>1093</v>
      </c>
      <c r="E387" s="3">
        <v>1</v>
      </c>
      <c r="F387" s="4"/>
      <c r="G387" s="4"/>
      <c r="H387" s="4"/>
      <c r="I387" s="4"/>
      <c r="J387" s="3"/>
      <c r="K387" s="4"/>
      <c r="L387" s="4"/>
      <c r="M387" s="4"/>
    </row>
    <row r="388" spans="2:13" x14ac:dyDescent="0.2">
      <c r="B388" s="1" t="s">
        <v>1094</v>
      </c>
      <c r="C388" s="1" t="s">
        <v>24</v>
      </c>
      <c r="D388" s="1" t="s">
        <v>1095</v>
      </c>
      <c r="E388" s="3">
        <v>1</v>
      </c>
      <c r="F388" s="4"/>
      <c r="G388" s="4"/>
      <c r="H388" s="4"/>
      <c r="I388" s="4"/>
      <c r="J388" s="3"/>
      <c r="K388" s="4"/>
      <c r="L388" s="4"/>
      <c r="M388" s="4"/>
    </row>
    <row r="389" spans="2:13" x14ac:dyDescent="0.2">
      <c r="B389" s="1" t="s">
        <v>1096</v>
      </c>
      <c r="C389" s="1" t="s">
        <v>7</v>
      </c>
      <c r="D389" s="1" t="s">
        <v>54</v>
      </c>
      <c r="E389" s="3">
        <v>184</v>
      </c>
      <c r="F389" s="4">
        <v>2369.65</v>
      </c>
      <c r="G389" s="4">
        <v>757.25</v>
      </c>
      <c r="H389" s="4">
        <v>534.64</v>
      </c>
      <c r="I389" s="4">
        <v>482.41</v>
      </c>
      <c r="J389" s="3">
        <v>808.16</v>
      </c>
      <c r="K389" s="4">
        <v>1040.22</v>
      </c>
      <c r="L389" s="4">
        <v>0</v>
      </c>
      <c r="M389" s="4">
        <v>0</v>
      </c>
    </row>
    <row r="390" spans="2:13" x14ac:dyDescent="0.2">
      <c r="B390" s="1" t="s">
        <v>1097</v>
      </c>
      <c r="C390" s="1" t="s">
        <v>24</v>
      </c>
      <c r="D390" s="1" t="s">
        <v>1098</v>
      </c>
      <c r="E390" s="3">
        <v>1</v>
      </c>
      <c r="F390" s="4"/>
      <c r="G390" s="4"/>
      <c r="H390" s="4"/>
      <c r="I390" s="4"/>
      <c r="J390" s="3"/>
      <c r="K390" s="4"/>
      <c r="L390" s="4"/>
      <c r="M390" s="4"/>
    </row>
    <row r="391" spans="2:13" x14ac:dyDescent="0.2">
      <c r="B391" s="1" t="s">
        <v>1099</v>
      </c>
      <c r="C391" s="1" t="s">
        <v>1100</v>
      </c>
      <c r="D391" s="1" t="s">
        <v>1101</v>
      </c>
      <c r="E391" s="3">
        <v>2</v>
      </c>
      <c r="F391" s="4">
        <v>38.1</v>
      </c>
      <c r="G391" s="4">
        <v>52.08</v>
      </c>
      <c r="H391" s="4">
        <v>17.66</v>
      </c>
      <c r="I391" s="4">
        <v>32.53</v>
      </c>
      <c r="J391" s="3">
        <v>21.65</v>
      </c>
      <c r="K391" s="4">
        <v>79.28</v>
      </c>
      <c r="L391" s="4">
        <v>0</v>
      </c>
      <c r="M391" s="4">
        <v>0</v>
      </c>
    </row>
    <row r="392" spans="2:13" x14ac:dyDescent="0.2">
      <c r="B392" s="1" t="s">
        <v>1102</v>
      </c>
      <c r="C392" s="1" t="s">
        <v>24</v>
      </c>
      <c r="D392" s="1" t="s">
        <v>1103</v>
      </c>
      <c r="E392" s="3">
        <v>2</v>
      </c>
      <c r="F392" s="4"/>
      <c r="G392" s="4"/>
      <c r="H392" s="4"/>
      <c r="I392" s="4"/>
      <c r="J392" s="3"/>
      <c r="K392" s="4"/>
      <c r="L392" s="4"/>
      <c r="M392" s="4"/>
    </row>
    <row r="393" spans="2:13" x14ac:dyDescent="0.2">
      <c r="B393" s="1" t="s">
        <v>1104</v>
      </c>
      <c r="C393" s="1" t="s">
        <v>24</v>
      </c>
      <c r="D393" s="1" t="s">
        <v>1105</v>
      </c>
      <c r="E393" s="3">
        <v>1</v>
      </c>
      <c r="F393" s="4"/>
      <c r="G393" s="4"/>
      <c r="H393" s="4"/>
      <c r="I393" s="4"/>
      <c r="J393" s="3"/>
      <c r="K393" s="4"/>
      <c r="L393" s="4"/>
      <c r="M393" s="4"/>
    </row>
    <row r="394" spans="2:13" x14ac:dyDescent="0.2">
      <c r="B394" s="1" t="s">
        <v>1106</v>
      </c>
      <c r="C394" s="1" t="s">
        <v>24</v>
      </c>
      <c r="D394" s="1" t="s">
        <v>1107</v>
      </c>
      <c r="E394" s="3">
        <v>2</v>
      </c>
      <c r="F394" s="4"/>
      <c r="G394" s="4"/>
      <c r="H394" s="4"/>
      <c r="I394" s="4"/>
      <c r="J394" s="3"/>
      <c r="K394" s="4"/>
      <c r="L394" s="4"/>
      <c r="M394" s="4"/>
    </row>
    <row r="395" spans="2:13" x14ac:dyDescent="0.2">
      <c r="B395" s="1" t="s">
        <v>1108</v>
      </c>
      <c r="C395" s="1" t="s">
        <v>24</v>
      </c>
      <c r="D395" s="1" t="s">
        <v>1109</v>
      </c>
      <c r="E395" s="3">
        <v>2</v>
      </c>
      <c r="F395" s="4"/>
      <c r="G395" s="4"/>
      <c r="H395" s="4"/>
      <c r="I395" s="4"/>
      <c r="J395" s="3"/>
      <c r="K395" s="4"/>
      <c r="L395" s="4"/>
      <c r="M395" s="4"/>
    </row>
    <row r="396" spans="2:13" x14ac:dyDescent="0.2">
      <c r="B396" s="1" t="s">
        <v>1110</v>
      </c>
      <c r="C396" s="1" t="s">
        <v>24</v>
      </c>
      <c r="D396" s="1" t="s">
        <v>1111</v>
      </c>
      <c r="E396" s="3">
        <v>1</v>
      </c>
      <c r="F396" s="4"/>
      <c r="G396" s="4"/>
      <c r="H396" s="4"/>
      <c r="I396" s="4"/>
      <c r="J396" s="3"/>
      <c r="K396" s="4"/>
      <c r="L396" s="4"/>
      <c r="M396" s="4"/>
    </row>
    <row r="397" spans="2:13" x14ac:dyDescent="0.2">
      <c r="B397" s="1" t="s">
        <v>1112</v>
      </c>
      <c r="C397" s="1" t="s">
        <v>24</v>
      </c>
      <c r="D397" s="1" t="s">
        <v>1113</v>
      </c>
      <c r="E397" s="3">
        <v>1</v>
      </c>
      <c r="F397" s="4"/>
      <c r="G397" s="4"/>
      <c r="H397" s="4"/>
      <c r="I397" s="4"/>
      <c r="J397" s="3"/>
      <c r="K397" s="4"/>
      <c r="L397" s="4"/>
      <c r="M397" s="4"/>
    </row>
    <row r="398" spans="2:13" x14ac:dyDescent="0.2">
      <c r="B398" s="1" t="s">
        <v>1114</v>
      </c>
      <c r="C398" s="1" t="s">
        <v>1115</v>
      </c>
      <c r="D398" s="1" t="s">
        <v>1116</v>
      </c>
      <c r="E398" s="3">
        <v>1</v>
      </c>
      <c r="F398" s="4">
        <v>30.06</v>
      </c>
      <c r="G398" s="4">
        <v>0</v>
      </c>
      <c r="H398" s="4">
        <v>20.010000000000002</v>
      </c>
      <c r="I398" s="4">
        <v>209.01</v>
      </c>
      <c r="J398" s="3">
        <v>26.19</v>
      </c>
      <c r="K398" s="4">
        <v>156.33000000000001</v>
      </c>
      <c r="L398" s="4">
        <v>0</v>
      </c>
      <c r="M398" s="4">
        <v>0</v>
      </c>
    </row>
    <row r="399" spans="2:13" x14ac:dyDescent="0.2">
      <c r="B399" s="1" t="s">
        <v>1117</v>
      </c>
      <c r="C399" s="1" t="s">
        <v>1118</v>
      </c>
      <c r="D399" s="1" t="s">
        <v>1119</v>
      </c>
      <c r="E399" s="3">
        <v>10</v>
      </c>
      <c r="F399" s="4">
        <v>76.010000000000005</v>
      </c>
      <c r="G399" s="4">
        <v>84.55</v>
      </c>
      <c r="H399" s="4">
        <v>59.5</v>
      </c>
      <c r="I399" s="4">
        <v>117.88</v>
      </c>
      <c r="J399" s="3">
        <v>70.06</v>
      </c>
      <c r="K399" s="4">
        <v>105.34</v>
      </c>
      <c r="L399" s="4">
        <v>0</v>
      </c>
      <c r="M399" s="4">
        <v>0</v>
      </c>
    </row>
    <row r="400" spans="2:13" x14ac:dyDescent="0.2">
      <c r="B400" s="1" t="s">
        <v>1120</v>
      </c>
      <c r="C400" s="1" t="s">
        <v>1121</v>
      </c>
      <c r="D400" s="1" t="s">
        <v>1122</v>
      </c>
      <c r="E400" s="3">
        <v>1</v>
      </c>
      <c r="F400" s="4">
        <v>6.85</v>
      </c>
      <c r="G400" s="4">
        <v>16.43</v>
      </c>
      <c r="H400" s="4">
        <v>228.9</v>
      </c>
      <c r="I400" s="4">
        <v>442.75</v>
      </c>
      <c r="J400" s="3">
        <v>144.05000000000001</v>
      </c>
      <c r="K400" s="4">
        <v>315.07</v>
      </c>
      <c r="L400" s="4">
        <v>0</v>
      </c>
      <c r="M400" s="4">
        <v>0</v>
      </c>
    </row>
    <row r="401" spans="2:13" x14ac:dyDescent="0.2">
      <c r="B401" s="1" t="s">
        <v>1123</v>
      </c>
      <c r="C401" s="1" t="s">
        <v>1124</v>
      </c>
      <c r="D401" s="1" t="s">
        <v>1125</v>
      </c>
      <c r="E401" s="3">
        <v>20</v>
      </c>
      <c r="F401" s="4">
        <v>47.68</v>
      </c>
      <c r="G401" s="4">
        <v>30.2</v>
      </c>
      <c r="H401" s="4">
        <v>54.73</v>
      </c>
      <c r="I401" s="4">
        <v>114.73</v>
      </c>
      <c r="J401" s="3">
        <v>58.35</v>
      </c>
      <c r="K401" s="4">
        <v>91.94</v>
      </c>
      <c r="L401" s="4">
        <v>0</v>
      </c>
      <c r="M401" s="4">
        <v>0</v>
      </c>
    </row>
    <row r="402" spans="2:13" x14ac:dyDescent="0.2">
      <c r="B402" s="1" t="s">
        <v>1126</v>
      </c>
      <c r="C402" s="1" t="s">
        <v>1127</v>
      </c>
      <c r="D402" s="1" t="s">
        <v>1128</v>
      </c>
      <c r="E402" s="3">
        <v>1</v>
      </c>
      <c r="F402" s="4">
        <v>0.96</v>
      </c>
      <c r="G402" s="4">
        <v>0.98</v>
      </c>
      <c r="H402" s="4">
        <v>43.45</v>
      </c>
      <c r="I402" s="4">
        <v>221.38</v>
      </c>
      <c r="J402" s="3">
        <v>22.07</v>
      </c>
      <c r="K402" s="4">
        <v>157.54</v>
      </c>
      <c r="L402" s="4">
        <v>0</v>
      </c>
      <c r="M402" s="4">
        <v>0</v>
      </c>
    </row>
    <row r="403" spans="2:13" x14ac:dyDescent="0.2">
      <c r="B403" s="1" t="s">
        <v>1129</v>
      </c>
      <c r="C403" s="1" t="s">
        <v>1130</v>
      </c>
      <c r="D403" s="1" t="s">
        <v>1131</v>
      </c>
      <c r="E403" s="3">
        <v>100</v>
      </c>
      <c r="F403" s="4">
        <v>335.07</v>
      </c>
      <c r="G403" s="4">
        <v>375.46</v>
      </c>
      <c r="H403" s="4">
        <v>457.08</v>
      </c>
      <c r="I403" s="4">
        <v>1251.6500000000001</v>
      </c>
      <c r="J403" s="3">
        <v>690.2</v>
      </c>
      <c r="K403" s="4">
        <v>1569.34</v>
      </c>
      <c r="L403" s="4">
        <v>0</v>
      </c>
      <c r="M403" s="4">
        <v>0</v>
      </c>
    </row>
    <row r="404" spans="2:13" x14ac:dyDescent="0.2">
      <c r="B404" s="1" t="s">
        <v>1132</v>
      </c>
      <c r="C404" s="1" t="s">
        <v>1133</v>
      </c>
      <c r="D404" s="1" t="s">
        <v>1134</v>
      </c>
      <c r="E404" s="3">
        <v>100</v>
      </c>
      <c r="F404" s="4">
        <v>338.47</v>
      </c>
      <c r="G404" s="4">
        <v>364.5</v>
      </c>
      <c r="H404" s="4">
        <v>457.08</v>
      </c>
      <c r="I404" s="4">
        <v>417.22</v>
      </c>
      <c r="J404" s="3">
        <v>690.2</v>
      </c>
      <c r="K404" s="4">
        <v>523.12</v>
      </c>
      <c r="L404" s="4">
        <v>0</v>
      </c>
      <c r="M404" s="4">
        <v>0</v>
      </c>
    </row>
    <row r="405" spans="2:13" x14ac:dyDescent="0.2">
      <c r="B405" s="1" t="s">
        <v>1135</v>
      </c>
      <c r="C405" s="1" t="s">
        <v>363</v>
      </c>
      <c r="D405" s="1" t="s">
        <v>1136</v>
      </c>
      <c r="E405" s="3">
        <v>3</v>
      </c>
      <c r="F405" s="4"/>
      <c r="G405" s="4"/>
      <c r="H405" s="4"/>
      <c r="I405" s="4"/>
      <c r="J405" s="3"/>
      <c r="K405" s="4"/>
      <c r="L405" s="4"/>
      <c r="M405" s="4"/>
    </row>
    <row r="406" spans="2:13" x14ac:dyDescent="0.2">
      <c r="B406" s="1" t="s">
        <v>1137</v>
      </c>
      <c r="C406" s="1" t="s">
        <v>1138</v>
      </c>
      <c r="D406" s="1" t="s">
        <v>1139</v>
      </c>
      <c r="E406" s="3">
        <v>1</v>
      </c>
      <c r="F406" s="4">
        <v>153.9</v>
      </c>
      <c r="G406" s="4">
        <v>82.89</v>
      </c>
      <c r="H406" s="4">
        <v>54.14</v>
      </c>
      <c r="I406" s="4">
        <v>98.62</v>
      </c>
      <c r="J406" s="3">
        <v>95.5</v>
      </c>
      <c r="K406" s="4">
        <v>116.39</v>
      </c>
      <c r="L406" s="4">
        <v>0</v>
      </c>
      <c r="M406" s="4">
        <v>0</v>
      </c>
    </row>
    <row r="407" spans="2:13" x14ac:dyDescent="0.2">
      <c r="B407" s="1" t="s">
        <v>1140</v>
      </c>
      <c r="C407" s="1" t="s">
        <v>1141</v>
      </c>
      <c r="D407" s="1" t="s">
        <v>1142</v>
      </c>
      <c r="E407" s="3">
        <v>1</v>
      </c>
      <c r="F407" s="4">
        <v>108.73</v>
      </c>
      <c r="G407" s="4">
        <v>1.59</v>
      </c>
      <c r="H407" s="4">
        <v>24.49</v>
      </c>
      <c r="I407" s="4">
        <v>0</v>
      </c>
      <c r="J407" s="3">
        <v>41.73</v>
      </c>
      <c r="K407" s="4">
        <v>0</v>
      </c>
      <c r="L407" s="4">
        <v>0</v>
      </c>
      <c r="M407" s="4">
        <v>0</v>
      </c>
    </row>
    <row r="408" spans="2:13" x14ac:dyDescent="0.2">
      <c r="B408" s="1" t="s">
        <v>1143</v>
      </c>
      <c r="C408" s="1" t="s">
        <v>1144</v>
      </c>
      <c r="D408" s="1" t="s">
        <v>1145</v>
      </c>
      <c r="E408" s="3">
        <v>1</v>
      </c>
      <c r="F408" s="4">
        <v>157.02000000000001</v>
      </c>
      <c r="G408" s="4">
        <v>83.88</v>
      </c>
      <c r="H408" s="4">
        <v>55.38</v>
      </c>
      <c r="I408" s="4">
        <v>98.81</v>
      </c>
      <c r="J408" s="3">
        <v>82.68</v>
      </c>
      <c r="K408" s="4">
        <v>116.96</v>
      </c>
      <c r="L408" s="4">
        <v>0</v>
      </c>
      <c r="M408" s="4">
        <v>0</v>
      </c>
    </row>
    <row r="409" spans="2:13" x14ac:dyDescent="0.2">
      <c r="B409" s="1" t="s">
        <v>1146</v>
      </c>
      <c r="C409" s="1" t="s">
        <v>1147</v>
      </c>
      <c r="D409" s="1" t="s">
        <v>1148</v>
      </c>
      <c r="E409" s="3">
        <v>2</v>
      </c>
      <c r="F409" s="4">
        <v>25.55</v>
      </c>
      <c r="G409" s="4">
        <v>11.07</v>
      </c>
      <c r="H409" s="4">
        <v>16.27</v>
      </c>
      <c r="I409" s="4">
        <v>13.36</v>
      </c>
      <c r="J409" s="3">
        <v>21.45</v>
      </c>
      <c r="K409" s="4">
        <v>14.85</v>
      </c>
      <c r="L409" s="4">
        <v>0</v>
      </c>
      <c r="M409" s="4">
        <v>0</v>
      </c>
    </row>
    <row r="410" spans="2:13" x14ac:dyDescent="0.2">
      <c r="B410" s="1" t="s">
        <v>1149</v>
      </c>
      <c r="C410" s="1" t="s">
        <v>1150</v>
      </c>
      <c r="D410" s="1" t="s">
        <v>1151</v>
      </c>
      <c r="E410" s="3">
        <v>1</v>
      </c>
      <c r="F410" s="4">
        <v>153.9</v>
      </c>
      <c r="G410" s="4">
        <v>86.49</v>
      </c>
      <c r="H410" s="4">
        <v>54.14</v>
      </c>
      <c r="I410" s="4">
        <v>99.31</v>
      </c>
      <c r="J410" s="3">
        <v>95.5</v>
      </c>
      <c r="K410" s="4">
        <v>118.46</v>
      </c>
      <c r="L410" s="4">
        <v>0</v>
      </c>
      <c r="M410" s="4">
        <v>0</v>
      </c>
    </row>
    <row r="411" spans="2:13" x14ac:dyDescent="0.2">
      <c r="B411" s="1" t="s">
        <v>1152</v>
      </c>
      <c r="C411" s="1" t="s">
        <v>1153</v>
      </c>
      <c r="D411" s="1" t="s">
        <v>1154</v>
      </c>
      <c r="E411" s="3">
        <v>1</v>
      </c>
      <c r="F411" s="4">
        <v>108.73</v>
      </c>
      <c r="G411" s="4">
        <v>0</v>
      </c>
      <c r="H411" s="4">
        <v>24.49</v>
      </c>
      <c r="I411" s="4">
        <v>0</v>
      </c>
      <c r="J411" s="3">
        <v>41.73</v>
      </c>
      <c r="K411" s="4">
        <v>0</v>
      </c>
      <c r="L411" s="4">
        <v>0</v>
      </c>
      <c r="M411" s="4">
        <v>0</v>
      </c>
    </row>
    <row r="412" spans="2:13" x14ac:dyDescent="0.2">
      <c r="B412" s="1" t="s">
        <v>1155</v>
      </c>
      <c r="C412" s="1" t="s">
        <v>1156</v>
      </c>
      <c r="D412" s="1" t="s">
        <v>1157</v>
      </c>
      <c r="E412" s="3">
        <v>1</v>
      </c>
      <c r="F412" s="4">
        <v>156.04</v>
      </c>
      <c r="G412" s="4">
        <v>83.88</v>
      </c>
      <c r="H412" s="4">
        <v>55.38</v>
      </c>
      <c r="I412" s="4">
        <v>98.81</v>
      </c>
      <c r="J412" s="3">
        <v>97.04</v>
      </c>
      <c r="K412" s="4">
        <v>116.96</v>
      </c>
      <c r="L412" s="4">
        <v>0</v>
      </c>
      <c r="M412" s="4">
        <v>0</v>
      </c>
    </row>
    <row r="413" spans="2:13" x14ac:dyDescent="0.2">
      <c r="B413" s="1" t="s">
        <v>1158</v>
      </c>
      <c r="C413" s="1" t="s">
        <v>1159</v>
      </c>
      <c r="D413" s="1" t="s">
        <v>1160</v>
      </c>
      <c r="E413" s="3">
        <v>2</v>
      </c>
      <c r="F413" s="4">
        <v>24.18</v>
      </c>
      <c r="G413" s="4">
        <v>13.02</v>
      </c>
      <c r="H413" s="4">
        <v>16</v>
      </c>
      <c r="I413" s="4">
        <v>13.74</v>
      </c>
      <c r="J413" s="3">
        <v>21.82</v>
      </c>
      <c r="K413" s="4">
        <v>15.98</v>
      </c>
      <c r="L413" s="4">
        <v>0</v>
      </c>
      <c r="M413" s="4">
        <v>0</v>
      </c>
    </row>
    <row r="414" spans="2:13" x14ac:dyDescent="0.2">
      <c r="B414" s="1" t="s">
        <v>1161</v>
      </c>
      <c r="C414" s="1" t="s">
        <v>1162</v>
      </c>
      <c r="D414" s="1" t="s">
        <v>1163</v>
      </c>
      <c r="E414" s="3">
        <v>1</v>
      </c>
      <c r="F414" s="4">
        <v>153.9</v>
      </c>
      <c r="G414" s="4">
        <v>98.53</v>
      </c>
      <c r="H414" s="4">
        <v>54.14</v>
      </c>
      <c r="I414" s="4">
        <v>101.61</v>
      </c>
      <c r="J414" s="3">
        <v>95.5</v>
      </c>
      <c r="K414" s="4">
        <v>125.42</v>
      </c>
      <c r="L414" s="4">
        <v>0</v>
      </c>
      <c r="M414" s="4">
        <v>0</v>
      </c>
    </row>
    <row r="415" spans="2:13" x14ac:dyDescent="0.2">
      <c r="B415" s="1" t="s">
        <v>1164</v>
      </c>
      <c r="C415" s="1" t="s">
        <v>1165</v>
      </c>
      <c r="D415" s="1" t="s">
        <v>1166</v>
      </c>
      <c r="E415" s="3">
        <v>1</v>
      </c>
      <c r="F415" s="4">
        <v>108.73</v>
      </c>
      <c r="G415" s="4">
        <v>54.64</v>
      </c>
      <c r="H415" s="4">
        <v>24.49</v>
      </c>
      <c r="I415" s="4">
        <v>97.44</v>
      </c>
      <c r="J415" s="3">
        <v>41.73</v>
      </c>
      <c r="K415" s="4">
        <v>112.82</v>
      </c>
      <c r="L415" s="4">
        <v>0</v>
      </c>
      <c r="M415" s="4">
        <v>0</v>
      </c>
    </row>
    <row r="416" spans="2:13" x14ac:dyDescent="0.2">
      <c r="B416" s="1" t="s">
        <v>1167</v>
      </c>
      <c r="C416" s="1" t="s">
        <v>1168</v>
      </c>
      <c r="D416" s="1" t="s">
        <v>1169</v>
      </c>
      <c r="E416" s="3">
        <v>1</v>
      </c>
      <c r="F416" s="4">
        <v>153.9</v>
      </c>
      <c r="G416" s="4">
        <v>98.52</v>
      </c>
      <c r="H416" s="4">
        <v>54.14</v>
      </c>
      <c r="I416" s="4">
        <v>101.61</v>
      </c>
      <c r="J416" s="3">
        <v>95.5</v>
      </c>
      <c r="K416" s="4">
        <v>125.42</v>
      </c>
      <c r="L416" s="4">
        <v>0</v>
      </c>
      <c r="M416" s="4">
        <v>0</v>
      </c>
    </row>
    <row r="417" spans="2:13" x14ac:dyDescent="0.2">
      <c r="B417" s="1" t="s">
        <v>1170</v>
      </c>
      <c r="C417" s="1" t="s">
        <v>1171</v>
      </c>
      <c r="D417" s="1" t="s">
        <v>1172</v>
      </c>
      <c r="E417" s="3">
        <v>1</v>
      </c>
      <c r="F417" s="4">
        <v>153.9</v>
      </c>
      <c r="G417" s="4">
        <v>56.31</v>
      </c>
      <c r="H417" s="4">
        <v>54.14</v>
      </c>
      <c r="I417" s="4">
        <v>98.06</v>
      </c>
      <c r="J417" s="3">
        <v>95.5</v>
      </c>
      <c r="K417" s="4">
        <v>114.7</v>
      </c>
      <c r="L417" s="4">
        <v>0</v>
      </c>
      <c r="M417" s="4">
        <v>0</v>
      </c>
    </row>
    <row r="418" spans="2:13" x14ac:dyDescent="0.2">
      <c r="B418" s="1" t="s">
        <v>1173</v>
      </c>
      <c r="C418" s="1" t="s">
        <v>1174</v>
      </c>
      <c r="D418" s="1" t="s">
        <v>1175</v>
      </c>
      <c r="E418" s="3">
        <v>1</v>
      </c>
      <c r="F418" s="4">
        <v>153.9</v>
      </c>
      <c r="G418" s="4">
        <v>103.41</v>
      </c>
      <c r="H418" s="4">
        <v>54.14</v>
      </c>
      <c r="I418" s="4">
        <v>102.54</v>
      </c>
      <c r="J418" s="3">
        <v>95.5</v>
      </c>
      <c r="K418" s="4">
        <v>128.24</v>
      </c>
      <c r="L418" s="4">
        <v>0</v>
      </c>
      <c r="M418" s="4">
        <v>0</v>
      </c>
    </row>
    <row r="419" spans="2:13" x14ac:dyDescent="0.2">
      <c r="B419" s="1" t="s">
        <v>1176</v>
      </c>
      <c r="C419" s="1" t="s">
        <v>1177</v>
      </c>
      <c r="D419" s="1" t="s">
        <v>1178</v>
      </c>
      <c r="E419" s="3">
        <v>1</v>
      </c>
      <c r="F419" s="4">
        <v>153.22999999999999</v>
      </c>
      <c r="G419" s="4">
        <v>59.57</v>
      </c>
      <c r="H419" s="4">
        <v>54.14</v>
      </c>
      <c r="I419" s="4">
        <v>98.69</v>
      </c>
      <c r="J419" s="3">
        <v>95.5</v>
      </c>
      <c r="K419" s="4">
        <v>116.58</v>
      </c>
      <c r="L419" s="4">
        <v>0</v>
      </c>
      <c r="M419" s="4">
        <v>0</v>
      </c>
    </row>
    <row r="420" spans="2:13" x14ac:dyDescent="0.2">
      <c r="B420" s="1" t="s">
        <v>1179</v>
      </c>
      <c r="C420" s="1" t="s">
        <v>1180</v>
      </c>
      <c r="D420" s="1" t="s">
        <v>1181</v>
      </c>
      <c r="E420" s="3">
        <v>1</v>
      </c>
      <c r="F420" s="4">
        <v>153.9</v>
      </c>
      <c r="G420" s="4">
        <v>23.67</v>
      </c>
      <c r="H420" s="4">
        <v>54.14</v>
      </c>
      <c r="I420" s="4">
        <v>47.68</v>
      </c>
      <c r="J420" s="3">
        <v>95.5</v>
      </c>
      <c r="K420" s="4">
        <v>49.64</v>
      </c>
      <c r="L420" s="4">
        <v>0</v>
      </c>
      <c r="M420" s="4">
        <v>0</v>
      </c>
    </row>
    <row r="421" spans="2:13" x14ac:dyDescent="0.2">
      <c r="B421" s="1" t="s">
        <v>1182</v>
      </c>
      <c r="C421" s="1" t="s">
        <v>1183</v>
      </c>
      <c r="D421" s="1" t="s">
        <v>1184</v>
      </c>
      <c r="E421" s="3">
        <v>1</v>
      </c>
      <c r="F421" s="4">
        <v>108.73</v>
      </c>
      <c r="G421" s="4">
        <v>1.58</v>
      </c>
      <c r="H421" s="4">
        <v>24.49</v>
      </c>
      <c r="I421" s="4">
        <v>47.06</v>
      </c>
      <c r="J421" s="3">
        <v>41.73</v>
      </c>
      <c r="K421" s="4">
        <v>47.88</v>
      </c>
      <c r="L421" s="4">
        <v>0</v>
      </c>
      <c r="M421" s="4">
        <v>0</v>
      </c>
    </row>
    <row r="422" spans="2:13" x14ac:dyDescent="0.2">
      <c r="B422" s="1" t="s">
        <v>1185</v>
      </c>
      <c r="C422" s="1" t="s">
        <v>1186</v>
      </c>
      <c r="D422" s="1" t="s">
        <v>1187</v>
      </c>
      <c r="E422" s="3">
        <v>1</v>
      </c>
      <c r="F422" s="4">
        <v>153.9</v>
      </c>
      <c r="G422" s="4">
        <v>23.65</v>
      </c>
      <c r="H422" s="4">
        <v>54.14</v>
      </c>
      <c r="I422" s="4">
        <v>48.15</v>
      </c>
      <c r="J422" s="3">
        <v>95.5</v>
      </c>
      <c r="K422" s="4">
        <v>50.96</v>
      </c>
      <c r="L422" s="4">
        <v>0</v>
      </c>
      <c r="M422" s="4">
        <v>0</v>
      </c>
    </row>
    <row r="423" spans="2:13" x14ac:dyDescent="0.2">
      <c r="B423" s="1" t="s">
        <v>1188</v>
      </c>
      <c r="C423" s="1" t="s">
        <v>1189</v>
      </c>
      <c r="D423" s="1" t="s">
        <v>1190</v>
      </c>
      <c r="E423" s="3">
        <v>1</v>
      </c>
      <c r="F423" s="4">
        <v>108.73</v>
      </c>
      <c r="G423" s="4">
        <v>1.59</v>
      </c>
      <c r="H423" s="4">
        <v>24.49</v>
      </c>
      <c r="I423" s="4">
        <v>47.32</v>
      </c>
      <c r="J423" s="3">
        <v>41.73</v>
      </c>
      <c r="K423" s="4">
        <v>48.61</v>
      </c>
      <c r="L423" s="4">
        <v>0</v>
      </c>
      <c r="M423" s="4">
        <v>0</v>
      </c>
    </row>
    <row r="424" spans="2:13" x14ac:dyDescent="0.2">
      <c r="B424" s="1" t="s">
        <v>1191</v>
      </c>
      <c r="C424" s="1" t="s">
        <v>1192</v>
      </c>
      <c r="D424" s="1" t="s">
        <v>1193</v>
      </c>
      <c r="E424" s="3">
        <v>1</v>
      </c>
      <c r="F424" s="4">
        <v>153.97</v>
      </c>
      <c r="G424" s="4">
        <v>0</v>
      </c>
      <c r="H424" s="4">
        <v>54.14</v>
      </c>
      <c r="I424" s="4">
        <v>48.51</v>
      </c>
      <c r="J424" s="3">
        <v>95.5</v>
      </c>
      <c r="K424" s="4">
        <v>51.98</v>
      </c>
      <c r="L424" s="4">
        <v>0</v>
      </c>
      <c r="M424" s="4">
        <v>0</v>
      </c>
    </row>
    <row r="425" spans="2:13" x14ac:dyDescent="0.2">
      <c r="B425" s="1" t="s">
        <v>1194</v>
      </c>
      <c r="C425" s="1" t="s">
        <v>1195</v>
      </c>
      <c r="D425" s="1" t="s">
        <v>1196</v>
      </c>
      <c r="E425" s="3">
        <v>1</v>
      </c>
      <c r="F425" s="4">
        <v>108.73</v>
      </c>
      <c r="G425" s="4">
        <v>1.58</v>
      </c>
      <c r="H425" s="4">
        <v>24.49</v>
      </c>
      <c r="I425" s="4">
        <v>47.68</v>
      </c>
      <c r="J425" s="3">
        <v>41.73</v>
      </c>
      <c r="K425" s="4">
        <v>49.64</v>
      </c>
      <c r="L425" s="4">
        <v>0</v>
      </c>
      <c r="M425" s="4">
        <v>0</v>
      </c>
    </row>
    <row r="426" spans="2:13" x14ac:dyDescent="0.2">
      <c r="B426" s="1" t="s">
        <v>1197</v>
      </c>
      <c r="C426" s="1" t="s">
        <v>1198</v>
      </c>
      <c r="D426" s="1" t="s">
        <v>1199</v>
      </c>
      <c r="E426" s="3">
        <v>1</v>
      </c>
      <c r="F426" s="4">
        <v>153.9</v>
      </c>
      <c r="G426" s="4">
        <v>23.67</v>
      </c>
      <c r="H426" s="4">
        <v>54.14</v>
      </c>
      <c r="I426" s="4">
        <v>48.93</v>
      </c>
      <c r="J426" s="3">
        <v>95.5</v>
      </c>
      <c r="K426" s="4">
        <v>53.16</v>
      </c>
      <c r="L426" s="4">
        <v>0</v>
      </c>
      <c r="M426" s="4">
        <v>0</v>
      </c>
    </row>
    <row r="427" spans="2:13" x14ac:dyDescent="0.2">
      <c r="B427" s="1" t="s">
        <v>1200</v>
      </c>
      <c r="C427" s="1" t="s">
        <v>1201</v>
      </c>
      <c r="D427" s="1" t="s">
        <v>1202</v>
      </c>
      <c r="E427" s="3">
        <v>1</v>
      </c>
      <c r="F427" s="4">
        <v>108.73</v>
      </c>
      <c r="G427" s="4">
        <v>1.59</v>
      </c>
      <c r="H427" s="4">
        <v>24.49</v>
      </c>
      <c r="I427" s="4">
        <v>48.13</v>
      </c>
      <c r="J427" s="3">
        <v>41.73</v>
      </c>
      <c r="K427" s="4">
        <v>50.88</v>
      </c>
      <c r="L427" s="4">
        <v>0</v>
      </c>
      <c r="M427" s="4">
        <v>0</v>
      </c>
    </row>
    <row r="428" spans="2:13" x14ac:dyDescent="0.2">
      <c r="B428" s="1" t="s">
        <v>1203</v>
      </c>
      <c r="C428" s="1" t="s">
        <v>1204</v>
      </c>
      <c r="D428" s="1" t="s">
        <v>1205</v>
      </c>
      <c r="E428" s="3">
        <v>1</v>
      </c>
      <c r="F428" s="4">
        <v>153.22999999999999</v>
      </c>
      <c r="G428" s="4">
        <v>23.65</v>
      </c>
      <c r="H428" s="4">
        <v>54.14</v>
      </c>
      <c r="I428" s="4">
        <v>49.16</v>
      </c>
      <c r="J428" s="3">
        <v>95.5</v>
      </c>
      <c r="K428" s="4">
        <v>53.81</v>
      </c>
      <c r="L428" s="4">
        <v>0</v>
      </c>
      <c r="M428" s="4">
        <v>0</v>
      </c>
    </row>
    <row r="429" spans="2:13" x14ac:dyDescent="0.2">
      <c r="B429" s="1" t="s">
        <v>1206</v>
      </c>
      <c r="C429" s="1" t="s">
        <v>1207</v>
      </c>
      <c r="D429" s="1" t="s">
        <v>1208</v>
      </c>
      <c r="E429" s="3">
        <v>1</v>
      </c>
      <c r="F429" s="4">
        <v>108.73</v>
      </c>
      <c r="G429" s="4">
        <v>1.58</v>
      </c>
      <c r="H429" s="4">
        <v>24.49</v>
      </c>
      <c r="I429" s="4">
        <v>48.18</v>
      </c>
      <c r="J429" s="3">
        <v>45.32</v>
      </c>
      <c r="K429" s="4">
        <v>51.03</v>
      </c>
      <c r="L429" s="4">
        <v>0</v>
      </c>
      <c r="M429" s="4">
        <v>0</v>
      </c>
    </row>
    <row r="430" spans="2:13" x14ac:dyDescent="0.2">
      <c r="B430" s="1" t="s">
        <v>1209</v>
      </c>
      <c r="C430" s="1" t="s">
        <v>22</v>
      </c>
      <c r="D430" s="1" t="s">
        <v>1210</v>
      </c>
      <c r="E430" s="3">
        <v>5</v>
      </c>
      <c r="F430" s="4"/>
      <c r="G430" s="4"/>
      <c r="H430" s="4"/>
      <c r="I430" s="4"/>
      <c r="J430" s="3"/>
      <c r="K430" s="4"/>
      <c r="L430" s="4"/>
      <c r="M430" s="4"/>
    </row>
    <row r="431" spans="2:13" x14ac:dyDescent="0.2">
      <c r="B431" s="1" t="s">
        <v>1211</v>
      </c>
      <c r="C431" s="1" t="s">
        <v>1212</v>
      </c>
      <c r="D431" s="1" t="s">
        <v>1213</v>
      </c>
      <c r="E431" s="3">
        <v>4</v>
      </c>
      <c r="F431" s="4">
        <v>78.64</v>
      </c>
      <c r="G431" s="4">
        <v>205.02</v>
      </c>
      <c r="H431" s="4">
        <v>30.58</v>
      </c>
      <c r="I431" s="4">
        <v>60.24</v>
      </c>
      <c r="J431" s="3">
        <v>60.73</v>
      </c>
      <c r="K431" s="4">
        <v>145.76</v>
      </c>
      <c r="L431" s="4">
        <v>0</v>
      </c>
      <c r="M431" s="4">
        <v>0</v>
      </c>
    </row>
    <row r="432" spans="2:13" x14ac:dyDescent="0.2">
      <c r="B432" s="1" t="s">
        <v>1214</v>
      </c>
      <c r="C432" s="1" t="s">
        <v>1215</v>
      </c>
      <c r="D432" s="1" t="s">
        <v>1216</v>
      </c>
      <c r="E432" s="3">
        <v>20</v>
      </c>
      <c r="F432" s="4">
        <v>153.25</v>
      </c>
      <c r="G432" s="4">
        <v>632.79</v>
      </c>
      <c r="H432" s="4">
        <v>118.29</v>
      </c>
      <c r="I432" s="4">
        <v>151.18</v>
      </c>
      <c r="J432" s="3">
        <v>133.59</v>
      </c>
      <c r="K432" s="4">
        <v>267.54000000000002</v>
      </c>
      <c r="L432" s="4">
        <v>0</v>
      </c>
      <c r="M432" s="4">
        <v>0</v>
      </c>
    </row>
    <row r="433" spans="2:13" x14ac:dyDescent="0.2">
      <c r="B433" s="1" t="s">
        <v>1217</v>
      </c>
      <c r="C433" s="1" t="s">
        <v>265</v>
      </c>
      <c r="D433" s="1" t="s">
        <v>1218</v>
      </c>
      <c r="E433" s="3">
        <v>1</v>
      </c>
      <c r="F433" s="4"/>
      <c r="G433" s="4"/>
      <c r="H433" s="4"/>
      <c r="I433" s="4"/>
      <c r="J433" s="3"/>
      <c r="K433" s="4"/>
      <c r="L433" s="4"/>
      <c r="M433" s="4"/>
    </row>
    <row r="434" spans="2:13" x14ac:dyDescent="0.2">
      <c r="B434" s="1" t="s">
        <v>1219</v>
      </c>
      <c r="C434" s="1" t="s">
        <v>1220</v>
      </c>
      <c r="D434" s="1" t="s">
        <v>1221</v>
      </c>
      <c r="E434" s="3">
        <v>3</v>
      </c>
      <c r="F434" s="4">
        <v>89.86</v>
      </c>
      <c r="G434" s="4">
        <v>411.31</v>
      </c>
      <c r="H434" s="4">
        <v>41.59</v>
      </c>
      <c r="I434" s="4">
        <v>255.88</v>
      </c>
      <c r="J434" s="3">
        <v>52.04</v>
      </c>
      <c r="K434" s="4">
        <v>291.77999999999997</v>
      </c>
      <c r="L434" s="4">
        <v>0</v>
      </c>
      <c r="M434" s="4">
        <v>0</v>
      </c>
    </row>
    <row r="435" spans="2:13" x14ac:dyDescent="0.2">
      <c r="B435" s="1" t="s">
        <v>1222</v>
      </c>
      <c r="C435" s="1" t="s">
        <v>1223</v>
      </c>
      <c r="D435" s="1" t="s">
        <v>1224</v>
      </c>
      <c r="E435" s="3">
        <v>4</v>
      </c>
      <c r="F435" s="4">
        <v>189.4</v>
      </c>
      <c r="G435" s="4">
        <v>155.69</v>
      </c>
      <c r="H435" s="4">
        <v>100.71</v>
      </c>
      <c r="I435" s="4">
        <v>952.56</v>
      </c>
      <c r="J435" s="3">
        <v>103.05</v>
      </c>
      <c r="K435" s="4">
        <v>911</v>
      </c>
      <c r="L435" s="4">
        <v>0</v>
      </c>
      <c r="M435" s="4">
        <v>0</v>
      </c>
    </row>
    <row r="436" spans="2:13" x14ac:dyDescent="0.2">
      <c r="B436" s="1" t="s">
        <v>1225</v>
      </c>
      <c r="C436" s="1" t="s">
        <v>1226</v>
      </c>
      <c r="D436" s="1" t="s">
        <v>1227</v>
      </c>
      <c r="E436" s="3">
        <v>5</v>
      </c>
      <c r="F436" s="4">
        <v>386.85</v>
      </c>
      <c r="G436" s="4">
        <v>424.25</v>
      </c>
      <c r="H436" s="4">
        <v>361.61</v>
      </c>
      <c r="I436" s="4">
        <v>442.6</v>
      </c>
      <c r="J436" s="3">
        <v>440.35</v>
      </c>
      <c r="K436" s="4">
        <v>417.23</v>
      </c>
      <c r="L436" s="4">
        <v>0</v>
      </c>
      <c r="M436" s="4">
        <v>0</v>
      </c>
    </row>
    <row r="437" spans="2:13" x14ac:dyDescent="0.2">
      <c r="B437" s="1" t="s">
        <v>1228</v>
      </c>
      <c r="C437" s="1" t="s">
        <v>1229</v>
      </c>
      <c r="D437" s="1" t="s">
        <v>1230</v>
      </c>
      <c r="E437" s="3">
        <v>10</v>
      </c>
      <c r="F437" s="4">
        <v>114.99</v>
      </c>
      <c r="G437" s="4">
        <v>483.38</v>
      </c>
      <c r="H437" s="4">
        <v>43.09</v>
      </c>
      <c r="I437" s="4">
        <v>134.16</v>
      </c>
      <c r="J437" s="3">
        <v>55.9</v>
      </c>
      <c r="K437" s="4">
        <v>218.33</v>
      </c>
      <c r="L437" s="4">
        <v>0</v>
      </c>
      <c r="M437" s="4">
        <v>0</v>
      </c>
    </row>
    <row r="438" spans="2:13" x14ac:dyDescent="0.2">
      <c r="B438" s="1" t="s">
        <v>1231</v>
      </c>
      <c r="C438" s="1" t="s">
        <v>8</v>
      </c>
      <c r="D438" s="1" t="s">
        <v>55</v>
      </c>
      <c r="E438" s="3">
        <v>10</v>
      </c>
      <c r="F438" s="4"/>
      <c r="G438" s="4"/>
      <c r="H438" s="4"/>
      <c r="I438" s="4"/>
      <c r="J438" s="3"/>
      <c r="K438" s="4"/>
      <c r="L438" s="4"/>
      <c r="M438" s="4"/>
    </row>
    <row r="439" spans="2:13" x14ac:dyDescent="0.2">
      <c r="B439" s="1" t="s">
        <v>1232</v>
      </c>
      <c r="C439" s="1" t="s">
        <v>29</v>
      </c>
      <c r="D439" s="1" t="s">
        <v>71</v>
      </c>
      <c r="E439" s="3">
        <v>3</v>
      </c>
      <c r="F439" s="4">
        <v>667.18</v>
      </c>
      <c r="G439" s="4">
        <v>796.16</v>
      </c>
      <c r="H439" s="4">
        <v>225.97</v>
      </c>
      <c r="I439" s="4">
        <v>338.52</v>
      </c>
      <c r="J439" s="3">
        <v>358.24</v>
      </c>
      <c r="K439" s="4">
        <v>442.26</v>
      </c>
      <c r="L439" s="4">
        <v>0</v>
      </c>
      <c r="M439" s="4">
        <v>0</v>
      </c>
    </row>
    <row r="440" spans="2:13" x14ac:dyDescent="0.2">
      <c r="B440" s="1" t="s">
        <v>1233</v>
      </c>
      <c r="C440" s="1" t="s">
        <v>30</v>
      </c>
      <c r="D440" s="1" t="s">
        <v>72</v>
      </c>
      <c r="E440" s="3">
        <v>3</v>
      </c>
      <c r="F440" s="4">
        <v>1186.8699999999999</v>
      </c>
      <c r="G440" s="4">
        <v>1378.31</v>
      </c>
      <c r="H440" s="4">
        <v>443.74</v>
      </c>
      <c r="I440" s="4">
        <v>528.80999999999995</v>
      </c>
      <c r="J440" s="3">
        <v>690.43</v>
      </c>
      <c r="K440" s="4">
        <v>700.66</v>
      </c>
      <c r="L440" s="4">
        <v>0</v>
      </c>
      <c r="M440" s="4">
        <v>0</v>
      </c>
    </row>
    <row r="441" spans="2:13" x14ac:dyDescent="0.2">
      <c r="B441" s="1" t="s">
        <v>1234</v>
      </c>
      <c r="C441" s="1" t="s">
        <v>31</v>
      </c>
      <c r="D441" s="1" t="s">
        <v>73</v>
      </c>
      <c r="E441" s="3">
        <v>3</v>
      </c>
      <c r="F441" s="4">
        <v>85.3</v>
      </c>
      <c r="G441" s="4">
        <v>98.29</v>
      </c>
      <c r="H441" s="4">
        <v>40.450000000000003</v>
      </c>
      <c r="I441" s="4">
        <v>50.86</v>
      </c>
      <c r="J441" s="3">
        <v>59.29</v>
      </c>
      <c r="K441" s="4">
        <v>58.04</v>
      </c>
      <c r="L441" s="4">
        <v>0</v>
      </c>
      <c r="M441" s="4">
        <v>0</v>
      </c>
    </row>
    <row r="442" spans="2:13" x14ac:dyDescent="0.2">
      <c r="B442" s="1" t="s">
        <v>1235</v>
      </c>
      <c r="C442" s="1" t="s">
        <v>32</v>
      </c>
      <c r="D442" s="1" t="s">
        <v>74</v>
      </c>
      <c r="E442" s="3">
        <v>6</v>
      </c>
      <c r="F442" s="4">
        <v>104.08</v>
      </c>
      <c r="G442" s="4">
        <v>100.92</v>
      </c>
      <c r="H442" s="4">
        <v>61.2</v>
      </c>
      <c r="I442" s="4">
        <v>233.76</v>
      </c>
      <c r="J442" s="3">
        <v>78.88</v>
      </c>
      <c r="K442" s="4">
        <v>199.36</v>
      </c>
      <c r="L442" s="4">
        <v>0</v>
      </c>
      <c r="M442" s="4">
        <v>0</v>
      </c>
    </row>
    <row r="443" spans="2:13" x14ac:dyDescent="0.2">
      <c r="B443" s="1" t="s">
        <v>1236</v>
      </c>
      <c r="C443" s="1" t="s">
        <v>1237</v>
      </c>
      <c r="D443" s="1" t="s">
        <v>1238</v>
      </c>
      <c r="E443" s="3">
        <v>3</v>
      </c>
      <c r="F443" s="4">
        <v>132.15</v>
      </c>
      <c r="G443" s="4">
        <v>175.97</v>
      </c>
      <c r="H443" s="4">
        <v>63.89</v>
      </c>
      <c r="I443" s="4">
        <v>73.33</v>
      </c>
      <c r="J443" s="3">
        <v>92.43</v>
      </c>
      <c r="K443" s="4">
        <v>99.13</v>
      </c>
      <c r="L443" s="4">
        <v>0</v>
      </c>
      <c r="M443" s="4">
        <v>0</v>
      </c>
    </row>
    <row r="444" spans="2:13" x14ac:dyDescent="0.2">
      <c r="B444" s="1" t="s">
        <v>1239</v>
      </c>
      <c r="C444" s="1" t="s">
        <v>33</v>
      </c>
      <c r="D444" s="1" t="s">
        <v>75</v>
      </c>
      <c r="E444" s="3">
        <v>3</v>
      </c>
      <c r="F444" s="4">
        <v>58.8</v>
      </c>
      <c r="G444" s="4">
        <v>63.86</v>
      </c>
      <c r="H444" s="4">
        <v>21.98</v>
      </c>
      <c r="I444" s="4">
        <v>48.86</v>
      </c>
      <c r="J444" s="3">
        <v>32.17</v>
      </c>
      <c r="K444" s="4">
        <v>49.55</v>
      </c>
      <c r="L444" s="4">
        <v>0</v>
      </c>
      <c r="M444" s="4">
        <v>0</v>
      </c>
    </row>
    <row r="445" spans="2:13" x14ac:dyDescent="0.2">
      <c r="B445" s="1" t="s">
        <v>1240</v>
      </c>
      <c r="C445" s="1" t="s">
        <v>34</v>
      </c>
      <c r="D445" s="1" t="s">
        <v>76</v>
      </c>
      <c r="E445" s="3">
        <v>3</v>
      </c>
      <c r="F445" s="4">
        <v>96.83</v>
      </c>
      <c r="G445" s="4">
        <v>111.88</v>
      </c>
      <c r="H445" s="4">
        <v>50.76</v>
      </c>
      <c r="I445" s="4">
        <v>51.64</v>
      </c>
      <c r="J445" s="3">
        <v>72.650000000000006</v>
      </c>
      <c r="K445" s="4">
        <v>61.38</v>
      </c>
      <c r="L445" s="4">
        <v>0</v>
      </c>
      <c r="M445" s="4">
        <v>0</v>
      </c>
    </row>
    <row r="446" spans="2:13" x14ac:dyDescent="0.2">
      <c r="B446" s="1" t="s">
        <v>1241</v>
      </c>
      <c r="C446" s="1" t="s">
        <v>40</v>
      </c>
      <c r="D446" s="1" t="s">
        <v>82</v>
      </c>
      <c r="E446" s="3">
        <v>3</v>
      </c>
      <c r="F446" s="4">
        <v>406.26</v>
      </c>
      <c r="G446" s="4">
        <v>471.06</v>
      </c>
      <c r="H446" s="4">
        <v>132.57</v>
      </c>
      <c r="I446" s="4">
        <v>236.31</v>
      </c>
      <c r="J446" s="3">
        <v>219.87</v>
      </c>
      <c r="K446" s="4">
        <v>272.44</v>
      </c>
      <c r="L446" s="4">
        <v>0</v>
      </c>
      <c r="M446" s="4">
        <v>0</v>
      </c>
    </row>
    <row r="447" spans="2:13" x14ac:dyDescent="0.2">
      <c r="B447" s="1" t="s">
        <v>1242</v>
      </c>
      <c r="C447" s="1" t="s">
        <v>14</v>
      </c>
      <c r="D447" s="1" t="s">
        <v>60</v>
      </c>
      <c r="E447" s="3">
        <v>3</v>
      </c>
      <c r="F447" s="4">
        <v>85.88</v>
      </c>
      <c r="G447" s="4">
        <v>202.71</v>
      </c>
      <c r="H447" s="4">
        <v>40.67</v>
      </c>
      <c r="I447" s="4">
        <v>81.680000000000007</v>
      </c>
      <c r="J447" s="3">
        <v>56.21</v>
      </c>
      <c r="K447" s="4">
        <v>100.75</v>
      </c>
      <c r="L447" s="4">
        <v>0</v>
      </c>
      <c r="M447" s="4">
        <v>0</v>
      </c>
    </row>
    <row r="448" spans="2:13" x14ac:dyDescent="0.2">
      <c r="B448" s="1" t="s">
        <v>1243</v>
      </c>
      <c r="C448" s="1" t="s">
        <v>12</v>
      </c>
      <c r="D448" s="1" t="s">
        <v>58</v>
      </c>
      <c r="E448" s="3">
        <v>2</v>
      </c>
      <c r="F448" s="4">
        <v>183.91</v>
      </c>
      <c r="G448" s="4">
        <v>747.09</v>
      </c>
      <c r="H448" s="4">
        <v>111.65</v>
      </c>
      <c r="I448" s="4">
        <v>175.89</v>
      </c>
      <c r="J448" s="3">
        <v>143.36000000000001</v>
      </c>
      <c r="K448" s="4">
        <v>254.58</v>
      </c>
      <c r="L448" s="4">
        <v>0</v>
      </c>
      <c r="M448" s="4">
        <v>0</v>
      </c>
    </row>
    <row r="449" spans="2:13" x14ac:dyDescent="0.2">
      <c r="B449" s="1" t="s">
        <v>1244</v>
      </c>
      <c r="C449" s="1" t="s">
        <v>10</v>
      </c>
      <c r="D449" s="1" t="s">
        <v>56</v>
      </c>
      <c r="E449" s="3">
        <v>4</v>
      </c>
      <c r="F449" s="4">
        <v>16.71</v>
      </c>
      <c r="G449" s="4">
        <v>15.3</v>
      </c>
      <c r="H449" s="4">
        <v>21.34</v>
      </c>
      <c r="I449" s="4">
        <v>103.11</v>
      </c>
      <c r="J449" s="3">
        <v>23.72</v>
      </c>
      <c r="K449" s="4">
        <v>81</v>
      </c>
      <c r="L449" s="4">
        <v>0</v>
      </c>
      <c r="M449" s="4">
        <v>0</v>
      </c>
    </row>
    <row r="450" spans="2:13" x14ac:dyDescent="0.2">
      <c r="B450" s="1" t="s">
        <v>1245</v>
      </c>
      <c r="C450" s="1" t="s">
        <v>11</v>
      </c>
      <c r="D450" s="1" t="s">
        <v>57</v>
      </c>
      <c r="E450" s="3">
        <v>3</v>
      </c>
      <c r="F450" s="4">
        <v>75.42</v>
      </c>
      <c r="G450" s="4">
        <v>95.64</v>
      </c>
      <c r="H450" s="4">
        <v>39.83</v>
      </c>
      <c r="I450" s="4">
        <v>42.98</v>
      </c>
      <c r="J450" s="3">
        <v>53.06</v>
      </c>
      <c r="K450" s="4">
        <v>56.27</v>
      </c>
      <c r="L450" s="4">
        <v>0</v>
      </c>
      <c r="M450" s="4">
        <v>0</v>
      </c>
    </row>
    <row r="451" spans="2:13" x14ac:dyDescent="0.2">
      <c r="B451" s="1" t="s">
        <v>1246</v>
      </c>
      <c r="C451" s="1" t="s">
        <v>1247</v>
      </c>
      <c r="D451" s="1" t="s">
        <v>1248</v>
      </c>
      <c r="E451" s="3">
        <v>2</v>
      </c>
      <c r="F451" s="4">
        <v>37.630000000000003</v>
      </c>
      <c r="G451" s="4">
        <v>39.35</v>
      </c>
      <c r="H451" s="4">
        <v>28.14</v>
      </c>
      <c r="I451" s="4">
        <v>128</v>
      </c>
      <c r="J451" s="3">
        <v>34.58</v>
      </c>
      <c r="K451" s="4">
        <v>105.68</v>
      </c>
      <c r="L451" s="4">
        <v>0</v>
      </c>
      <c r="M451" s="4">
        <v>0</v>
      </c>
    </row>
    <row r="452" spans="2:13" x14ac:dyDescent="0.2">
      <c r="B452" s="1" t="s">
        <v>1249</v>
      </c>
      <c r="C452" s="1" t="s">
        <v>1250</v>
      </c>
      <c r="D452" s="1" t="s">
        <v>1251</v>
      </c>
      <c r="E452" s="3">
        <v>2</v>
      </c>
      <c r="F452" s="4">
        <v>122.4</v>
      </c>
      <c r="G452" s="4">
        <v>160.31</v>
      </c>
      <c r="H452" s="4">
        <v>71.03</v>
      </c>
      <c r="I452" s="4">
        <v>60.5</v>
      </c>
      <c r="J452" s="3">
        <v>93.99</v>
      </c>
      <c r="K452" s="4">
        <v>85.63</v>
      </c>
      <c r="L452" s="4">
        <v>0</v>
      </c>
      <c r="M452" s="4">
        <v>0</v>
      </c>
    </row>
    <row r="453" spans="2:13" x14ac:dyDescent="0.2">
      <c r="B453" s="1" t="s">
        <v>1252</v>
      </c>
      <c r="C453" s="1" t="s">
        <v>23</v>
      </c>
      <c r="D453" s="1" t="s">
        <v>66</v>
      </c>
      <c r="E453" s="3">
        <v>2</v>
      </c>
      <c r="F453" s="4">
        <v>804.89</v>
      </c>
      <c r="G453" s="4">
        <v>200.64</v>
      </c>
      <c r="H453" s="4">
        <v>336.66</v>
      </c>
      <c r="I453" s="4">
        <v>556.15</v>
      </c>
      <c r="J453" s="3">
        <v>424.43</v>
      </c>
      <c r="K453" s="4">
        <v>704.79</v>
      </c>
      <c r="L453" s="4">
        <v>0</v>
      </c>
      <c r="M453" s="4">
        <v>0</v>
      </c>
    </row>
    <row r="454" spans="2:13" x14ac:dyDescent="0.2">
      <c r="B454" s="1" t="s">
        <v>1253</v>
      </c>
      <c r="C454" s="1" t="s">
        <v>1254</v>
      </c>
      <c r="D454" s="1" t="s">
        <v>1255</v>
      </c>
      <c r="E454" s="3">
        <v>1</v>
      </c>
      <c r="F454" s="4">
        <v>29.29</v>
      </c>
      <c r="G454" s="4">
        <v>19.690000000000001</v>
      </c>
      <c r="H454" s="4">
        <v>119.35</v>
      </c>
      <c r="I454" s="4">
        <v>354.15</v>
      </c>
      <c r="J454" s="3">
        <v>60.63</v>
      </c>
      <c r="K454" s="4">
        <v>252.05</v>
      </c>
      <c r="L454" s="4">
        <v>0</v>
      </c>
      <c r="M454" s="4">
        <v>0</v>
      </c>
    </row>
    <row r="455" spans="2:13" x14ac:dyDescent="0.2">
      <c r="B455" s="1" t="s">
        <v>1256</v>
      </c>
      <c r="C455" s="1" t="s">
        <v>1257</v>
      </c>
      <c r="D455" s="1" t="s">
        <v>1258</v>
      </c>
      <c r="E455" s="3">
        <v>1</v>
      </c>
      <c r="F455" s="4">
        <v>126.73</v>
      </c>
      <c r="G455" s="4">
        <v>0</v>
      </c>
      <c r="H455" s="4">
        <v>43.77</v>
      </c>
      <c r="I455" s="4">
        <v>90.32</v>
      </c>
      <c r="J455" s="3">
        <v>68.42</v>
      </c>
      <c r="K455" s="4">
        <v>67.599999999999994</v>
      </c>
      <c r="L455" s="4">
        <v>0</v>
      </c>
      <c r="M455" s="4">
        <v>0</v>
      </c>
    </row>
    <row r="456" spans="2:13" x14ac:dyDescent="0.2">
      <c r="B456" s="1" t="s">
        <v>1259</v>
      </c>
      <c r="C456" s="1" t="s">
        <v>1260</v>
      </c>
      <c r="D456" s="1" t="s">
        <v>1261</v>
      </c>
      <c r="E456" s="3">
        <v>1</v>
      </c>
      <c r="F456" s="4">
        <v>24.49</v>
      </c>
      <c r="G456" s="4">
        <v>14.77</v>
      </c>
      <c r="H456" s="4">
        <v>102.55</v>
      </c>
      <c r="I456" s="4">
        <v>221.38</v>
      </c>
      <c r="J456" s="3">
        <v>52.09</v>
      </c>
      <c r="K456" s="4">
        <v>157.54</v>
      </c>
      <c r="L456" s="4">
        <v>0</v>
      </c>
      <c r="M456" s="4">
        <v>0</v>
      </c>
    </row>
    <row r="457" spans="2:13" x14ac:dyDescent="0.2">
      <c r="B457" s="1" t="s">
        <v>1262</v>
      </c>
      <c r="C457" s="1" t="s">
        <v>1263</v>
      </c>
      <c r="D457" s="1" t="s">
        <v>1264</v>
      </c>
      <c r="E457" s="3">
        <v>1</v>
      </c>
      <c r="F457" s="4">
        <v>105.01</v>
      </c>
      <c r="G457" s="4">
        <v>0</v>
      </c>
      <c r="H457" s="4">
        <v>26.84</v>
      </c>
      <c r="I457" s="4">
        <v>22.58</v>
      </c>
      <c r="J457" s="3">
        <v>45.32</v>
      </c>
      <c r="K457" s="4">
        <v>16.899999999999999</v>
      </c>
      <c r="L457" s="4">
        <v>0</v>
      </c>
      <c r="M457" s="4">
        <v>0</v>
      </c>
    </row>
    <row r="458" spans="2:13" x14ac:dyDescent="0.2">
      <c r="B458" s="1" t="s">
        <v>1265</v>
      </c>
      <c r="C458" s="1" t="s">
        <v>1266</v>
      </c>
      <c r="D458" s="1" t="s">
        <v>1267</v>
      </c>
      <c r="E458" s="3">
        <v>1</v>
      </c>
      <c r="F458" s="4">
        <v>2.52</v>
      </c>
      <c r="G458" s="4">
        <v>0</v>
      </c>
      <c r="H458" s="4">
        <v>73</v>
      </c>
      <c r="I458" s="4">
        <v>221.38</v>
      </c>
      <c r="J458" s="3">
        <v>37.08</v>
      </c>
      <c r="K458" s="4">
        <v>157.54</v>
      </c>
      <c r="L458" s="4">
        <v>0</v>
      </c>
      <c r="M458" s="4">
        <v>0</v>
      </c>
    </row>
    <row r="459" spans="2:13" x14ac:dyDescent="0.2">
      <c r="B459" s="1" t="s">
        <v>1268</v>
      </c>
      <c r="C459" s="1" t="s">
        <v>1269</v>
      </c>
      <c r="D459" s="1" t="s">
        <v>1270</v>
      </c>
      <c r="E459" s="3">
        <v>1</v>
      </c>
      <c r="F459" s="4">
        <v>26.76</v>
      </c>
      <c r="G459" s="4">
        <v>0</v>
      </c>
      <c r="H459" s="4">
        <v>7.58</v>
      </c>
      <c r="I459" s="4">
        <v>22.58</v>
      </c>
      <c r="J459" s="3">
        <v>11.78</v>
      </c>
      <c r="K459" s="4">
        <v>16.899999999999999</v>
      </c>
      <c r="L459" s="4">
        <v>0</v>
      </c>
      <c r="M459" s="4">
        <v>0</v>
      </c>
    </row>
    <row r="460" spans="2:13" x14ac:dyDescent="0.2">
      <c r="B460" s="1" t="s">
        <v>1271</v>
      </c>
      <c r="C460" s="1" t="s">
        <v>1272</v>
      </c>
      <c r="D460" s="1" t="s">
        <v>1273</v>
      </c>
      <c r="E460" s="3">
        <v>200</v>
      </c>
      <c r="F460" s="4">
        <v>1126.19</v>
      </c>
      <c r="G460" s="4">
        <v>1834.5</v>
      </c>
      <c r="H460" s="4">
        <v>349.71</v>
      </c>
      <c r="I460" s="4">
        <v>569.48</v>
      </c>
      <c r="J460" s="3">
        <v>610.69000000000005</v>
      </c>
      <c r="K460" s="4">
        <v>1068.79</v>
      </c>
      <c r="L460" s="4">
        <v>0</v>
      </c>
      <c r="M460" s="4">
        <v>0</v>
      </c>
    </row>
    <row r="461" spans="2:13" x14ac:dyDescent="0.2">
      <c r="B461" s="1" t="s">
        <v>1274</v>
      </c>
      <c r="C461" s="1" t="s">
        <v>1275</v>
      </c>
      <c r="D461" s="1" t="s">
        <v>1276</v>
      </c>
      <c r="E461" s="3">
        <v>100</v>
      </c>
      <c r="F461" s="4">
        <v>518.39</v>
      </c>
      <c r="G461" s="4">
        <v>0</v>
      </c>
      <c r="H461" s="4">
        <v>102.43</v>
      </c>
      <c r="I461" s="4">
        <v>0</v>
      </c>
      <c r="J461" s="3">
        <v>357.42</v>
      </c>
      <c r="K461" s="4">
        <v>0</v>
      </c>
      <c r="L461" s="4">
        <v>0</v>
      </c>
      <c r="M461" s="4">
        <v>0</v>
      </c>
    </row>
    <row r="462" spans="2:13" x14ac:dyDescent="0.2">
      <c r="B462" s="1" t="s">
        <v>1277</v>
      </c>
      <c r="C462" s="1" t="s">
        <v>1278</v>
      </c>
      <c r="D462" s="1" t="s">
        <v>1279</v>
      </c>
      <c r="E462" s="3">
        <v>924</v>
      </c>
      <c r="F462" s="4">
        <v>0</v>
      </c>
      <c r="G462" s="4">
        <v>0</v>
      </c>
      <c r="H462" s="4">
        <v>349.34</v>
      </c>
      <c r="I462" s="4">
        <v>0</v>
      </c>
      <c r="J462" s="3">
        <v>216.58</v>
      </c>
      <c r="K462" s="4">
        <v>0</v>
      </c>
      <c r="L462" s="4">
        <v>0</v>
      </c>
      <c r="M462" s="4">
        <v>0</v>
      </c>
    </row>
    <row r="463" spans="2:13" x14ac:dyDescent="0.2">
      <c r="B463" s="1" t="s">
        <v>1280</v>
      </c>
      <c r="C463" s="1" t="s">
        <v>1281</v>
      </c>
      <c r="D463" s="1" t="s">
        <v>1282</v>
      </c>
      <c r="E463" s="3">
        <v>1</v>
      </c>
      <c r="F463" s="4">
        <v>19.66</v>
      </c>
      <c r="G463" s="4">
        <v>58.88</v>
      </c>
      <c r="H463" s="4">
        <v>7.63</v>
      </c>
      <c r="I463" s="4">
        <v>28.5</v>
      </c>
      <c r="J463" s="3">
        <v>15.18</v>
      </c>
      <c r="K463" s="4">
        <v>69.17</v>
      </c>
      <c r="L463" s="4">
        <v>0</v>
      </c>
      <c r="M463" s="4">
        <v>0</v>
      </c>
    </row>
    <row r="464" spans="2:13" x14ac:dyDescent="0.2">
      <c r="B464" s="1" t="s">
        <v>1283</v>
      </c>
      <c r="C464" s="1" t="s">
        <v>1284</v>
      </c>
      <c r="D464" s="1" t="s">
        <v>1285</v>
      </c>
      <c r="E464" s="3">
        <v>2</v>
      </c>
      <c r="F464" s="4">
        <v>39.32</v>
      </c>
      <c r="G464" s="4">
        <v>271</v>
      </c>
      <c r="H464" s="4">
        <v>15.29</v>
      </c>
      <c r="I464" s="4">
        <v>63.48</v>
      </c>
      <c r="J464" s="3">
        <v>30.37</v>
      </c>
      <c r="K464" s="4">
        <v>157.49</v>
      </c>
      <c r="L464" s="4">
        <v>0</v>
      </c>
      <c r="M464" s="4">
        <v>0</v>
      </c>
    </row>
    <row r="465" spans="2:13" x14ac:dyDescent="0.2">
      <c r="B465" s="1" t="s">
        <v>1286</v>
      </c>
      <c r="C465" s="1" t="s">
        <v>22</v>
      </c>
      <c r="D465" s="1" t="s">
        <v>1287</v>
      </c>
      <c r="E465" s="3">
        <v>1</v>
      </c>
      <c r="F465" s="4"/>
      <c r="G465" s="4"/>
      <c r="H465" s="4"/>
      <c r="I465" s="4"/>
      <c r="J465" s="3"/>
      <c r="K465" s="4"/>
      <c r="L465" s="4"/>
      <c r="M465" s="4"/>
    </row>
    <row r="466" spans="2:13" x14ac:dyDescent="0.2">
      <c r="B466" s="1" t="s">
        <v>1288</v>
      </c>
      <c r="C466" s="1" t="s">
        <v>1289</v>
      </c>
      <c r="D466" s="1" t="s">
        <v>1290</v>
      </c>
      <c r="E466" s="3">
        <v>1</v>
      </c>
      <c r="F466" s="4">
        <v>148.1</v>
      </c>
      <c r="G466" s="4">
        <v>1.58</v>
      </c>
      <c r="H466" s="4">
        <v>54.14</v>
      </c>
      <c r="I466" s="4">
        <v>331.25</v>
      </c>
      <c r="J466" s="3">
        <v>95.5</v>
      </c>
      <c r="K466" s="4">
        <v>311.64999999999998</v>
      </c>
      <c r="L466" s="4">
        <v>0</v>
      </c>
      <c r="M466" s="4">
        <v>0</v>
      </c>
    </row>
    <row r="467" spans="2:13" x14ac:dyDescent="0.2">
      <c r="B467" s="1" t="s">
        <v>1291</v>
      </c>
      <c r="C467" s="1" t="s">
        <v>1292</v>
      </c>
      <c r="D467" s="1" t="s">
        <v>1293</v>
      </c>
      <c r="E467" s="3">
        <v>1</v>
      </c>
      <c r="F467" s="4">
        <v>108.73</v>
      </c>
      <c r="G467" s="4">
        <v>0</v>
      </c>
      <c r="H467" s="4">
        <v>24.49</v>
      </c>
      <c r="I467" s="4">
        <v>331.25</v>
      </c>
      <c r="J467" s="3">
        <v>41.73</v>
      </c>
      <c r="K467" s="4">
        <v>311.64999999999998</v>
      </c>
      <c r="L467" s="4">
        <v>0</v>
      </c>
      <c r="M467" s="4">
        <v>0</v>
      </c>
    </row>
    <row r="468" spans="2:13" x14ac:dyDescent="0.2">
      <c r="B468" s="1" t="s">
        <v>1294</v>
      </c>
      <c r="C468" s="1" t="s">
        <v>1295</v>
      </c>
      <c r="D468" s="1" t="s">
        <v>1296</v>
      </c>
      <c r="E468" s="3">
        <v>1</v>
      </c>
      <c r="F468" s="4">
        <v>148.1</v>
      </c>
      <c r="G468" s="4">
        <v>0</v>
      </c>
      <c r="H468" s="4">
        <v>54.14</v>
      </c>
      <c r="I468" s="4">
        <v>331.25</v>
      </c>
      <c r="J468" s="3">
        <v>95.5</v>
      </c>
      <c r="K468" s="4">
        <v>311.64999999999998</v>
      </c>
      <c r="L468" s="4">
        <v>0</v>
      </c>
      <c r="M468" s="4">
        <v>0</v>
      </c>
    </row>
    <row r="469" spans="2:13" x14ac:dyDescent="0.2">
      <c r="B469" s="1" t="s">
        <v>1297</v>
      </c>
      <c r="C469" s="1" t="s">
        <v>1298</v>
      </c>
      <c r="D469" s="1" t="s">
        <v>1299</v>
      </c>
      <c r="E469" s="3">
        <v>1</v>
      </c>
      <c r="F469" s="4">
        <v>103.58</v>
      </c>
      <c r="G469" s="4">
        <v>0.01</v>
      </c>
      <c r="H469" s="4">
        <v>24.49</v>
      </c>
      <c r="I469" s="4">
        <v>331.25</v>
      </c>
      <c r="J469" s="3">
        <v>45.32</v>
      </c>
      <c r="K469" s="4">
        <v>311.64999999999998</v>
      </c>
      <c r="L469" s="4">
        <v>0</v>
      </c>
      <c r="M469" s="4">
        <v>0</v>
      </c>
    </row>
    <row r="470" spans="2:13" x14ac:dyDescent="0.2">
      <c r="B470" s="1" t="s">
        <v>1300</v>
      </c>
      <c r="C470" s="1" t="s">
        <v>9</v>
      </c>
      <c r="D470" s="1" t="s">
        <v>1301</v>
      </c>
      <c r="E470" s="3">
        <v>2</v>
      </c>
      <c r="F470" s="4"/>
      <c r="G470" s="4"/>
      <c r="H470" s="4"/>
      <c r="I470" s="4"/>
      <c r="J470" s="3"/>
      <c r="K470" s="4"/>
      <c r="L470" s="4"/>
      <c r="M470" s="4"/>
    </row>
    <row r="471" spans="2:13" x14ac:dyDescent="0.2">
      <c r="B471" s="1" t="s">
        <v>1302</v>
      </c>
      <c r="C471" s="1" t="s">
        <v>20</v>
      </c>
      <c r="D471" s="1" t="s">
        <v>1303</v>
      </c>
      <c r="E471" s="3">
        <v>3</v>
      </c>
      <c r="F471" s="4"/>
      <c r="G471" s="4"/>
      <c r="H471" s="4"/>
      <c r="I471" s="4"/>
      <c r="J471" s="3"/>
      <c r="K471" s="4"/>
      <c r="L471" s="4"/>
      <c r="M471" s="4"/>
    </row>
    <row r="472" spans="2:13" x14ac:dyDescent="0.2">
      <c r="B472" s="1" t="s">
        <v>1304</v>
      </c>
      <c r="C472" s="1" t="s">
        <v>1305</v>
      </c>
      <c r="D472" s="1" t="s">
        <v>1306</v>
      </c>
      <c r="E472" s="3">
        <v>1</v>
      </c>
      <c r="F472" s="4">
        <v>153.9</v>
      </c>
      <c r="G472" s="4">
        <v>34.5</v>
      </c>
      <c r="H472" s="4">
        <v>54.14</v>
      </c>
      <c r="I472" s="4">
        <v>72.319999999999993</v>
      </c>
      <c r="J472" s="3">
        <v>95.5</v>
      </c>
      <c r="K472" s="4">
        <v>68.12</v>
      </c>
      <c r="L472" s="4">
        <v>0</v>
      </c>
      <c r="M472" s="4">
        <v>0</v>
      </c>
    </row>
    <row r="473" spans="2:13" x14ac:dyDescent="0.2">
      <c r="B473" s="1" t="s">
        <v>1307</v>
      </c>
      <c r="C473" s="1" t="s">
        <v>1308</v>
      </c>
      <c r="D473" s="1" t="s">
        <v>1309</v>
      </c>
      <c r="E473" s="3">
        <v>1</v>
      </c>
      <c r="F473" s="4">
        <v>108.73</v>
      </c>
      <c r="G473" s="4">
        <v>1.59</v>
      </c>
      <c r="H473" s="4">
        <v>24.49</v>
      </c>
      <c r="I473" s="4">
        <v>72.319999999999993</v>
      </c>
      <c r="J473" s="3">
        <v>41.73</v>
      </c>
      <c r="K473" s="4">
        <v>68.12</v>
      </c>
      <c r="L473" s="4">
        <v>0</v>
      </c>
      <c r="M473" s="4">
        <v>0</v>
      </c>
    </row>
    <row r="474" spans="2:13" x14ac:dyDescent="0.2">
      <c r="B474" s="1" t="s">
        <v>1310</v>
      </c>
      <c r="C474" s="1" t="s">
        <v>1311</v>
      </c>
      <c r="D474" s="1" t="s">
        <v>1312</v>
      </c>
      <c r="E474" s="3">
        <v>1</v>
      </c>
      <c r="F474" s="4">
        <v>153.9</v>
      </c>
      <c r="G474" s="4">
        <v>34.5</v>
      </c>
      <c r="H474" s="4">
        <v>54.14</v>
      </c>
      <c r="I474" s="4">
        <v>72.319999999999993</v>
      </c>
      <c r="J474" s="3">
        <v>95.5</v>
      </c>
      <c r="K474" s="4">
        <v>68.12</v>
      </c>
      <c r="L474" s="4">
        <v>0</v>
      </c>
      <c r="M474" s="4">
        <v>0</v>
      </c>
    </row>
    <row r="475" spans="2:13" x14ac:dyDescent="0.2">
      <c r="B475" s="1" t="s">
        <v>1313</v>
      </c>
      <c r="C475" s="1" t="s">
        <v>1314</v>
      </c>
      <c r="D475" s="1" t="s">
        <v>1315</v>
      </c>
      <c r="E475" s="3">
        <v>1</v>
      </c>
      <c r="F475" s="4">
        <v>108.73</v>
      </c>
      <c r="G475" s="4">
        <v>1.58</v>
      </c>
      <c r="H475" s="4">
        <v>24.49</v>
      </c>
      <c r="I475" s="4">
        <v>72.319999999999993</v>
      </c>
      <c r="J475" s="3">
        <v>41.73</v>
      </c>
      <c r="K475" s="4">
        <v>68.12</v>
      </c>
      <c r="L475" s="4">
        <v>0</v>
      </c>
      <c r="M475" s="4">
        <v>0</v>
      </c>
    </row>
    <row r="476" spans="2:13" x14ac:dyDescent="0.2">
      <c r="B476" s="1" t="s">
        <v>1316</v>
      </c>
      <c r="C476" s="1" t="s">
        <v>1317</v>
      </c>
      <c r="D476" s="1" t="s">
        <v>1318</v>
      </c>
      <c r="E476" s="3">
        <v>1</v>
      </c>
      <c r="F476" s="4">
        <v>153.9</v>
      </c>
      <c r="G476" s="4">
        <v>34.5</v>
      </c>
      <c r="H476" s="4">
        <v>54.14</v>
      </c>
      <c r="I476" s="4">
        <v>72.319999999999993</v>
      </c>
      <c r="J476" s="3">
        <v>95.5</v>
      </c>
      <c r="K476" s="4">
        <v>68.12</v>
      </c>
      <c r="L476" s="4">
        <v>0</v>
      </c>
      <c r="M476" s="4">
        <v>0</v>
      </c>
    </row>
    <row r="477" spans="2:13" x14ac:dyDescent="0.2">
      <c r="B477" s="1" t="s">
        <v>1319</v>
      </c>
      <c r="C477" s="1" t="s">
        <v>1320</v>
      </c>
      <c r="D477" s="1" t="s">
        <v>1321</v>
      </c>
      <c r="E477" s="3">
        <v>1</v>
      </c>
      <c r="F477" s="4">
        <v>108.73</v>
      </c>
      <c r="G477" s="4">
        <v>1.59</v>
      </c>
      <c r="H477" s="4">
        <v>24.49</v>
      </c>
      <c r="I477" s="4">
        <v>72.319999999999993</v>
      </c>
      <c r="J477" s="3">
        <v>41.73</v>
      </c>
      <c r="K477" s="4">
        <v>68.12</v>
      </c>
      <c r="L477" s="4">
        <v>0</v>
      </c>
      <c r="M477" s="4">
        <v>0</v>
      </c>
    </row>
    <row r="478" spans="2:13" x14ac:dyDescent="0.2">
      <c r="B478" s="1" t="s">
        <v>1322</v>
      </c>
      <c r="C478" s="1" t="s">
        <v>1323</v>
      </c>
      <c r="D478" s="1" t="s">
        <v>1324</v>
      </c>
      <c r="E478" s="3">
        <v>1</v>
      </c>
      <c r="F478" s="4">
        <v>153.9</v>
      </c>
      <c r="G478" s="4">
        <v>34.5</v>
      </c>
      <c r="H478" s="4">
        <v>54.14</v>
      </c>
      <c r="I478" s="4">
        <v>72.319999999999993</v>
      </c>
      <c r="J478" s="3">
        <v>95.5</v>
      </c>
      <c r="K478" s="4">
        <v>68.12</v>
      </c>
      <c r="L478" s="4">
        <v>0</v>
      </c>
      <c r="M478" s="4">
        <v>0</v>
      </c>
    </row>
    <row r="479" spans="2:13" x14ac:dyDescent="0.2">
      <c r="B479" s="1" t="s">
        <v>1325</v>
      </c>
      <c r="C479" s="1" t="s">
        <v>1326</v>
      </c>
      <c r="D479" s="1" t="s">
        <v>1327</v>
      </c>
      <c r="E479" s="3">
        <v>1</v>
      </c>
      <c r="F479" s="4">
        <v>108.73</v>
      </c>
      <c r="G479" s="4">
        <v>1.58</v>
      </c>
      <c r="H479" s="4">
        <v>24.49</v>
      </c>
      <c r="I479" s="4">
        <v>72.319999999999993</v>
      </c>
      <c r="J479" s="3">
        <v>41.73</v>
      </c>
      <c r="K479" s="4">
        <v>68.12</v>
      </c>
      <c r="L479" s="4">
        <v>0</v>
      </c>
      <c r="M479" s="4">
        <v>0</v>
      </c>
    </row>
    <row r="480" spans="2:13" x14ac:dyDescent="0.2">
      <c r="B480" s="1" t="s">
        <v>1328</v>
      </c>
      <c r="C480" s="1" t="s">
        <v>1329</v>
      </c>
      <c r="D480" s="1" t="s">
        <v>1330</v>
      </c>
      <c r="E480" s="3">
        <v>1</v>
      </c>
      <c r="F480" s="4">
        <v>153.9</v>
      </c>
      <c r="G480" s="4">
        <v>34.5</v>
      </c>
      <c r="H480" s="4">
        <v>54.14</v>
      </c>
      <c r="I480" s="4">
        <v>72.319999999999993</v>
      </c>
      <c r="J480" s="3">
        <v>95.5</v>
      </c>
      <c r="K480" s="4">
        <v>68.12</v>
      </c>
      <c r="L480" s="4">
        <v>0</v>
      </c>
      <c r="M480" s="4">
        <v>0</v>
      </c>
    </row>
    <row r="481" spans="2:13" x14ac:dyDescent="0.2">
      <c r="B481" s="1" t="s">
        <v>1331</v>
      </c>
      <c r="C481" s="1" t="s">
        <v>1332</v>
      </c>
      <c r="D481" s="1" t="s">
        <v>1333</v>
      </c>
      <c r="E481" s="3">
        <v>1</v>
      </c>
      <c r="F481" s="4">
        <v>103.58</v>
      </c>
      <c r="G481" s="4">
        <v>1.59</v>
      </c>
      <c r="H481" s="4">
        <v>24.49</v>
      </c>
      <c r="I481" s="4">
        <v>72.319999999999993</v>
      </c>
      <c r="J481" s="3">
        <v>45.32</v>
      </c>
      <c r="K481" s="4">
        <v>68.12</v>
      </c>
      <c r="L481" s="4">
        <v>0</v>
      </c>
      <c r="M481" s="4">
        <v>0</v>
      </c>
    </row>
    <row r="482" spans="2:13" x14ac:dyDescent="0.2">
      <c r="B482" s="1" t="s">
        <v>1334</v>
      </c>
      <c r="C482" s="1" t="s">
        <v>1335</v>
      </c>
      <c r="D482" s="1" t="s">
        <v>1336</v>
      </c>
      <c r="E482" s="3">
        <v>1</v>
      </c>
      <c r="F482" s="4">
        <v>147.43</v>
      </c>
      <c r="G482" s="4">
        <v>34.5</v>
      </c>
      <c r="H482" s="4">
        <v>54.14</v>
      </c>
      <c r="I482" s="4">
        <v>72.319999999999993</v>
      </c>
      <c r="J482" s="3">
        <v>95.5</v>
      </c>
      <c r="K482" s="4">
        <v>68.12</v>
      </c>
      <c r="L482" s="4">
        <v>0</v>
      </c>
      <c r="M482" s="4">
        <v>0</v>
      </c>
    </row>
    <row r="483" spans="2:13" x14ac:dyDescent="0.2">
      <c r="B483" s="1" t="s">
        <v>1337</v>
      </c>
      <c r="C483" s="1" t="s">
        <v>1338</v>
      </c>
      <c r="D483" s="1" t="s">
        <v>1339</v>
      </c>
      <c r="E483" s="3">
        <v>1</v>
      </c>
      <c r="F483" s="4">
        <v>153.9</v>
      </c>
      <c r="G483" s="4">
        <v>81.680000000000007</v>
      </c>
      <c r="H483" s="4">
        <v>54.14</v>
      </c>
      <c r="I483" s="4">
        <v>71.709999999999994</v>
      </c>
      <c r="J483" s="3">
        <v>95.5</v>
      </c>
      <c r="K483" s="4">
        <v>73.010000000000005</v>
      </c>
      <c r="L483" s="4">
        <v>0</v>
      </c>
      <c r="M483" s="4">
        <v>0</v>
      </c>
    </row>
    <row r="484" spans="2:13" x14ac:dyDescent="0.2">
      <c r="B484" s="1" t="s">
        <v>1340</v>
      </c>
      <c r="C484" s="1" t="s">
        <v>1341</v>
      </c>
      <c r="D484" s="1" t="s">
        <v>1342</v>
      </c>
      <c r="E484" s="3">
        <v>1</v>
      </c>
      <c r="F484" s="4">
        <v>108.73</v>
      </c>
      <c r="G484" s="4">
        <v>45.28</v>
      </c>
      <c r="H484" s="4">
        <v>24.49</v>
      </c>
      <c r="I484" s="4">
        <v>71.599999999999994</v>
      </c>
      <c r="J484" s="3">
        <v>41.73</v>
      </c>
      <c r="K484" s="4">
        <v>72.5</v>
      </c>
      <c r="L484" s="4">
        <v>0</v>
      </c>
      <c r="M484" s="4">
        <v>0</v>
      </c>
    </row>
    <row r="485" spans="2:13" x14ac:dyDescent="0.2">
      <c r="B485" s="1" t="s">
        <v>1343</v>
      </c>
      <c r="C485" s="1" t="s">
        <v>1344</v>
      </c>
      <c r="D485" s="1" t="s">
        <v>1345</v>
      </c>
      <c r="E485" s="3">
        <v>1</v>
      </c>
      <c r="F485" s="4">
        <v>153.9</v>
      </c>
      <c r="G485" s="4">
        <v>83.91</v>
      </c>
      <c r="H485" s="4">
        <v>54.14</v>
      </c>
      <c r="I485" s="4">
        <v>71.790000000000006</v>
      </c>
      <c r="J485" s="3">
        <v>95.5</v>
      </c>
      <c r="K485" s="4">
        <v>73.34</v>
      </c>
      <c r="L485" s="4">
        <v>0</v>
      </c>
      <c r="M485" s="4">
        <v>0</v>
      </c>
    </row>
    <row r="486" spans="2:13" x14ac:dyDescent="0.2">
      <c r="B486" s="1" t="s">
        <v>1346</v>
      </c>
      <c r="C486" s="1" t="s">
        <v>1347</v>
      </c>
      <c r="D486" s="1" t="s">
        <v>1348</v>
      </c>
      <c r="E486" s="3">
        <v>1</v>
      </c>
      <c r="F486" s="4">
        <v>153.9</v>
      </c>
      <c r="G486" s="4">
        <v>42.21</v>
      </c>
      <c r="H486" s="4">
        <v>54.14</v>
      </c>
      <c r="I486" s="4">
        <v>71.56</v>
      </c>
      <c r="J486" s="3">
        <v>95.5</v>
      </c>
      <c r="K486" s="4">
        <v>72.28</v>
      </c>
      <c r="L486" s="4">
        <v>0</v>
      </c>
      <c r="M486" s="4">
        <v>0</v>
      </c>
    </row>
    <row r="487" spans="2:13" x14ac:dyDescent="0.2">
      <c r="B487" s="1" t="s">
        <v>1349</v>
      </c>
      <c r="C487" s="1" t="s">
        <v>1350</v>
      </c>
      <c r="D487" s="1" t="s">
        <v>1351</v>
      </c>
      <c r="E487" s="3">
        <v>1</v>
      </c>
      <c r="F487" s="4">
        <v>153.9</v>
      </c>
      <c r="G487" s="4">
        <v>87.14</v>
      </c>
      <c r="H487" s="4">
        <v>54.14</v>
      </c>
      <c r="I487" s="4">
        <v>71.89</v>
      </c>
      <c r="J487" s="3">
        <v>95.5</v>
      </c>
      <c r="K487" s="4">
        <v>73.81</v>
      </c>
      <c r="L487" s="4">
        <v>0</v>
      </c>
      <c r="M487" s="4">
        <v>0</v>
      </c>
    </row>
    <row r="488" spans="2:13" x14ac:dyDescent="0.2">
      <c r="B488" s="1" t="s">
        <v>1352</v>
      </c>
      <c r="C488" s="1" t="s">
        <v>1353</v>
      </c>
      <c r="D488" s="1" t="s">
        <v>1354</v>
      </c>
      <c r="E488" s="3">
        <v>1</v>
      </c>
      <c r="F488" s="4">
        <v>153.9</v>
      </c>
      <c r="G488" s="4">
        <v>48.67</v>
      </c>
      <c r="H488" s="4">
        <v>54.14</v>
      </c>
      <c r="I488" s="4">
        <v>71.760000000000005</v>
      </c>
      <c r="J488" s="3">
        <v>95.5</v>
      </c>
      <c r="K488" s="4">
        <v>73.23</v>
      </c>
      <c r="L488" s="4">
        <v>0</v>
      </c>
      <c r="M488" s="4">
        <v>0</v>
      </c>
    </row>
    <row r="489" spans="2:13" x14ac:dyDescent="0.2">
      <c r="B489" s="1" t="s">
        <v>1355</v>
      </c>
      <c r="C489" s="1" t="s">
        <v>1356</v>
      </c>
      <c r="D489" s="1" t="s">
        <v>1357</v>
      </c>
      <c r="E489" s="3">
        <v>1</v>
      </c>
      <c r="F489" s="4">
        <v>153.9</v>
      </c>
      <c r="G489" s="4">
        <v>87.39</v>
      </c>
      <c r="H489" s="4">
        <v>54.14</v>
      </c>
      <c r="I489" s="4">
        <v>71.89</v>
      </c>
      <c r="J489" s="3">
        <v>95.5</v>
      </c>
      <c r="K489" s="4">
        <v>73.84</v>
      </c>
      <c r="L489" s="4">
        <v>0</v>
      </c>
      <c r="M489" s="4">
        <v>0</v>
      </c>
    </row>
    <row r="490" spans="2:13" x14ac:dyDescent="0.2">
      <c r="B490" s="1" t="s">
        <v>1358</v>
      </c>
      <c r="C490" s="1" t="s">
        <v>1359</v>
      </c>
      <c r="D490" s="1" t="s">
        <v>1360</v>
      </c>
      <c r="E490" s="3">
        <v>1</v>
      </c>
      <c r="F490" s="4">
        <v>153.9</v>
      </c>
      <c r="G490" s="4">
        <v>47.92</v>
      </c>
      <c r="H490" s="4">
        <v>54.14</v>
      </c>
      <c r="I490" s="4">
        <v>71.739999999999995</v>
      </c>
      <c r="J490" s="3">
        <v>95.5</v>
      </c>
      <c r="K490" s="4">
        <v>73.12</v>
      </c>
      <c r="L490" s="4">
        <v>0</v>
      </c>
      <c r="M490" s="4">
        <v>0</v>
      </c>
    </row>
    <row r="491" spans="2:13" x14ac:dyDescent="0.2">
      <c r="B491" s="1" t="s">
        <v>1361</v>
      </c>
      <c r="C491" s="1" t="s">
        <v>1362</v>
      </c>
      <c r="D491" s="1" t="s">
        <v>1363</v>
      </c>
      <c r="E491" s="3">
        <v>1</v>
      </c>
      <c r="F491" s="4">
        <v>147.43</v>
      </c>
      <c r="G491" s="4">
        <v>34.5</v>
      </c>
      <c r="H491" s="4">
        <v>54.14</v>
      </c>
      <c r="I491" s="4">
        <v>72.319999999999993</v>
      </c>
      <c r="J491" s="3">
        <v>95.5</v>
      </c>
      <c r="K491" s="4">
        <v>68.12</v>
      </c>
      <c r="L491" s="4">
        <v>0</v>
      </c>
      <c r="M491" s="4">
        <v>0</v>
      </c>
    </row>
    <row r="492" spans="2:13" x14ac:dyDescent="0.2">
      <c r="B492" s="1" t="s">
        <v>1364</v>
      </c>
      <c r="C492" s="1" t="s">
        <v>1365</v>
      </c>
      <c r="D492" s="1" t="s">
        <v>1366</v>
      </c>
      <c r="E492" s="3">
        <v>1</v>
      </c>
      <c r="F492" s="4">
        <v>103.58</v>
      </c>
      <c r="G492" s="4">
        <v>1.66</v>
      </c>
      <c r="H492" s="4">
        <v>24.49</v>
      </c>
      <c r="I492" s="4">
        <v>72.319999999999993</v>
      </c>
      <c r="J492" s="3">
        <v>45.32</v>
      </c>
      <c r="K492" s="4">
        <v>68.12</v>
      </c>
      <c r="L492" s="4">
        <v>0</v>
      </c>
      <c r="M492" s="4">
        <v>0</v>
      </c>
    </row>
    <row r="493" spans="2:13" x14ac:dyDescent="0.2">
      <c r="B493" s="1" t="s">
        <v>1367</v>
      </c>
      <c r="C493" s="1" t="s">
        <v>44</v>
      </c>
      <c r="D493" s="1" t="s">
        <v>1368</v>
      </c>
      <c r="E493" s="3">
        <v>6</v>
      </c>
      <c r="F493" s="4"/>
      <c r="G493" s="4"/>
      <c r="H493" s="4"/>
      <c r="I493" s="4"/>
      <c r="J493" s="3"/>
      <c r="K493" s="4"/>
      <c r="L493" s="4"/>
      <c r="M493" s="4"/>
    </row>
    <row r="494" spans="2:13" x14ac:dyDescent="0.2">
      <c r="B494" s="1" t="s">
        <v>1369</v>
      </c>
      <c r="C494" s="1" t="s">
        <v>1370</v>
      </c>
      <c r="D494" s="1" t="s">
        <v>1371</v>
      </c>
      <c r="E494" s="3">
        <v>1</v>
      </c>
      <c r="F494" s="4">
        <v>153.9</v>
      </c>
      <c r="G494" s="4">
        <v>144.71</v>
      </c>
      <c r="H494" s="4">
        <v>54.14</v>
      </c>
      <c r="I494" s="4">
        <v>78.709999999999994</v>
      </c>
      <c r="J494" s="3">
        <v>95.5</v>
      </c>
      <c r="K494" s="4">
        <v>95.29</v>
      </c>
      <c r="L494" s="4">
        <v>0</v>
      </c>
      <c r="M494" s="4">
        <v>0</v>
      </c>
    </row>
    <row r="495" spans="2:13" x14ac:dyDescent="0.2">
      <c r="B495" s="1" t="s">
        <v>1372</v>
      </c>
      <c r="C495" s="1" t="s">
        <v>1373</v>
      </c>
      <c r="D495" s="1" t="s">
        <v>1374</v>
      </c>
      <c r="E495" s="3">
        <v>1</v>
      </c>
      <c r="F495" s="4">
        <v>108.73</v>
      </c>
      <c r="G495" s="4">
        <v>167.67</v>
      </c>
      <c r="H495" s="4">
        <v>24.49</v>
      </c>
      <c r="I495" s="4">
        <v>81.95</v>
      </c>
      <c r="J495" s="3">
        <v>41.73</v>
      </c>
      <c r="K495" s="4">
        <v>109.06</v>
      </c>
      <c r="L495" s="4">
        <v>0</v>
      </c>
      <c r="M495" s="4">
        <v>0</v>
      </c>
    </row>
    <row r="496" spans="2:13" x14ac:dyDescent="0.2">
      <c r="B496" s="1" t="s">
        <v>1375</v>
      </c>
      <c r="C496" s="1" t="s">
        <v>1376</v>
      </c>
      <c r="D496" s="1" t="s">
        <v>1377</v>
      </c>
      <c r="E496" s="3">
        <v>1</v>
      </c>
      <c r="F496" s="4">
        <v>153.9</v>
      </c>
      <c r="G496" s="4">
        <v>100.93</v>
      </c>
      <c r="H496" s="4">
        <v>54.14</v>
      </c>
      <c r="I496" s="4">
        <v>76.17</v>
      </c>
      <c r="J496" s="3">
        <v>95.5</v>
      </c>
      <c r="K496" s="4">
        <v>84.5</v>
      </c>
      <c r="L496" s="4">
        <v>0</v>
      </c>
      <c r="M496" s="4">
        <v>0</v>
      </c>
    </row>
    <row r="497" spans="2:13" x14ac:dyDescent="0.2">
      <c r="B497" s="1" t="s">
        <v>1378</v>
      </c>
      <c r="C497" s="1" t="s">
        <v>1379</v>
      </c>
      <c r="D497" s="1" t="s">
        <v>1380</v>
      </c>
      <c r="E497" s="3">
        <v>1</v>
      </c>
      <c r="F497" s="4">
        <v>108.73</v>
      </c>
      <c r="G497" s="4">
        <v>62.73</v>
      </c>
      <c r="H497" s="4">
        <v>24.49</v>
      </c>
      <c r="I497" s="4">
        <v>75.86</v>
      </c>
      <c r="J497" s="3">
        <v>41.73</v>
      </c>
      <c r="K497" s="4">
        <v>83.19</v>
      </c>
      <c r="L497" s="4">
        <v>0</v>
      </c>
      <c r="M497" s="4">
        <v>0</v>
      </c>
    </row>
    <row r="498" spans="2:13" x14ac:dyDescent="0.2">
      <c r="B498" s="1" t="s">
        <v>1381</v>
      </c>
      <c r="C498" s="1" t="s">
        <v>1382</v>
      </c>
      <c r="D498" s="1" t="s">
        <v>1383</v>
      </c>
      <c r="E498" s="3">
        <v>1</v>
      </c>
      <c r="F498" s="4">
        <v>153.9</v>
      </c>
      <c r="G498" s="4">
        <v>113.74</v>
      </c>
      <c r="H498" s="4">
        <v>54.14</v>
      </c>
      <c r="I498" s="4">
        <v>77.819999999999993</v>
      </c>
      <c r="J498" s="3">
        <v>95.5</v>
      </c>
      <c r="K498" s="4">
        <v>91.72</v>
      </c>
      <c r="L498" s="4">
        <v>0</v>
      </c>
      <c r="M498" s="4">
        <v>0</v>
      </c>
    </row>
    <row r="499" spans="2:13" x14ac:dyDescent="0.2">
      <c r="B499" s="1" t="s">
        <v>1384</v>
      </c>
      <c r="C499" s="1" t="s">
        <v>1385</v>
      </c>
      <c r="D499" s="1" t="s">
        <v>1386</v>
      </c>
      <c r="E499" s="3">
        <v>1</v>
      </c>
      <c r="F499" s="4">
        <v>108.73</v>
      </c>
      <c r="G499" s="4">
        <v>72.64</v>
      </c>
      <c r="H499" s="4">
        <v>24.49</v>
      </c>
      <c r="I499" s="4">
        <v>77.03</v>
      </c>
      <c r="J499" s="3">
        <v>41.73</v>
      </c>
      <c r="K499" s="4">
        <v>89.08</v>
      </c>
      <c r="L499" s="4">
        <v>0</v>
      </c>
      <c r="M499" s="4">
        <v>0</v>
      </c>
    </row>
    <row r="500" spans="2:13" x14ac:dyDescent="0.2">
      <c r="B500" s="1" t="s">
        <v>1387</v>
      </c>
      <c r="C500" s="1" t="s">
        <v>1388</v>
      </c>
      <c r="D500" s="1" t="s">
        <v>1389</v>
      </c>
      <c r="E500" s="3">
        <v>1</v>
      </c>
      <c r="F500" s="4">
        <v>40.25</v>
      </c>
      <c r="G500" s="4">
        <v>0</v>
      </c>
      <c r="H500" s="4">
        <v>53.3</v>
      </c>
      <c r="I500" s="4">
        <v>0</v>
      </c>
      <c r="J500" s="3">
        <v>27.08</v>
      </c>
      <c r="K500" s="4">
        <v>0</v>
      </c>
      <c r="L500" s="4">
        <v>0</v>
      </c>
      <c r="M500" s="4">
        <v>0</v>
      </c>
    </row>
    <row r="501" spans="2:13" x14ac:dyDescent="0.2">
      <c r="B501" s="1" t="s">
        <v>1390</v>
      </c>
      <c r="C501" s="1" t="s">
        <v>1391</v>
      </c>
      <c r="D501" s="1" t="s">
        <v>1392</v>
      </c>
      <c r="E501" s="3">
        <v>1</v>
      </c>
      <c r="F501" s="4">
        <v>590.08000000000004</v>
      </c>
      <c r="G501" s="4">
        <v>0</v>
      </c>
      <c r="H501" s="4">
        <v>136.82</v>
      </c>
      <c r="I501" s="4">
        <v>112.98</v>
      </c>
      <c r="J501" s="3">
        <v>247.89</v>
      </c>
      <c r="K501" s="4">
        <v>84.5</v>
      </c>
      <c r="L501" s="4">
        <v>0</v>
      </c>
      <c r="M501" s="4">
        <v>0</v>
      </c>
    </row>
    <row r="502" spans="2:13" x14ac:dyDescent="0.2">
      <c r="B502" s="1" t="s">
        <v>1393</v>
      </c>
      <c r="C502" s="1" t="s">
        <v>20</v>
      </c>
      <c r="D502" s="1" t="s">
        <v>580</v>
      </c>
      <c r="E502" s="3">
        <v>1</v>
      </c>
      <c r="F502" s="4"/>
      <c r="G502" s="4"/>
      <c r="H502" s="4"/>
      <c r="I502" s="4"/>
      <c r="J502" s="3"/>
      <c r="K502" s="4"/>
      <c r="L502" s="4"/>
      <c r="M502" s="4"/>
    </row>
    <row r="503" spans="2:13" x14ac:dyDescent="0.2">
      <c r="B503" s="1" t="s">
        <v>1394</v>
      </c>
      <c r="C503" s="1" t="s">
        <v>1395</v>
      </c>
      <c r="D503" s="1" t="s">
        <v>1396</v>
      </c>
      <c r="E503" s="3">
        <v>2</v>
      </c>
      <c r="F503" s="4">
        <v>38.1</v>
      </c>
      <c r="G503" s="4">
        <v>0</v>
      </c>
      <c r="H503" s="4">
        <v>17.66</v>
      </c>
      <c r="I503" s="4">
        <v>37.64</v>
      </c>
      <c r="J503" s="3">
        <v>21.65</v>
      </c>
      <c r="K503" s="4">
        <v>82</v>
      </c>
      <c r="L503" s="4">
        <v>0</v>
      </c>
      <c r="M503" s="4">
        <v>0</v>
      </c>
    </row>
    <row r="504" spans="2:13" x14ac:dyDescent="0.2">
      <c r="B504" s="1" t="s">
        <v>1397</v>
      </c>
      <c r="C504" s="1" t="s">
        <v>22</v>
      </c>
      <c r="D504" s="1" t="s">
        <v>642</v>
      </c>
      <c r="E504" s="3">
        <v>4</v>
      </c>
      <c r="F504" s="4"/>
      <c r="G504" s="4"/>
      <c r="H504" s="4"/>
      <c r="I504" s="4"/>
      <c r="J504" s="3"/>
      <c r="K504" s="4"/>
      <c r="L504" s="4"/>
      <c r="M504" s="4"/>
    </row>
    <row r="505" spans="2:13" x14ac:dyDescent="0.2">
      <c r="B505" s="1" t="s">
        <v>1398</v>
      </c>
      <c r="C505" s="1" t="s">
        <v>1399</v>
      </c>
      <c r="D505" s="1" t="s">
        <v>1400</v>
      </c>
      <c r="E505" s="3">
        <v>1</v>
      </c>
      <c r="F505" s="4">
        <v>147.43</v>
      </c>
      <c r="G505" s="4">
        <v>190.54</v>
      </c>
      <c r="H505" s="4">
        <v>54.14</v>
      </c>
      <c r="I505" s="4">
        <v>99.49</v>
      </c>
      <c r="J505" s="3">
        <v>95.5</v>
      </c>
      <c r="K505" s="4">
        <v>111.86</v>
      </c>
      <c r="L505" s="4">
        <v>0</v>
      </c>
      <c r="M505" s="4">
        <v>0</v>
      </c>
    </row>
    <row r="506" spans="2:13" x14ac:dyDescent="0.2">
      <c r="B506" s="1" t="s">
        <v>1401</v>
      </c>
      <c r="C506" s="1" t="s">
        <v>1402</v>
      </c>
      <c r="D506" s="1" t="s">
        <v>1403</v>
      </c>
      <c r="E506" s="3">
        <v>1</v>
      </c>
      <c r="F506" s="4">
        <v>108.73</v>
      </c>
      <c r="G506" s="4">
        <v>126.96</v>
      </c>
      <c r="H506" s="4">
        <v>24.49</v>
      </c>
      <c r="I506" s="4">
        <v>98.52</v>
      </c>
      <c r="J506" s="3">
        <v>41.73</v>
      </c>
      <c r="K506" s="4">
        <v>107.37</v>
      </c>
      <c r="L506" s="4">
        <v>0</v>
      </c>
      <c r="M506" s="4">
        <v>0</v>
      </c>
    </row>
    <row r="507" spans="2:13" x14ac:dyDescent="0.2">
      <c r="B507" s="1" t="s">
        <v>1404</v>
      </c>
      <c r="C507" s="1" t="s">
        <v>1405</v>
      </c>
      <c r="D507" s="1" t="s">
        <v>1406</v>
      </c>
      <c r="E507" s="3">
        <v>1</v>
      </c>
      <c r="F507" s="4">
        <v>153.9</v>
      </c>
      <c r="G507" s="4">
        <v>196.33</v>
      </c>
      <c r="H507" s="4">
        <v>54.14</v>
      </c>
      <c r="I507" s="4">
        <v>99.7</v>
      </c>
      <c r="J507" s="3">
        <v>95.5</v>
      </c>
      <c r="K507" s="4">
        <v>112.84</v>
      </c>
      <c r="L507" s="4">
        <v>0</v>
      </c>
      <c r="M507" s="4">
        <v>0</v>
      </c>
    </row>
    <row r="508" spans="2:13" x14ac:dyDescent="0.2">
      <c r="B508" s="1" t="s">
        <v>1407</v>
      </c>
      <c r="C508" s="1" t="s">
        <v>1408</v>
      </c>
      <c r="D508" s="1" t="s">
        <v>1409</v>
      </c>
      <c r="E508" s="3">
        <v>1</v>
      </c>
      <c r="F508" s="4">
        <v>108.73</v>
      </c>
      <c r="G508" s="4">
        <v>129.63</v>
      </c>
      <c r="H508" s="4">
        <v>24.49</v>
      </c>
      <c r="I508" s="4">
        <v>98.61</v>
      </c>
      <c r="J508" s="3">
        <v>41.73</v>
      </c>
      <c r="K508" s="4">
        <v>107.76</v>
      </c>
      <c r="L508" s="4">
        <v>0</v>
      </c>
      <c r="M508" s="4">
        <v>0</v>
      </c>
    </row>
    <row r="509" spans="2:13" x14ac:dyDescent="0.2">
      <c r="B509" s="1" t="s">
        <v>1410</v>
      </c>
      <c r="C509" s="1" t="s">
        <v>1411</v>
      </c>
      <c r="D509" s="1" t="s">
        <v>1412</v>
      </c>
      <c r="E509" s="3">
        <v>1</v>
      </c>
      <c r="F509" s="4">
        <v>153.9</v>
      </c>
      <c r="G509" s="4">
        <v>205.21</v>
      </c>
      <c r="H509" s="4">
        <v>54.14</v>
      </c>
      <c r="I509" s="4">
        <v>99.95</v>
      </c>
      <c r="J509" s="3">
        <v>95.5</v>
      </c>
      <c r="K509" s="4">
        <v>114.01</v>
      </c>
      <c r="L509" s="4">
        <v>0</v>
      </c>
      <c r="M509" s="4">
        <v>0</v>
      </c>
    </row>
    <row r="510" spans="2:13" x14ac:dyDescent="0.2">
      <c r="B510" s="1" t="s">
        <v>1413</v>
      </c>
      <c r="C510" s="1" t="s">
        <v>1414</v>
      </c>
      <c r="D510" s="1" t="s">
        <v>1415</v>
      </c>
      <c r="E510" s="3">
        <v>1</v>
      </c>
      <c r="F510" s="4">
        <v>108.73</v>
      </c>
      <c r="G510" s="4">
        <v>138.96</v>
      </c>
      <c r="H510" s="4">
        <v>24.49</v>
      </c>
      <c r="I510" s="4">
        <v>98.9</v>
      </c>
      <c r="J510" s="3">
        <v>41.73</v>
      </c>
      <c r="K510" s="4">
        <v>109.13</v>
      </c>
      <c r="L510" s="4">
        <v>0</v>
      </c>
      <c r="M510" s="4">
        <v>0</v>
      </c>
    </row>
    <row r="511" spans="2:13" x14ac:dyDescent="0.2">
      <c r="B511" s="1" t="s">
        <v>1416</v>
      </c>
      <c r="C511" s="1" t="s">
        <v>1417</v>
      </c>
      <c r="D511" s="1" t="s">
        <v>1418</v>
      </c>
      <c r="E511" s="3">
        <v>1</v>
      </c>
      <c r="F511" s="4">
        <v>153.9</v>
      </c>
      <c r="G511" s="4">
        <v>209.22</v>
      </c>
      <c r="H511" s="4">
        <v>54.14</v>
      </c>
      <c r="I511" s="4">
        <v>100.08</v>
      </c>
      <c r="J511" s="3">
        <v>95.5</v>
      </c>
      <c r="K511" s="4">
        <v>114.59</v>
      </c>
      <c r="L511" s="4">
        <v>0</v>
      </c>
      <c r="M511" s="4">
        <v>0</v>
      </c>
    </row>
    <row r="512" spans="2:13" x14ac:dyDescent="0.2">
      <c r="B512" s="1" t="s">
        <v>1419</v>
      </c>
      <c r="C512" s="1" t="s">
        <v>1420</v>
      </c>
      <c r="D512" s="1" t="s">
        <v>1421</v>
      </c>
      <c r="E512" s="3">
        <v>1</v>
      </c>
      <c r="F512" s="4">
        <v>108.73</v>
      </c>
      <c r="G512" s="4">
        <v>153.63</v>
      </c>
      <c r="H512" s="4">
        <v>24.49</v>
      </c>
      <c r="I512" s="4">
        <v>99.36</v>
      </c>
      <c r="J512" s="3">
        <v>41.73</v>
      </c>
      <c r="K512" s="4">
        <v>111.28</v>
      </c>
      <c r="L512" s="4">
        <v>0</v>
      </c>
      <c r="M512" s="4">
        <v>0</v>
      </c>
    </row>
    <row r="513" spans="2:13" x14ac:dyDescent="0.2">
      <c r="B513" s="1" t="s">
        <v>1422</v>
      </c>
      <c r="C513" s="1" t="s">
        <v>1423</v>
      </c>
      <c r="D513" s="1" t="s">
        <v>1424</v>
      </c>
      <c r="E513" s="3">
        <v>1</v>
      </c>
      <c r="F513" s="4">
        <v>153.9</v>
      </c>
      <c r="G513" s="4">
        <v>210.55</v>
      </c>
      <c r="H513" s="4">
        <v>54.14</v>
      </c>
      <c r="I513" s="4">
        <v>100.12</v>
      </c>
      <c r="J513" s="3">
        <v>95.5</v>
      </c>
      <c r="K513" s="4">
        <v>114.79</v>
      </c>
      <c r="L513" s="4">
        <v>0</v>
      </c>
      <c r="M513" s="4">
        <v>0</v>
      </c>
    </row>
    <row r="514" spans="2:13" x14ac:dyDescent="0.2">
      <c r="B514" s="1" t="s">
        <v>1425</v>
      </c>
      <c r="C514" s="1" t="s">
        <v>1426</v>
      </c>
      <c r="D514" s="1" t="s">
        <v>1427</v>
      </c>
      <c r="E514" s="3">
        <v>1</v>
      </c>
      <c r="F514" s="4">
        <v>108.73</v>
      </c>
      <c r="G514" s="4">
        <v>154.97</v>
      </c>
      <c r="H514" s="4">
        <v>24.49</v>
      </c>
      <c r="I514" s="4">
        <v>99.4</v>
      </c>
      <c r="J514" s="3">
        <v>41.73</v>
      </c>
      <c r="K514" s="4">
        <v>111.47</v>
      </c>
      <c r="L514" s="4">
        <v>0</v>
      </c>
      <c r="M514" s="4">
        <v>0</v>
      </c>
    </row>
    <row r="515" spans="2:13" x14ac:dyDescent="0.2">
      <c r="B515" s="1" t="s">
        <v>1428</v>
      </c>
      <c r="C515" s="1" t="s">
        <v>1429</v>
      </c>
      <c r="D515" s="1" t="s">
        <v>1430</v>
      </c>
      <c r="E515" s="3">
        <v>1</v>
      </c>
      <c r="F515" s="4">
        <v>153.9</v>
      </c>
      <c r="G515" s="4">
        <v>218.55</v>
      </c>
      <c r="H515" s="4">
        <v>54.14</v>
      </c>
      <c r="I515" s="4">
        <v>100.37</v>
      </c>
      <c r="J515" s="3">
        <v>95.5</v>
      </c>
      <c r="K515" s="4">
        <v>115.95</v>
      </c>
      <c r="L515" s="4">
        <v>0</v>
      </c>
      <c r="M515" s="4">
        <v>0</v>
      </c>
    </row>
    <row r="516" spans="2:13" x14ac:dyDescent="0.2">
      <c r="B516" s="1" t="s">
        <v>1431</v>
      </c>
      <c r="C516" s="1" t="s">
        <v>1432</v>
      </c>
      <c r="D516" s="1" t="s">
        <v>1433</v>
      </c>
      <c r="E516" s="3">
        <v>1</v>
      </c>
      <c r="F516" s="4">
        <v>108.73</v>
      </c>
      <c r="G516" s="4">
        <v>152.30000000000001</v>
      </c>
      <c r="H516" s="4">
        <v>24.49</v>
      </c>
      <c r="I516" s="4">
        <v>99.32</v>
      </c>
      <c r="J516" s="3">
        <v>41.73</v>
      </c>
      <c r="K516" s="4">
        <v>111.08</v>
      </c>
      <c r="L516" s="4">
        <v>0</v>
      </c>
      <c r="M516" s="4">
        <v>0</v>
      </c>
    </row>
    <row r="517" spans="2:13" x14ac:dyDescent="0.2">
      <c r="B517" s="1" t="s">
        <v>1434</v>
      </c>
      <c r="C517" s="1" t="s">
        <v>1435</v>
      </c>
      <c r="D517" s="1" t="s">
        <v>1436</v>
      </c>
      <c r="E517" s="3">
        <v>1</v>
      </c>
      <c r="F517" s="4">
        <v>153.22999999999999</v>
      </c>
      <c r="G517" s="4">
        <v>260.49</v>
      </c>
      <c r="H517" s="4">
        <v>54.14</v>
      </c>
      <c r="I517" s="4">
        <v>106.78</v>
      </c>
      <c r="J517" s="3">
        <v>95.5</v>
      </c>
      <c r="K517" s="4">
        <v>135.38</v>
      </c>
      <c r="L517" s="4">
        <v>0</v>
      </c>
      <c r="M517" s="4">
        <v>0</v>
      </c>
    </row>
    <row r="518" spans="2:13" x14ac:dyDescent="0.2">
      <c r="B518" s="1" t="s">
        <v>1437</v>
      </c>
      <c r="C518" s="1" t="s">
        <v>1438</v>
      </c>
      <c r="D518" s="1" t="s">
        <v>1439</v>
      </c>
      <c r="E518" s="3">
        <v>1</v>
      </c>
      <c r="F518" s="4">
        <v>153.9</v>
      </c>
      <c r="G518" s="4">
        <v>244.9</v>
      </c>
      <c r="H518" s="4">
        <v>54.14</v>
      </c>
      <c r="I518" s="4">
        <v>90.37</v>
      </c>
      <c r="J518" s="3">
        <v>95.5</v>
      </c>
      <c r="K518" s="4">
        <v>134.12</v>
      </c>
      <c r="L518" s="4">
        <v>0</v>
      </c>
      <c r="M518" s="4">
        <v>0</v>
      </c>
    </row>
    <row r="519" spans="2:13" x14ac:dyDescent="0.2">
      <c r="B519" s="1" t="s">
        <v>1440</v>
      </c>
      <c r="C519" s="1" t="s">
        <v>1441</v>
      </c>
      <c r="D519" s="1" t="s">
        <v>1442</v>
      </c>
      <c r="E519" s="3">
        <v>1</v>
      </c>
      <c r="F519" s="4">
        <v>108.73</v>
      </c>
      <c r="G519" s="4">
        <v>172.83</v>
      </c>
      <c r="H519" s="4">
        <v>24.49</v>
      </c>
      <c r="I519" s="4">
        <v>156.93</v>
      </c>
      <c r="J519" s="3">
        <v>41.73</v>
      </c>
      <c r="K519" s="4">
        <v>187.58</v>
      </c>
      <c r="L519" s="4">
        <v>0</v>
      </c>
      <c r="M519" s="4">
        <v>0</v>
      </c>
    </row>
    <row r="520" spans="2:13" x14ac:dyDescent="0.2">
      <c r="B520" s="1" t="s">
        <v>1443</v>
      </c>
      <c r="C520" s="1" t="s">
        <v>1444</v>
      </c>
      <c r="D520" s="1" t="s">
        <v>1445</v>
      </c>
      <c r="E520" s="3">
        <v>1</v>
      </c>
      <c r="F520" s="4">
        <v>153.9</v>
      </c>
      <c r="G520" s="4">
        <v>261.3</v>
      </c>
      <c r="H520" s="4">
        <v>54.14</v>
      </c>
      <c r="I520" s="4">
        <v>91.94</v>
      </c>
      <c r="J520" s="3">
        <v>95.5</v>
      </c>
      <c r="K520" s="4">
        <v>139.41999999999999</v>
      </c>
      <c r="L520" s="4">
        <v>0</v>
      </c>
      <c r="M520" s="4">
        <v>0</v>
      </c>
    </row>
    <row r="521" spans="2:13" x14ac:dyDescent="0.2">
      <c r="B521" s="1" t="s">
        <v>1446</v>
      </c>
      <c r="C521" s="1" t="s">
        <v>1447</v>
      </c>
      <c r="D521" s="1" t="s">
        <v>1448</v>
      </c>
      <c r="E521" s="3">
        <v>1</v>
      </c>
      <c r="F521" s="4">
        <v>108.73</v>
      </c>
      <c r="G521" s="4">
        <v>176.47</v>
      </c>
      <c r="H521" s="4">
        <v>24.49</v>
      </c>
      <c r="I521" s="4">
        <v>86.97</v>
      </c>
      <c r="J521" s="3">
        <v>41.73</v>
      </c>
      <c r="K521" s="4">
        <v>122.64</v>
      </c>
      <c r="L521" s="4">
        <v>0</v>
      </c>
      <c r="M521" s="4">
        <v>0</v>
      </c>
    </row>
    <row r="522" spans="2:13" x14ac:dyDescent="0.2">
      <c r="B522" s="1" t="s">
        <v>1449</v>
      </c>
      <c r="C522" s="1" t="s">
        <v>1450</v>
      </c>
      <c r="D522" s="1" t="s">
        <v>1451</v>
      </c>
      <c r="E522" s="3">
        <v>1</v>
      </c>
      <c r="F522" s="4">
        <v>153.9</v>
      </c>
      <c r="G522" s="4">
        <v>262.20999999999998</v>
      </c>
      <c r="H522" s="4">
        <v>54.14</v>
      </c>
      <c r="I522" s="4">
        <v>92.02</v>
      </c>
      <c r="J522" s="3">
        <v>95.5</v>
      </c>
      <c r="K522" s="4">
        <v>139.72</v>
      </c>
      <c r="L522" s="4">
        <v>0</v>
      </c>
      <c r="M522" s="4">
        <v>0</v>
      </c>
    </row>
    <row r="523" spans="2:13" x14ac:dyDescent="0.2">
      <c r="B523" s="1" t="s">
        <v>1452</v>
      </c>
      <c r="C523" s="1" t="s">
        <v>1453</v>
      </c>
      <c r="D523" s="1" t="s">
        <v>1454</v>
      </c>
      <c r="E523" s="3">
        <v>1</v>
      </c>
      <c r="F523" s="4">
        <v>108.73</v>
      </c>
      <c r="G523" s="4">
        <v>171.01</v>
      </c>
      <c r="H523" s="4">
        <v>24.49</v>
      </c>
      <c r="I523" s="4">
        <v>86.44</v>
      </c>
      <c r="J523" s="3">
        <v>41.73</v>
      </c>
      <c r="K523" s="4">
        <v>120.88</v>
      </c>
      <c r="L523" s="4">
        <v>0</v>
      </c>
      <c r="M523" s="4">
        <v>0</v>
      </c>
    </row>
    <row r="524" spans="2:13" x14ac:dyDescent="0.2">
      <c r="B524" s="1" t="s">
        <v>1455</v>
      </c>
      <c r="C524" s="1" t="s">
        <v>1456</v>
      </c>
      <c r="D524" s="1" t="s">
        <v>1457</v>
      </c>
      <c r="E524" s="3">
        <v>1</v>
      </c>
      <c r="F524" s="4">
        <v>153.9</v>
      </c>
      <c r="G524" s="4">
        <v>260.39</v>
      </c>
      <c r="H524" s="4">
        <v>54.14</v>
      </c>
      <c r="I524" s="4">
        <v>91.85</v>
      </c>
      <c r="J524" s="3">
        <v>95.5</v>
      </c>
      <c r="K524" s="4">
        <v>139.13</v>
      </c>
      <c r="L524" s="4">
        <v>0</v>
      </c>
      <c r="M524" s="4">
        <v>0</v>
      </c>
    </row>
    <row r="525" spans="2:13" x14ac:dyDescent="0.2">
      <c r="B525" s="1" t="s">
        <v>1458</v>
      </c>
      <c r="C525" s="1" t="s">
        <v>1459</v>
      </c>
      <c r="D525" s="1" t="s">
        <v>1460</v>
      </c>
      <c r="E525" s="3">
        <v>1</v>
      </c>
      <c r="F525" s="4">
        <v>108.73</v>
      </c>
      <c r="G525" s="4">
        <v>181.93</v>
      </c>
      <c r="H525" s="4">
        <v>24.49</v>
      </c>
      <c r="I525" s="4">
        <v>87.49</v>
      </c>
      <c r="J525" s="3">
        <v>41.73</v>
      </c>
      <c r="K525" s="4">
        <v>124.41</v>
      </c>
      <c r="L525" s="4">
        <v>0</v>
      </c>
      <c r="M525" s="4">
        <v>0</v>
      </c>
    </row>
    <row r="526" spans="2:13" x14ac:dyDescent="0.2">
      <c r="B526" s="1" t="s">
        <v>1461</v>
      </c>
      <c r="C526" s="1" t="s">
        <v>20</v>
      </c>
      <c r="D526" s="1" t="s">
        <v>1462</v>
      </c>
      <c r="E526" s="3">
        <v>92</v>
      </c>
      <c r="F526" s="4"/>
      <c r="G526" s="4"/>
      <c r="H526" s="4"/>
      <c r="I526" s="4"/>
      <c r="J526" s="3"/>
      <c r="K526" s="4"/>
      <c r="L526" s="4"/>
      <c r="M526" s="4"/>
    </row>
    <row r="527" spans="2:13" x14ac:dyDescent="0.2">
      <c r="B527" s="1" t="s">
        <v>1463</v>
      </c>
      <c r="C527" s="1" t="s">
        <v>9</v>
      </c>
      <c r="D527" s="1" t="s">
        <v>1464</v>
      </c>
      <c r="E527" s="3">
        <v>1</v>
      </c>
      <c r="F527" s="4"/>
      <c r="G527" s="4"/>
      <c r="H527" s="4"/>
      <c r="I527" s="4"/>
      <c r="J527" s="3"/>
      <c r="K527" s="4"/>
      <c r="L527" s="4"/>
      <c r="M527" s="4"/>
    </row>
    <row r="528" spans="2:13" x14ac:dyDescent="0.2">
      <c r="B528" s="1" t="s">
        <v>1465</v>
      </c>
      <c r="C528" s="1" t="s">
        <v>1466</v>
      </c>
      <c r="D528" s="1" t="s">
        <v>1467</v>
      </c>
      <c r="E528" s="3">
        <v>1</v>
      </c>
      <c r="F528" s="4">
        <v>153.9</v>
      </c>
      <c r="G528" s="4">
        <v>153.02000000000001</v>
      </c>
      <c r="H528" s="4">
        <v>54.14</v>
      </c>
      <c r="I528" s="4">
        <v>79.19</v>
      </c>
      <c r="J528" s="3">
        <v>95.5</v>
      </c>
      <c r="K528" s="4">
        <v>97.33</v>
      </c>
      <c r="L528" s="4">
        <v>0</v>
      </c>
      <c r="M528" s="4">
        <v>0</v>
      </c>
    </row>
    <row r="529" spans="2:13" x14ac:dyDescent="0.2">
      <c r="B529" s="1" t="s">
        <v>1468</v>
      </c>
      <c r="C529" s="1" t="s">
        <v>1469</v>
      </c>
      <c r="D529" s="1" t="s">
        <v>1470</v>
      </c>
      <c r="E529" s="3">
        <v>1</v>
      </c>
      <c r="F529" s="4">
        <v>157.02000000000001</v>
      </c>
      <c r="G529" s="4">
        <v>158.53</v>
      </c>
      <c r="H529" s="4">
        <v>55.38</v>
      </c>
      <c r="I529" s="4">
        <v>81.510000000000005</v>
      </c>
      <c r="J529" s="3">
        <v>82.68</v>
      </c>
      <c r="K529" s="4">
        <v>107.19</v>
      </c>
      <c r="L529" s="4">
        <v>0</v>
      </c>
      <c r="M529" s="4">
        <v>0</v>
      </c>
    </row>
    <row r="530" spans="2:13" x14ac:dyDescent="0.2">
      <c r="B530" s="1" t="s">
        <v>1471</v>
      </c>
      <c r="C530" s="1" t="s">
        <v>1472</v>
      </c>
      <c r="D530" s="1" t="s">
        <v>1473</v>
      </c>
      <c r="E530" s="3">
        <v>2</v>
      </c>
      <c r="F530" s="4">
        <v>25.55</v>
      </c>
      <c r="G530" s="4">
        <v>40.08</v>
      </c>
      <c r="H530" s="4">
        <v>16.27</v>
      </c>
      <c r="I530" s="4">
        <v>15.09</v>
      </c>
      <c r="J530" s="3">
        <v>21.45</v>
      </c>
      <c r="K530" s="4">
        <v>21.4</v>
      </c>
      <c r="L530" s="4">
        <v>0</v>
      </c>
      <c r="M530" s="4">
        <v>0</v>
      </c>
    </row>
    <row r="531" spans="2:13" x14ac:dyDescent="0.2">
      <c r="B531" s="1" t="s">
        <v>1474</v>
      </c>
      <c r="C531" s="1" t="s">
        <v>1475</v>
      </c>
      <c r="D531" s="1" t="s">
        <v>1476</v>
      </c>
      <c r="E531" s="3">
        <v>2</v>
      </c>
      <c r="F531" s="4">
        <v>25.55</v>
      </c>
      <c r="G531" s="4">
        <v>47.36</v>
      </c>
      <c r="H531" s="4">
        <v>16.27</v>
      </c>
      <c r="I531" s="4">
        <v>15.78</v>
      </c>
      <c r="J531" s="3">
        <v>21.45</v>
      </c>
      <c r="K531" s="4">
        <v>23.76</v>
      </c>
      <c r="L531" s="4">
        <v>0</v>
      </c>
      <c r="M531" s="4">
        <v>0</v>
      </c>
    </row>
    <row r="532" spans="2:13" x14ac:dyDescent="0.2">
      <c r="B532" s="1" t="s">
        <v>1477</v>
      </c>
      <c r="C532" s="1" t="s">
        <v>22</v>
      </c>
      <c r="D532" s="1" t="s">
        <v>1478</v>
      </c>
      <c r="E532" s="3">
        <v>1</v>
      </c>
      <c r="F532" s="4"/>
      <c r="G532" s="4"/>
      <c r="H532" s="4"/>
      <c r="I532" s="4"/>
      <c r="J532" s="3"/>
      <c r="K532" s="4"/>
      <c r="L532" s="4"/>
      <c r="M532" s="4"/>
    </row>
    <row r="533" spans="2:13" x14ac:dyDescent="0.2">
      <c r="B533" s="1" t="s">
        <v>1479</v>
      </c>
      <c r="C533" s="1" t="s">
        <v>1480</v>
      </c>
      <c r="D533" s="1" t="s">
        <v>1481</v>
      </c>
      <c r="E533" s="3">
        <v>1</v>
      </c>
      <c r="F533" s="4">
        <v>153.9</v>
      </c>
      <c r="G533" s="4">
        <v>62.06</v>
      </c>
      <c r="H533" s="4">
        <v>54.14</v>
      </c>
      <c r="I533" s="4">
        <v>71.099999999999994</v>
      </c>
      <c r="J533" s="3">
        <v>95.5</v>
      </c>
      <c r="K533" s="4">
        <v>70.14</v>
      </c>
      <c r="L533" s="4">
        <v>0</v>
      </c>
      <c r="M533" s="4">
        <v>0</v>
      </c>
    </row>
    <row r="534" spans="2:13" x14ac:dyDescent="0.2">
      <c r="B534" s="1" t="s">
        <v>1482</v>
      </c>
      <c r="C534" s="1" t="s">
        <v>1483</v>
      </c>
      <c r="D534" s="1" t="s">
        <v>1484</v>
      </c>
      <c r="E534" s="3">
        <v>1</v>
      </c>
      <c r="F534" s="4">
        <v>103.58</v>
      </c>
      <c r="G534" s="4">
        <v>23.44</v>
      </c>
      <c r="H534" s="4">
        <v>24.49</v>
      </c>
      <c r="I534" s="4">
        <v>70.91</v>
      </c>
      <c r="J534" s="3">
        <v>45.32</v>
      </c>
      <c r="K534" s="4">
        <v>69.31</v>
      </c>
      <c r="L534" s="4">
        <v>0</v>
      </c>
      <c r="M534" s="4">
        <v>0</v>
      </c>
    </row>
    <row r="535" spans="2:13" x14ac:dyDescent="0.2">
      <c r="B535" s="1" t="s">
        <v>1485</v>
      </c>
      <c r="C535" s="1" t="s">
        <v>1486</v>
      </c>
      <c r="D535" s="1" t="s">
        <v>1487</v>
      </c>
      <c r="E535" s="3">
        <v>1</v>
      </c>
      <c r="F535" s="4">
        <v>153.22999999999999</v>
      </c>
      <c r="G535" s="4">
        <v>519.71</v>
      </c>
      <c r="H535" s="4">
        <v>54.14</v>
      </c>
      <c r="I535" s="4">
        <v>120.77</v>
      </c>
      <c r="J535" s="3">
        <v>95.5</v>
      </c>
      <c r="K535" s="4">
        <v>188.52</v>
      </c>
      <c r="L535" s="4">
        <v>0</v>
      </c>
      <c r="M535" s="4">
        <v>0</v>
      </c>
    </row>
    <row r="536" spans="2:13" x14ac:dyDescent="0.2">
      <c r="B536" s="1" t="s">
        <v>1488</v>
      </c>
      <c r="C536" s="1" t="s">
        <v>9</v>
      </c>
      <c r="D536" s="1" t="s">
        <v>1301</v>
      </c>
      <c r="E536" s="3">
        <v>5</v>
      </c>
      <c r="F536" s="4"/>
      <c r="G536" s="4"/>
      <c r="H536" s="4"/>
      <c r="I536" s="4"/>
      <c r="J536" s="3"/>
      <c r="K536" s="4"/>
      <c r="L536" s="4"/>
      <c r="M536" s="4"/>
    </row>
    <row r="537" spans="2:13" x14ac:dyDescent="0.2">
      <c r="B537" s="1" t="s">
        <v>1489</v>
      </c>
      <c r="C537" s="1" t="s">
        <v>1490</v>
      </c>
      <c r="D537" s="1" t="s">
        <v>1491</v>
      </c>
      <c r="E537" s="3">
        <v>1</v>
      </c>
      <c r="F537" s="4">
        <v>25.34</v>
      </c>
      <c r="G537" s="4">
        <v>0</v>
      </c>
      <c r="H537" s="4">
        <v>9.1</v>
      </c>
      <c r="I537" s="4">
        <v>90.32</v>
      </c>
      <c r="J537" s="3">
        <v>13.23</v>
      </c>
      <c r="K537" s="4">
        <v>67.599999999999994</v>
      </c>
      <c r="L537" s="4">
        <v>0</v>
      </c>
      <c r="M537" s="4">
        <v>0</v>
      </c>
    </row>
    <row r="538" spans="2:13" x14ac:dyDescent="0.2">
      <c r="B538" s="1" t="s">
        <v>1492</v>
      </c>
      <c r="C538" s="1" t="s">
        <v>18</v>
      </c>
      <c r="D538" s="1" t="s">
        <v>1493</v>
      </c>
      <c r="E538" s="3">
        <v>5</v>
      </c>
      <c r="F538" s="4"/>
      <c r="G538" s="4"/>
      <c r="H538" s="4"/>
      <c r="I538" s="4"/>
      <c r="J538" s="3"/>
      <c r="K538" s="4"/>
      <c r="L538" s="4"/>
      <c r="M538" s="4"/>
    </row>
    <row r="539" spans="2:13" x14ac:dyDescent="0.2">
      <c r="B539" s="1" t="s">
        <v>1494</v>
      </c>
      <c r="C539" s="1" t="s">
        <v>24</v>
      </c>
      <c r="D539" s="1" t="s">
        <v>1495</v>
      </c>
      <c r="E539" s="3">
        <v>1</v>
      </c>
      <c r="F539" s="4"/>
      <c r="G539" s="4"/>
      <c r="H539" s="4"/>
      <c r="I539" s="4"/>
      <c r="J539" s="3"/>
      <c r="K539" s="4"/>
      <c r="L539" s="4"/>
      <c r="M539" s="4"/>
    </row>
    <row r="540" spans="2:13" x14ac:dyDescent="0.2">
      <c r="B540" s="1" t="s">
        <v>1496</v>
      </c>
      <c r="C540" s="1" t="s">
        <v>1497</v>
      </c>
      <c r="D540" s="1" t="s">
        <v>1498</v>
      </c>
      <c r="E540" s="3">
        <v>1</v>
      </c>
      <c r="F540" s="4">
        <v>148.1</v>
      </c>
      <c r="G540" s="4">
        <v>217.69</v>
      </c>
      <c r="H540" s="4">
        <v>54.14</v>
      </c>
      <c r="I540" s="4">
        <v>99.16</v>
      </c>
      <c r="J540" s="3">
        <v>95.5</v>
      </c>
      <c r="K540" s="4">
        <v>114.73</v>
      </c>
      <c r="L540" s="4">
        <v>0</v>
      </c>
      <c r="M540" s="4">
        <v>0</v>
      </c>
    </row>
    <row r="541" spans="2:13" x14ac:dyDescent="0.2">
      <c r="B541" s="1" t="s">
        <v>1499</v>
      </c>
      <c r="C541" s="1" t="s">
        <v>1500</v>
      </c>
      <c r="D541" s="1" t="s">
        <v>1501</v>
      </c>
      <c r="E541" s="3">
        <v>1</v>
      </c>
      <c r="F541" s="4">
        <v>103.58</v>
      </c>
      <c r="G541" s="4">
        <v>143.31</v>
      </c>
      <c r="H541" s="4">
        <v>24.49</v>
      </c>
      <c r="I541" s="4">
        <v>97.86</v>
      </c>
      <c r="J541" s="3">
        <v>45.32</v>
      </c>
      <c r="K541" s="4">
        <v>108.65</v>
      </c>
      <c r="L541" s="4">
        <v>0</v>
      </c>
      <c r="M541" s="4">
        <v>0</v>
      </c>
    </row>
    <row r="542" spans="2:13" x14ac:dyDescent="0.2">
      <c r="B542" s="1" t="s">
        <v>1502</v>
      </c>
      <c r="C542" s="1" t="s">
        <v>1503</v>
      </c>
      <c r="D542" s="1" t="s">
        <v>1504</v>
      </c>
      <c r="E542" s="3">
        <v>1</v>
      </c>
      <c r="F542" s="4">
        <v>148.1</v>
      </c>
      <c r="G542" s="4">
        <v>230.57</v>
      </c>
      <c r="H542" s="4">
        <v>54.14</v>
      </c>
      <c r="I542" s="4">
        <v>99.57</v>
      </c>
      <c r="J542" s="3">
        <v>95.5</v>
      </c>
      <c r="K542" s="4">
        <v>116.61</v>
      </c>
      <c r="L542" s="4">
        <v>0</v>
      </c>
      <c r="M542" s="4">
        <v>0</v>
      </c>
    </row>
    <row r="543" spans="2:13" x14ac:dyDescent="0.2">
      <c r="B543" s="1" t="s">
        <v>1505</v>
      </c>
      <c r="C543" s="1" t="s">
        <v>1506</v>
      </c>
      <c r="D543" s="1" t="s">
        <v>1507</v>
      </c>
      <c r="E543" s="3">
        <v>1</v>
      </c>
      <c r="F543" s="4">
        <v>103.58</v>
      </c>
      <c r="G543" s="4">
        <v>147.6</v>
      </c>
      <c r="H543" s="4">
        <v>24.49</v>
      </c>
      <c r="I543" s="4">
        <v>97.99</v>
      </c>
      <c r="J543" s="3">
        <v>45.32</v>
      </c>
      <c r="K543" s="4">
        <v>109.28</v>
      </c>
      <c r="L543" s="4">
        <v>0</v>
      </c>
      <c r="M543" s="4">
        <v>0</v>
      </c>
    </row>
    <row r="544" spans="2:13" x14ac:dyDescent="0.2">
      <c r="B544" s="1" t="s">
        <v>1508</v>
      </c>
      <c r="C544" s="1" t="s">
        <v>1509</v>
      </c>
      <c r="D544" s="1" t="s">
        <v>1510</v>
      </c>
      <c r="E544" s="3">
        <v>1</v>
      </c>
      <c r="F544" s="4">
        <v>148.1</v>
      </c>
      <c r="G544" s="4">
        <v>224.85</v>
      </c>
      <c r="H544" s="4">
        <v>54.14</v>
      </c>
      <c r="I544" s="4">
        <v>99.39</v>
      </c>
      <c r="J544" s="3">
        <v>95.5</v>
      </c>
      <c r="K544" s="4">
        <v>115.77</v>
      </c>
      <c r="L544" s="4">
        <v>0</v>
      </c>
      <c r="M544" s="4">
        <v>0</v>
      </c>
    </row>
    <row r="545" spans="2:13" x14ac:dyDescent="0.2">
      <c r="B545" s="1" t="s">
        <v>1511</v>
      </c>
      <c r="C545" s="1" t="s">
        <v>1512</v>
      </c>
      <c r="D545" s="1" t="s">
        <v>1513</v>
      </c>
      <c r="E545" s="3">
        <v>1</v>
      </c>
      <c r="F545" s="4">
        <v>103.58</v>
      </c>
      <c r="G545" s="4">
        <v>146.16999999999999</v>
      </c>
      <c r="H545" s="4">
        <v>24.49</v>
      </c>
      <c r="I545" s="4">
        <v>97.95</v>
      </c>
      <c r="J545" s="3">
        <v>45.32</v>
      </c>
      <c r="K545" s="4">
        <v>109.07</v>
      </c>
      <c r="L545" s="4">
        <v>0</v>
      </c>
      <c r="M545" s="4">
        <v>0</v>
      </c>
    </row>
    <row r="546" spans="2:13" x14ac:dyDescent="0.2">
      <c r="B546" s="1" t="s">
        <v>1514</v>
      </c>
      <c r="C546" s="1" t="s">
        <v>1515</v>
      </c>
      <c r="D546" s="1" t="s">
        <v>1516</v>
      </c>
      <c r="E546" s="3">
        <v>1</v>
      </c>
      <c r="F546" s="4">
        <v>148.1</v>
      </c>
      <c r="G546" s="4">
        <v>234.87</v>
      </c>
      <c r="H546" s="4">
        <v>54.14</v>
      </c>
      <c r="I546" s="4">
        <v>99.7</v>
      </c>
      <c r="J546" s="3">
        <v>95.5</v>
      </c>
      <c r="K546" s="4">
        <v>117.24</v>
      </c>
      <c r="L546" s="4">
        <v>0</v>
      </c>
      <c r="M546" s="4">
        <v>0</v>
      </c>
    </row>
    <row r="547" spans="2:13" x14ac:dyDescent="0.2">
      <c r="B547" s="1" t="s">
        <v>1517</v>
      </c>
      <c r="C547" s="1" t="s">
        <v>1518</v>
      </c>
      <c r="D547" s="1" t="s">
        <v>1519</v>
      </c>
      <c r="E547" s="3">
        <v>1</v>
      </c>
      <c r="F547" s="4">
        <v>103.58</v>
      </c>
      <c r="G547" s="4">
        <v>150.46</v>
      </c>
      <c r="H547" s="4">
        <v>24.49</v>
      </c>
      <c r="I547" s="4">
        <v>98.08</v>
      </c>
      <c r="J547" s="3">
        <v>45.32</v>
      </c>
      <c r="K547" s="4">
        <v>109.7</v>
      </c>
      <c r="L547" s="4">
        <v>0</v>
      </c>
      <c r="M547" s="4">
        <v>0</v>
      </c>
    </row>
    <row r="548" spans="2:13" x14ac:dyDescent="0.2">
      <c r="B548" s="1" t="s">
        <v>1520</v>
      </c>
      <c r="C548" s="1" t="s">
        <v>1521</v>
      </c>
      <c r="D548" s="1" t="s">
        <v>1522</v>
      </c>
      <c r="E548" s="3">
        <v>1</v>
      </c>
      <c r="F548" s="4">
        <v>148.1</v>
      </c>
      <c r="G548" s="4">
        <v>236.3</v>
      </c>
      <c r="H548" s="4">
        <v>54.14</v>
      </c>
      <c r="I548" s="4">
        <v>99.75</v>
      </c>
      <c r="J548" s="3">
        <v>95.5</v>
      </c>
      <c r="K548" s="4">
        <v>117.45</v>
      </c>
      <c r="L548" s="4">
        <v>0</v>
      </c>
      <c r="M548" s="4">
        <v>0</v>
      </c>
    </row>
    <row r="549" spans="2:13" x14ac:dyDescent="0.2">
      <c r="B549" s="1" t="s">
        <v>1523</v>
      </c>
      <c r="C549" s="1" t="s">
        <v>1524</v>
      </c>
      <c r="D549" s="1" t="s">
        <v>1525</v>
      </c>
      <c r="E549" s="3">
        <v>1</v>
      </c>
      <c r="F549" s="4">
        <v>103.58</v>
      </c>
      <c r="G549" s="4">
        <v>159.05000000000001</v>
      </c>
      <c r="H549" s="4">
        <v>24.49</v>
      </c>
      <c r="I549" s="4">
        <v>98.63</v>
      </c>
      <c r="J549" s="3">
        <v>45.32</v>
      </c>
      <c r="K549" s="4">
        <v>111.18</v>
      </c>
      <c r="L549" s="4">
        <v>0</v>
      </c>
      <c r="M549" s="4">
        <v>0</v>
      </c>
    </row>
    <row r="550" spans="2:13" x14ac:dyDescent="0.2">
      <c r="B550" s="1" t="s">
        <v>1526</v>
      </c>
      <c r="C550" s="1" t="s">
        <v>1527</v>
      </c>
      <c r="D550" s="1" t="s">
        <v>1528</v>
      </c>
      <c r="E550" s="3">
        <v>1</v>
      </c>
      <c r="F550" s="4">
        <v>148.1</v>
      </c>
      <c r="G550" s="4">
        <v>243.46</v>
      </c>
      <c r="H550" s="4">
        <v>54.14</v>
      </c>
      <c r="I550" s="4">
        <v>99.98</v>
      </c>
      <c r="J550" s="3">
        <v>95.5</v>
      </c>
      <c r="K550" s="4">
        <v>118.49</v>
      </c>
      <c r="L550" s="4">
        <v>0</v>
      </c>
      <c r="M550" s="4">
        <v>0</v>
      </c>
    </row>
    <row r="551" spans="2:13" x14ac:dyDescent="0.2">
      <c r="B551" s="1" t="s">
        <v>1529</v>
      </c>
      <c r="C551" s="1" t="s">
        <v>1530</v>
      </c>
      <c r="D551" s="1" t="s">
        <v>1531</v>
      </c>
      <c r="E551" s="3">
        <v>1</v>
      </c>
      <c r="F551" s="4">
        <v>103.58</v>
      </c>
      <c r="G551" s="4">
        <v>156.19</v>
      </c>
      <c r="H551" s="4">
        <v>24.49</v>
      </c>
      <c r="I551" s="4">
        <v>98.26</v>
      </c>
      <c r="J551" s="3">
        <v>45.32</v>
      </c>
      <c r="K551" s="4">
        <v>110.54</v>
      </c>
      <c r="L551" s="4">
        <v>0</v>
      </c>
      <c r="M551" s="4">
        <v>0</v>
      </c>
    </row>
    <row r="552" spans="2:13" x14ac:dyDescent="0.2">
      <c r="B552" s="1" t="s">
        <v>1532</v>
      </c>
      <c r="C552" s="1" t="s">
        <v>1533</v>
      </c>
      <c r="D552" s="1" t="s">
        <v>1534</v>
      </c>
      <c r="E552" s="3">
        <v>1</v>
      </c>
      <c r="F552" s="4">
        <v>153.9</v>
      </c>
      <c r="G552" s="4">
        <v>637.64</v>
      </c>
      <c r="H552" s="4">
        <v>54.14</v>
      </c>
      <c r="I552" s="4">
        <v>189.21</v>
      </c>
      <c r="J552" s="3">
        <v>95.5</v>
      </c>
      <c r="K552" s="4">
        <v>261.49</v>
      </c>
      <c r="L552" s="4">
        <v>0</v>
      </c>
      <c r="M552" s="4">
        <v>0</v>
      </c>
    </row>
    <row r="553" spans="2:13" x14ac:dyDescent="0.2">
      <c r="B553" s="1" t="s">
        <v>1535</v>
      </c>
      <c r="C553" s="1" t="s">
        <v>1536</v>
      </c>
      <c r="D553" s="1" t="s">
        <v>1537</v>
      </c>
      <c r="E553" s="3">
        <v>1</v>
      </c>
      <c r="F553" s="4">
        <v>108.08</v>
      </c>
      <c r="G553" s="4">
        <v>426.29</v>
      </c>
      <c r="H553" s="4">
        <v>24.49</v>
      </c>
      <c r="I553" s="4">
        <v>180.85</v>
      </c>
      <c r="J553" s="3">
        <v>45.32</v>
      </c>
      <c r="K553" s="4">
        <v>231.43</v>
      </c>
      <c r="L553" s="4">
        <v>0</v>
      </c>
      <c r="M553" s="4">
        <v>0</v>
      </c>
    </row>
    <row r="554" spans="2:13" x14ac:dyDescent="0.2">
      <c r="B554" s="1" t="s">
        <v>1538</v>
      </c>
      <c r="C554" s="1" t="s">
        <v>1539</v>
      </c>
      <c r="D554" s="1" t="s">
        <v>1540</v>
      </c>
      <c r="E554" s="3">
        <v>1</v>
      </c>
      <c r="F554" s="4">
        <v>148.1</v>
      </c>
      <c r="G554" s="4">
        <v>84.9</v>
      </c>
      <c r="H554" s="4">
        <v>54.14</v>
      </c>
      <c r="I554" s="4">
        <v>159.4</v>
      </c>
      <c r="J554" s="3">
        <v>95.5</v>
      </c>
      <c r="K554" s="4">
        <v>155.85</v>
      </c>
      <c r="L554" s="4">
        <v>0</v>
      </c>
      <c r="M554" s="4">
        <v>0</v>
      </c>
    </row>
    <row r="555" spans="2:13" x14ac:dyDescent="0.2">
      <c r="B555" s="1" t="s">
        <v>1541</v>
      </c>
      <c r="C555" s="1" t="s">
        <v>1542</v>
      </c>
      <c r="D555" s="1" t="s">
        <v>1543</v>
      </c>
      <c r="E555" s="3">
        <v>1</v>
      </c>
      <c r="F555" s="4">
        <v>157.02000000000001</v>
      </c>
      <c r="G555" s="4">
        <v>86.7</v>
      </c>
      <c r="H555" s="4">
        <v>55.38</v>
      </c>
      <c r="I555" s="4">
        <v>159.44999999999999</v>
      </c>
      <c r="J555" s="3">
        <v>82.68</v>
      </c>
      <c r="K555" s="4">
        <v>156.1</v>
      </c>
      <c r="L555" s="4">
        <v>0</v>
      </c>
      <c r="M555" s="4">
        <v>0</v>
      </c>
    </row>
    <row r="556" spans="2:13" x14ac:dyDescent="0.2">
      <c r="B556" s="1" t="s">
        <v>1544</v>
      </c>
      <c r="C556" s="1" t="s">
        <v>1545</v>
      </c>
      <c r="D556" s="1" t="s">
        <v>1546</v>
      </c>
      <c r="E556" s="3">
        <v>2</v>
      </c>
      <c r="F556" s="4">
        <v>25.55</v>
      </c>
      <c r="G556" s="4">
        <v>12.6</v>
      </c>
      <c r="H556" s="4">
        <v>16.27</v>
      </c>
      <c r="I556" s="4">
        <v>11.65</v>
      </c>
      <c r="J556" s="3">
        <v>21.45</v>
      </c>
      <c r="K556" s="4">
        <v>10.29</v>
      </c>
      <c r="L556" s="4">
        <v>0</v>
      </c>
      <c r="M556" s="4">
        <v>0</v>
      </c>
    </row>
    <row r="557" spans="2:13" x14ac:dyDescent="0.2">
      <c r="B557" s="1" t="s">
        <v>1547</v>
      </c>
      <c r="C557" s="1" t="s">
        <v>1548</v>
      </c>
      <c r="D557" s="1" t="s">
        <v>1549</v>
      </c>
      <c r="E557" s="3">
        <v>1</v>
      </c>
      <c r="F557" s="4"/>
      <c r="G557" s="4"/>
      <c r="H557" s="4"/>
      <c r="I557" s="4"/>
      <c r="J557" s="3"/>
      <c r="K557" s="4"/>
      <c r="L557" s="4"/>
      <c r="M557" s="4"/>
    </row>
    <row r="558" spans="2:13" x14ac:dyDescent="0.2">
      <c r="B558" s="1" t="s">
        <v>1550</v>
      </c>
      <c r="C558" s="1" t="s">
        <v>20</v>
      </c>
      <c r="D558" s="1" t="s">
        <v>580</v>
      </c>
      <c r="E558" s="3">
        <v>1</v>
      </c>
      <c r="F558" s="4"/>
      <c r="G558" s="4"/>
      <c r="H558" s="4"/>
      <c r="I558" s="4"/>
      <c r="J558" s="3"/>
      <c r="K558" s="4"/>
      <c r="L558" s="4"/>
      <c r="M558" s="4"/>
    </row>
    <row r="559" spans="2:13" x14ac:dyDescent="0.2">
      <c r="B559" s="1" t="s">
        <v>1551</v>
      </c>
      <c r="C559" s="1" t="s">
        <v>775</v>
      </c>
      <c r="D559" s="1" t="s">
        <v>776</v>
      </c>
      <c r="E559" s="3">
        <v>2</v>
      </c>
      <c r="F559" s="4">
        <v>81.91</v>
      </c>
      <c r="G559" s="4">
        <v>0</v>
      </c>
      <c r="H559" s="4">
        <v>32.14</v>
      </c>
      <c r="I559" s="4">
        <v>0</v>
      </c>
      <c r="J559" s="3">
        <v>60.09</v>
      </c>
      <c r="K559" s="4">
        <v>0</v>
      </c>
      <c r="L559" s="4">
        <v>0</v>
      </c>
      <c r="M559" s="4">
        <v>0</v>
      </c>
    </row>
    <row r="560" spans="2:13" x14ac:dyDescent="0.2">
      <c r="B560" s="1" t="s">
        <v>1552</v>
      </c>
      <c r="C560" s="1" t="s">
        <v>19</v>
      </c>
      <c r="D560" s="1" t="s">
        <v>64</v>
      </c>
      <c r="E560" s="3">
        <v>1</v>
      </c>
      <c r="F560" s="4">
        <v>29.47</v>
      </c>
      <c r="G560" s="4">
        <v>0</v>
      </c>
      <c r="H560" s="4">
        <v>11.62</v>
      </c>
      <c r="I560" s="4">
        <v>0</v>
      </c>
      <c r="J560" s="3">
        <v>23.08</v>
      </c>
      <c r="K560" s="4">
        <v>0</v>
      </c>
      <c r="L560" s="4">
        <v>0</v>
      </c>
      <c r="M560" s="4">
        <v>0</v>
      </c>
    </row>
    <row r="561" spans="2:13" x14ac:dyDescent="0.2">
      <c r="B561" s="1" t="s">
        <v>1553</v>
      </c>
      <c r="C561" s="1" t="s">
        <v>46</v>
      </c>
      <c r="D561" s="1" t="s">
        <v>1554</v>
      </c>
      <c r="E561" s="3">
        <v>2</v>
      </c>
      <c r="F561" s="4"/>
      <c r="G561" s="4"/>
      <c r="H561" s="4"/>
      <c r="I561" s="4"/>
      <c r="J561" s="3"/>
      <c r="K561" s="4"/>
      <c r="L561" s="4"/>
      <c r="M561" s="4"/>
    </row>
    <row r="562" spans="2:13" x14ac:dyDescent="0.2">
      <c r="B562" s="1" t="s">
        <v>1555</v>
      </c>
      <c r="C562" s="1" t="s">
        <v>1556</v>
      </c>
      <c r="D562" s="1" t="s">
        <v>1557</v>
      </c>
      <c r="E562" s="3">
        <v>1</v>
      </c>
      <c r="F562" s="4">
        <v>112.37</v>
      </c>
      <c r="G562" s="4">
        <v>0</v>
      </c>
      <c r="H562" s="4">
        <v>37.35</v>
      </c>
      <c r="I562" s="4">
        <v>0</v>
      </c>
      <c r="J562" s="3">
        <v>72.040000000000006</v>
      </c>
      <c r="K562" s="4">
        <v>0</v>
      </c>
      <c r="L562" s="4">
        <v>0</v>
      </c>
      <c r="M562" s="4">
        <v>0</v>
      </c>
    </row>
    <row r="563" spans="2:13" x14ac:dyDescent="0.2">
      <c r="B563" s="1" t="s">
        <v>1558</v>
      </c>
      <c r="C563" s="1" t="s">
        <v>1559</v>
      </c>
      <c r="D563" s="1" t="s">
        <v>1560</v>
      </c>
      <c r="E563" s="3">
        <v>1</v>
      </c>
      <c r="F563" s="4">
        <v>153.9</v>
      </c>
      <c r="G563" s="4">
        <v>184.74</v>
      </c>
      <c r="H563" s="4">
        <v>54.14</v>
      </c>
      <c r="I563" s="4">
        <v>159.53</v>
      </c>
      <c r="J563" s="3">
        <v>95.5</v>
      </c>
      <c r="K563" s="4">
        <v>173.51</v>
      </c>
      <c r="L563" s="4">
        <v>0</v>
      </c>
      <c r="M563" s="4">
        <v>0</v>
      </c>
    </row>
    <row r="564" spans="2:13" x14ac:dyDescent="0.2">
      <c r="B564" s="1" t="s">
        <v>1561</v>
      </c>
      <c r="C564" s="1" t="s">
        <v>1562</v>
      </c>
      <c r="D564" s="1" t="s">
        <v>1563</v>
      </c>
      <c r="E564" s="3">
        <v>1</v>
      </c>
      <c r="F564" s="4">
        <v>103.58</v>
      </c>
      <c r="G564" s="4">
        <v>2.68</v>
      </c>
      <c r="H564" s="4">
        <v>24.49</v>
      </c>
      <c r="I564" s="4">
        <v>145.94</v>
      </c>
      <c r="J564" s="3">
        <v>41.73</v>
      </c>
      <c r="K564" s="4">
        <v>137.5</v>
      </c>
      <c r="L564" s="4">
        <v>0</v>
      </c>
      <c r="M564" s="4">
        <v>0</v>
      </c>
    </row>
    <row r="565" spans="2:13" x14ac:dyDescent="0.2">
      <c r="B565" s="1" t="s">
        <v>1564</v>
      </c>
      <c r="C565" s="1" t="s">
        <v>1565</v>
      </c>
      <c r="D565" s="1" t="s">
        <v>1566</v>
      </c>
      <c r="E565" s="3">
        <v>1</v>
      </c>
      <c r="F565" s="4">
        <v>153.9</v>
      </c>
      <c r="G565" s="4">
        <v>190.25</v>
      </c>
      <c r="H565" s="4">
        <v>54.14</v>
      </c>
      <c r="I565" s="4">
        <v>159.9</v>
      </c>
      <c r="J565" s="3">
        <v>95.5</v>
      </c>
      <c r="K565" s="4">
        <v>174.71</v>
      </c>
      <c r="L565" s="4">
        <v>0</v>
      </c>
      <c r="M565" s="4">
        <v>0</v>
      </c>
    </row>
    <row r="566" spans="2:13" x14ac:dyDescent="0.2">
      <c r="B566" s="1" t="s">
        <v>1567</v>
      </c>
      <c r="C566" s="1" t="s">
        <v>1568</v>
      </c>
      <c r="D566" s="1" t="s">
        <v>1569</v>
      </c>
      <c r="E566" s="3">
        <v>1</v>
      </c>
      <c r="F566" s="4">
        <v>103.58</v>
      </c>
      <c r="G566" s="4">
        <v>2.69</v>
      </c>
      <c r="H566" s="4">
        <v>24.49</v>
      </c>
      <c r="I566" s="4">
        <v>145.94</v>
      </c>
      <c r="J566" s="3">
        <v>41.73</v>
      </c>
      <c r="K566" s="4">
        <v>137.5</v>
      </c>
      <c r="L566" s="4">
        <v>0</v>
      </c>
      <c r="M566" s="4">
        <v>0</v>
      </c>
    </row>
    <row r="567" spans="2:13" x14ac:dyDescent="0.2">
      <c r="B567" s="1" t="s">
        <v>1570</v>
      </c>
      <c r="C567" s="1" t="s">
        <v>18</v>
      </c>
      <c r="D567" s="1" t="s">
        <v>1571</v>
      </c>
      <c r="E567" s="3">
        <v>3</v>
      </c>
      <c r="F567" s="4"/>
      <c r="G567" s="4"/>
      <c r="H567" s="4"/>
      <c r="I567" s="4"/>
      <c r="J567" s="3"/>
      <c r="K567" s="4"/>
      <c r="L567" s="4"/>
      <c r="M567" s="4"/>
    </row>
    <row r="568" spans="2:13" x14ac:dyDescent="0.2">
      <c r="B568" s="1" t="s">
        <v>1572</v>
      </c>
      <c r="C568" s="1" t="s">
        <v>18</v>
      </c>
      <c r="D568" s="1" t="s">
        <v>1573</v>
      </c>
      <c r="E568" s="3">
        <v>3</v>
      </c>
      <c r="F568" s="4"/>
      <c r="G568" s="4"/>
      <c r="H568" s="4"/>
      <c r="I568" s="4"/>
      <c r="J568" s="3"/>
      <c r="K568" s="4"/>
      <c r="L568" s="4"/>
      <c r="M568" s="4"/>
    </row>
    <row r="569" spans="2:13" x14ac:dyDescent="0.2">
      <c r="B569" s="1" t="s">
        <v>1574</v>
      </c>
      <c r="C569" s="1" t="s">
        <v>18</v>
      </c>
      <c r="D569" s="1" t="s">
        <v>1575</v>
      </c>
      <c r="E569" s="3">
        <v>5</v>
      </c>
      <c r="F569" s="4"/>
      <c r="G569" s="4"/>
      <c r="H569" s="4"/>
      <c r="I569" s="4"/>
      <c r="J569" s="3"/>
      <c r="K569" s="4"/>
      <c r="L569" s="4"/>
      <c r="M569" s="4"/>
    </row>
    <row r="570" spans="2:13" x14ac:dyDescent="0.2">
      <c r="B570" s="1" t="s">
        <v>1576</v>
      </c>
      <c r="C570" s="1" t="s">
        <v>1577</v>
      </c>
      <c r="D570" s="1" t="s">
        <v>1578</v>
      </c>
      <c r="E570" s="3">
        <v>1</v>
      </c>
      <c r="F570" s="4">
        <v>153.9</v>
      </c>
      <c r="G570" s="4">
        <v>194.18</v>
      </c>
      <c r="H570" s="4">
        <v>54.14</v>
      </c>
      <c r="I570" s="4">
        <v>160.15</v>
      </c>
      <c r="J570" s="3">
        <v>95.5</v>
      </c>
      <c r="K570" s="4">
        <v>175.57</v>
      </c>
      <c r="L570" s="4">
        <v>0</v>
      </c>
      <c r="M570" s="4">
        <v>0</v>
      </c>
    </row>
    <row r="571" spans="2:13" x14ac:dyDescent="0.2">
      <c r="B571" s="1" t="s">
        <v>1579</v>
      </c>
      <c r="C571" s="1" t="s">
        <v>1580</v>
      </c>
      <c r="D571" s="1" t="s">
        <v>1581</v>
      </c>
      <c r="E571" s="3">
        <v>1</v>
      </c>
      <c r="F571" s="4">
        <v>108.73</v>
      </c>
      <c r="G571" s="4">
        <v>2.65</v>
      </c>
      <c r="H571" s="4">
        <v>24.49</v>
      </c>
      <c r="I571" s="4">
        <v>145.94</v>
      </c>
      <c r="J571" s="3">
        <v>41.73</v>
      </c>
      <c r="K571" s="4">
        <v>137.5</v>
      </c>
      <c r="L571" s="4">
        <v>0</v>
      </c>
      <c r="M571" s="4">
        <v>0</v>
      </c>
    </row>
    <row r="572" spans="2:13" x14ac:dyDescent="0.2">
      <c r="B572" s="1" t="s">
        <v>1582</v>
      </c>
      <c r="C572" s="1" t="s">
        <v>1583</v>
      </c>
      <c r="D572" s="1" t="s">
        <v>1584</v>
      </c>
      <c r="E572" s="3">
        <v>1</v>
      </c>
      <c r="F572" s="4">
        <v>153.9</v>
      </c>
      <c r="G572" s="4">
        <v>196.54</v>
      </c>
      <c r="H572" s="4">
        <v>54.14</v>
      </c>
      <c r="I572" s="4">
        <v>160.31</v>
      </c>
      <c r="J572" s="3">
        <v>95.5</v>
      </c>
      <c r="K572" s="4">
        <v>176.09</v>
      </c>
      <c r="L572" s="4">
        <v>0</v>
      </c>
      <c r="M572" s="4">
        <v>0</v>
      </c>
    </row>
    <row r="573" spans="2:13" x14ac:dyDescent="0.2">
      <c r="B573" s="1" t="s">
        <v>1585</v>
      </c>
      <c r="C573" s="1" t="s">
        <v>1586</v>
      </c>
      <c r="D573" s="1" t="s">
        <v>1587</v>
      </c>
      <c r="E573" s="3">
        <v>1</v>
      </c>
      <c r="F573" s="4">
        <v>103.58</v>
      </c>
      <c r="G573" s="4">
        <v>2.8</v>
      </c>
      <c r="H573" s="4">
        <v>24.49</v>
      </c>
      <c r="I573" s="4">
        <v>145.94999999999999</v>
      </c>
      <c r="J573" s="3">
        <v>41.73</v>
      </c>
      <c r="K573" s="4">
        <v>137.52000000000001</v>
      </c>
      <c r="L573" s="4">
        <v>0</v>
      </c>
      <c r="M573" s="4">
        <v>0</v>
      </c>
    </row>
    <row r="574" spans="2:13" x14ac:dyDescent="0.2">
      <c r="B574" s="1" t="s">
        <v>1588</v>
      </c>
      <c r="C574" s="1" t="s">
        <v>1589</v>
      </c>
      <c r="D574" s="1" t="s">
        <v>1590</v>
      </c>
      <c r="E574" s="3">
        <v>1</v>
      </c>
      <c r="F574" s="4">
        <v>108.73</v>
      </c>
      <c r="G574" s="4">
        <v>177.71</v>
      </c>
      <c r="H574" s="4">
        <v>24.49</v>
      </c>
      <c r="I574" s="4">
        <v>161.38999999999999</v>
      </c>
      <c r="J574" s="3">
        <v>45.32</v>
      </c>
      <c r="K574" s="4">
        <v>179.69</v>
      </c>
      <c r="L574" s="4">
        <v>0</v>
      </c>
      <c r="M574" s="4">
        <v>0</v>
      </c>
    </row>
    <row r="575" spans="2:13" x14ac:dyDescent="0.2">
      <c r="B575" s="1" t="s">
        <v>1591</v>
      </c>
      <c r="C575" s="1" t="s">
        <v>1592</v>
      </c>
      <c r="D575" s="1" t="s">
        <v>1593</v>
      </c>
      <c r="E575" s="3">
        <v>1</v>
      </c>
      <c r="F575" s="4">
        <v>108.73</v>
      </c>
      <c r="G575" s="4">
        <v>2.82</v>
      </c>
      <c r="H575" s="4">
        <v>24.49</v>
      </c>
      <c r="I575" s="4">
        <v>145.94</v>
      </c>
      <c r="J575" s="3">
        <v>41.73</v>
      </c>
      <c r="K575" s="4">
        <v>137.52000000000001</v>
      </c>
      <c r="L575" s="4">
        <v>0</v>
      </c>
      <c r="M575" s="4">
        <v>0</v>
      </c>
    </row>
    <row r="576" spans="2:13" x14ac:dyDescent="0.2">
      <c r="B576" s="1" t="s">
        <v>1594</v>
      </c>
      <c r="C576" s="1" t="s">
        <v>1595</v>
      </c>
      <c r="D576" s="1" t="s">
        <v>1596</v>
      </c>
      <c r="E576" s="3">
        <v>1</v>
      </c>
      <c r="F576" s="4">
        <v>153.9</v>
      </c>
      <c r="G576" s="4">
        <v>149.36000000000001</v>
      </c>
      <c r="H576" s="4">
        <v>54.14</v>
      </c>
      <c r="I576" s="4">
        <v>157.21</v>
      </c>
      <c r="J576" s="3">
        <v>95.5</v>
      </c>
      <c r="K576" s="4">
        <v>165.79</v>
      </c>
      <c r="L576" s="4">
        <v>0</v>
      </c>
      <c r="M576" s="4">
        <v>0</v>
      </c>
    </row>
    <row r="577" spans="2:13" x14ac:dyDescent="0.2">
      <c r="B577" s="1" t="s">
        <v>1597</v>
      </c>
      <c r="C577" s="1" t="s">
        <v>1598</v>
      </c>
      <c r="D577" s="1" t="s">
        <v>1599</v>
      </c>
      <c r="E577" s="3">
        <v>1</v>
      </c>
      <c r="F577" s="4">
        <v>108.73</v>
      </c>
      <c r="G577" s="4">
        <v>98.38</v>
      </c>
      <c r="H577" s="4">
        <v>24.49</v>
      </c>
      <c r="I577" s="4">
        <v>156.08000000000001</v>
      </c>
      <c r="J577" s="3">
        <v>41.73</v>
      </c>
      <c r="K577" s="4">
        <v>162.01</v>
      </c>
      <c r="L577" s="4">
        <v>0</v>
      </c>
      <c r="M577" s="4">
        <v>0</v>
      </c>
    </row>
    <row r="578" spans="2:13" x14ac:dyDescent="0.2">
      <c r="B578" s="1" t="s">
        <v>1600</v>
      </c>
      <c r="C578" s="1" t="s">
        <v>18</v>
      </c>
      <c r="D578" s="1" t="s">
        <v>1601</v>
      </c>
      <c r="E578" s="3">
        <v>2</v>
      </c>
      <c r="F578" s="4"/>
      <c r="G578" s="4"/>
      <c r="H578" s="4"/>
      <c r="I578" s="4"/>
      <c r="J578" s="3"/>
      <c r="K578" s="4"/>
      <c r="L578" s="4"/>
      <c r="M578" s="4"/>
    </row>
    <row r="579" spans="2:13" x14ac:dyDescent="0.2">
      <c r="B579" s="1" t="s">
        <v>1602</v>
      </c>
      <c r="C579" s="1" t="s">
        <v>18</v>
      </c>
      <c r="D579" s="1" t="s">
        <v>1603</v>
      </c>
      <c r="E579" s="3">
        <v>2</v>
      </c>
      <c r="F579" s="4"/>
      <c r="G579" s="4"/>
      <c r="H579" s="4"/>
      <c r="I579" s="4"/>
      <c r="J579" s="3"/>
      <c r="K579" s="4"/>
      <c r="L579" s="4"/>
      <c r="M579" s="4"/>
    </row>
    <row r="580" spans="2:13" x14ac:dyDescent="0.2">
      <c r="B580" s="1" t="s">
        <v>1604</v>
      </c>
      <c r="C580" s="1" t="s">
        <v>24</v>
      </c>
      <c r="D580" s="1" t="s">
        <v>1605</v>
      </c>
      <c r="E580" s="3">
        <v>1</v>
      </c>
      <c r="F580" s="4"/>
      <c r="G580" s="4"/>
      <c r="H580" s="4"/>
      <c r="I580" s="4"/>
      <c r="J580" s="3"/>
      <c r="K580" s="4"/>
      <c r="L580" s="4"/>
      <c r="M580" s="4"/>
    </row>
    <row r="581" spans="2:13" x14ac:dyDescent="0.2">
      <c r="B581" s="1" t="s">
        <v>1606</v>
      </c>
      <c r="C581" s="1" t="s">
        <v>1607</v>
      </c>
      <c r="D581" s="1" t="s">
        <v>1608</v>
      </c>
      <c r="E581" s="3">
        <v>1</v>
      </c>
      <c r="F581" s="4">
        <v>153.9</v>
      </c>
      <c r="G581" s="4">
        <v>254.51</v>
      </c>
      <c r="H581" s="4">
        <v>54.14</v>
      </c>
      <c r="I581" s="4">
        <v>366.88</v>
      </c>
      <c r="J581" s="3">
        <v>95.5</v>
      </c>
      <c r="K581" s="4">
        <v>509.43</v>
      </c>
      <c r="L581" s="4">
        <v>0</v>
      </c>
      <c r="M581" s="4">
        <v>0</v>
      </c>
    </row>
    <row r="582" spans="2:13" x14ac:dyDescent="0.2">
      <c r="B582" s="1" t="s">
        <v>1609</v>
      </c>
      <c r="C582" s="1" t="s">
        <v>1610</v>
      </c>
      <c r="D582" s="1" t="s">
        <v>1611</v>
      </c>
      <c r="E582" s="3">
        <v>1</v>
      </c>
      <c r="F582" s="4">
        <v>108.73</v>
      </c>
      <c r="G582" s="4">
        <v>167.08</v>
      </c>
      <c r="H582" s="4">
        <v>24.49</v>
      </c>
      <c r="I582" s="4">
        <v>367.46</v>
      </c>
      <c r="J582" s="3">
        <v>41.73</v>
      </c>
      <c r="K582" s="4">
        <v>500.43</v>
      </c>
      <c r="L582" s="4">
        <v>0</v>
      </c>
      <c r="M582" s="4">
        <v>0</v>
      </c>
    </row>
    <row r="583" spans="2:13" x14ac:dyDescent="0.2">
      <c r="B583" s="1" t="s">
        <v>1612</v>
      </c>
      <c r="C583" s="1" t="s">
        <v>1613</v>
      </c>
      <c r="D583" s="1" t="s">
        <v>1614</v>
      </c>
      <c r="E583" s="3">
        <v>1</v>
      </c>
      <c r="F583" s="4">
        <v>226.88</v>
      </c>
      <c r="G583" s="4">
        <v>348.82</v>
      </c>
      <c r="H583" s="4">
        <v>343</v>
      </c>
      <c r="I583" s="4">
        <v>950.32</v>
      </c>
      <c r="J583" s="3">
        <v>174.24</v>
      </c>
      <c r="K583" s="4">
        <v>524.67999999999995</v>
      </c>
      <c r="L583" s="4">
        <v>0</v>
      </c>
      <c r="M583" s="4">
        <v>0</v>
      </c>
    </row>
    <row r="584" spans="2:13" x14ac:dyDescent="0.2">
      <c r="B584" s="1" t="s">
        <v>1615</v>
      </c>
      <c r="C584" s="1" t="s">
        <v>1616</v>
      </c>
      <c r="D584" s="1" t="s">
        <v>1617</v>
      </c>
      <c r="E584" s="3">
        <v>1</v>
      </c>
      <c r="F584" s="4">
        <v>1228.17</v>
      </c>
      <c r="G584" s="4">
        <v>1183</v>
      </c>
      <c r="H584" s="4">
        <v>1011.6</v>
      </c>
      <c r="I584" s="4">
        <v>1965.44</v>
      </c>
      <c r="J584" s="3">
        <v>513.89</v>
      </c>
      <c r="K584" s="4">
        <v>1062.29</v>
      </c>
      <c r="L584" s="4">
        <v>0</v>
      </c>
      <c r="M584" s="4">
        <v>0</v>
      </c>
    </row>
    <row r="585" spans="2:13" x14ac:dyDescent="0.2">
      <c r="B585" s="1" t="s">
        <v>1618</v>
      </c>
      <c r="C585" s="1" t="s">
        <v>1619</v>
      </c>
      <c r="D585" s="1" t="s">
        <v>1620</v>
      </c>
      <c r="E585" s="3">
        <v>1</v>
      </c>
      <c r="F585" s="4">
        <v>6519.05</v>
      </c>
      <c r="G585" s="4">
        <v>3938.82</v>
      </c>
      <c r="H585" s="4">
        <v>3008.2</v>
      </c>
      <c r="I585" s="4">
        <v>3980.87</v>
      </c>
      <c r="J585" s="3">
        <v>1528.16</v>
      </c>
      <c r="K585" s="4">
        <v>2278.79</v>
      </c>
      <c r="L585" s="4">
        <v>0</v>
      </c>
      <c r="M585" s="4">
        <v>0</v>
      </c>
    </row>
    <row r="586" spans="2:13" x14ac:dyDescent="0.2">
      <c r="B586" s="1" t="s">
        <v>1621</v>
      </c>
      <c r="C586" s="1" t="s">
        <v>100</v>
      </c>
      <c r="D586" s="1" t="s">
        <v>101</v>
      </c>
      <c r="E586" s="3">
        <v>10</v>
      </c>
      <c r="F586" s="4">
        <v>242.60000000000002</v>
      </c>
      <c r="G586" s="4">
        <v>67.599999999999994</v>
      </c>
      <c r="H586" s="4">
        <v>81.850000000000009</v>
      </c>
      <c r="I586" s="4">
        <v>148.45000000000002</v>
      </c>
      <c r="J586" s="3">
        <v>98.800000000000011</v>
      </c>
      <c r="K586" s="4">
        <v>141.25</v>
      </c>
      <c r="L586" s="4">
        <v>0</v>
      </c>
      <c r="M586" s="4">
        <v>0</v>
      </c>
    </row>
    <row r="587" spans="2:13" x14ac:dyDescent="0.2">
      <c r="B587" s="1" t="s">
        <v>1622</v>
      </c>
      <c r="C587" s="1" t="s">
        <v>102</v>
      </c>
      <c r="D587" s="1" t="s">
        <v>103</v>
      </c>
      <c r="E587" s="3">
        <v>4</v>
      </c>
      <c r="F587" s="4">
        <v>257.56</v>
      </c>
      <c r="G587" s="4">
        <v>99.4</v>
      </c>
      <c r="H587" s="4">
        <v>78.92</v>
      </c>
      <c r="I587" s="4">
        <v>208.08</v>
      </c>
      <c r="J587" s="3">
        <v>108.52</v>
      </c>
      <c r="K587" s="4">
        <v>198.44</v>
      </c>
      <c r="L587" s="4">
        <v>0</v>
      </c>
      <c r="M587" s="4">
        <v>0</v>
      </c>
    </row>
    <row r="588" spans="2:13" x14ac:dyDescent="0.2">
      <c r="B588" s="1" t="s">
        <v>1623</v>
      </c>
      <c r="C588" s="1" t="s">
        <v>112</v>
      </c>
      <c r="D588" s="1" t="s">
        <v>113</v>
      </c>
      <c r="E588" s="3">
        <v>100</v>
      </c>
      <c r="F588" s="4">
        <v>587.94000000000005</v>
      </c>
      <c r="G588" s="4">
        <v>79.59</v>
      </c>
      <c r="H588" s="4">
        <v>529.13</v>
      </c>
      <c r="I588" s="4">
        <v>992.68</v>
      </c>
      <c r="J588" s="3">
        <v>602.84</v>
      </c>
      <c r="K588" s="4">
        <v>838.55</v>
      </c>
      <c r="L588" s="4">
        <v>0</v>
      </c>
      <c r="M588" s="4">
        <v>0</v>
      </c>
    </row>
    <row r="589" spans="2:13" x14ac:dyDescent="0.2">
      <c r="B589" s="1" t="s">
        <v>1624</v>
      </c>
      <c r="C589" s="1" t="s">
        <v>44</v>
      </c>
      <c r="D589" s="1" t="s">
        <v>1625</v>
      </c>
      <c r="E589" s="3">
        <v>100</v>
      </c>
      <c r="F589" s="4"/>
      <c r="G589" s="4"/>
      <c r="H589" s="4"/>
      <c r="I589" s="4"/>
      <c r="J589" s="3"/>
      <c r="K589" s="4"/>
      <c r="L589" s="4"/>
      <c r="M589" s="4"/>
    </row>
    <row r="590" spans="2:13" x14ac:dyDescent="0.2">
      <c r="B590" s="1" t="s">
        <v>1626</v>
      </c>
      <c r="C590" s="1" t="s">
        <v>1627</v>
      </c>
      <c r="D590" s="1" t="s">
        <v>1628</v>
      </c>
      <c r="E590" s="3">
        <v>12</v>
      </c>
      <c r="F590" s="4">
        <v>277.32</v>
      </c>
      <c r="G590" s="4">
        <v>132.41999999999999</v>
      </c>
      <c r="H590" s="4">
        <v>352.11</v>
      </c>
      <c r="I590" s="4">
        <v>274.73</v>
      </c>
      <c r="J590" s="3">
        <v>484.87</v>
      </c>
      <c r="K590" s="4">
        <v>321.52</v>
      </c>
      <c r="L590" s="4">
        <v>0</v>
      </c>
      <c r="M590" s="4">
        <v>0</v>
      </c>
    </row>
    <row r="591" spans="2:13" x14ac:dyDescent="0.2">
      <c r="B591" s="1" t="s">
        <v>1629</v>
      </c>
      <c r="C591" s="1" t="s">
        <v>1630</v>
      </c>
      <c r="D591" s="1" t="s">
        <v>1631</v>
      </c>
      <c r="E591" s="3">
        <v>2</v>
      </c>
      <c r="F591" s="4">
        <v>1332.24</v>
      </c>
      <c r="G591" s="4">
        <v>106.76</v>
      </c>
      <c r="H591" s="4">
        <v>117.75</v>
      </c>
      <c r="I591" s="4">
        <v>1303.04</v>
      </c>
      <c r="J591" s="3">
        <v>146.49</v>
      </c>
      <c r="K591" s="4">
        <v>1819.45</v>
      </c>
      <c r="L591" s="4">
        <v>0</v>
      </c>
      <c r="M591" s="4">
        <v>0</v>
      </c>
    </row>
    <row r="592" spans="2:13" x14ac:dyDescent="0.2">
      <c r="B592" s="1" t="s">
        <v>1632</v>
      </c>
      <c r="C592" s="1" t="s">
        <v>1633</v>
      </c>
      <c r="D592" s="1" t="s">
        <v>1634</v>
      </c>
      <c r="E592" s="3">
        <v>1</v>
      </c>
      <c r="F592" s="4">
        <v>1148.01</v>
      </c>
      <c r="G592" s="4">
        <v>682.23</v>
      </c>
      <c r="H592" s="4">
        <v>241.51</v>
      </c>
      <c r="I592" s="4">
        <v>321.13</v>
      </c>
      <c r="J592" s="3">
        <v>395.24</v>
      </c>
      <c r="K592" s="4">
        <v>412.5</v>
      </c>
      <c r="L592" s="4">
        <v>0</v>
      </c>
      <c r="M592" s="4">
        <v>0</v>
      </c>
    </row>
    <row r="593" spans="2:13" x14ac:dyDescent="0.2">
      <c r="B593" s="1" t="s">
        <v>1635</v>
      </c>
      <c r="C593" s="1" t="s">
        <v>1636</v>
      </c>
      <c r="D593" s="1" t="s">
        <v>1637</v>
      </c>
      <c r="E593" s="3">
        <v>1</v>
      </c>
      <c r="F593" s="4">
        <v>874.17</v>
      </c>
      <c r="G593" s="4">
        <v>817.4</v>
      </c>
      <c r="H593" s="4">
        <v>259.98</v>
      </c>
      <c r="I593" s="4">
        <v>358.92</v>
      </c>
      <c r="J593" s="3">
        <v>387.76</v>
      </c>
      <c r="K593" s="4">
        <v>424.59</v>
      </c>
      <c r="L593" s="4">
        <v>0</v>
      </c>
      <c r="M593" s="4">
        <v>0</v>
      </c>
    </row>
    <row r="594" spans="2:13" x14ac:dyDescent="0.2">
      <c r="B594" s="1" t="s">
        <v>1638</v>
      </c>
      <c r="C594" s="1" t="s">
        <v>1639</v>
      </c>
      <c r="D594" s="1" t="s">
        <v>1640</v>
      </c>
      <c r="E594" s="3">
        <v>1</v>
      </c>
      <c r="F594" s="4">
        <v>2550.81</v>
      </c>
      <c r="G594" s="4">
        <v>4132.93</v>
      </c>
      <c r="H594" s="4">
        <v>417.54</v>
      </c>
      <c r="I594" s="4">
        <v>988.17</v>
      </c>
      <c r="J594" s="3">
        <v>888.12</v>
      </c>
      <c r="K594" s="4">
        <v>1786.68</v>
      </c>
      <c r="L594" s="4">
        <v>0</v>
      </c>
      <c r="M594" s="4">
        <v>0</v>
      </c>
    </row>
    <row r="595" spans="2:13" x14ac:dyDescent="0.2">
      <c r="B595" s="1" t="s">
        <v>1641</v>
      </c>
      <c r="C595" s="1" t="s">
        <v>1642</v>
      </c>
      <c r="D595" s="1" t="s">
        <v>1643</v>
      </c>
      <c r="E595" s="3">
        <v>1</v>
      </c>
      <c r="F595" s="4">
        <v>16</v>
      </c>
      <c r="G595" s="4">
        <v>17.79</v>
      </c>
      <c r="H595" s="4">
        <v>76.3</v>
      </c>
      <c r="I595" s="4">
        <v>109.66</v>
      </c>
      <c r="J595" s="3">
        <v>48.01</v>
      </c>
      <c r="K595" s="4">
        <v>68.540000000000006</v>
      </c>
      <c r="L595" s="4">
        <v>0</v>
      </c>
      <c r="M595" s="4">
        <v>0</v>
      </c>
    </row>
    <row r="596" spans="2:13" x14ac:dyDescent="0.2">
      <c r="B596" s="1" t="s">
        <v>1644</v>
      </c>
      <c r="C596" s="1" t="s">
        <v>1645</v>
      </c>
      <c r="D596" s="1" t="s">
        <v>1646</v>
      </c>
      <c r="E596" s="3">
        <v>1</v>
      </c>
      <c r="F596" s="4">
        <v>16</v>
      </c>
      <c r="G596" s="4">
        <v>17.79</v>
      </c>
      <c r="H596" s="4">
        <v>84.2</v>
      </c>
      <c r="I596" s="4">
        <v>181.39</v>
      </c>
      <c r="J596" s="3">
        <v>52.93</v>
      </c>
      <c r="K596" s="4">
        <v>113.38</v>
      </c>
      <c r="L596" s="4">
        <v>0</v>
      </c>
      <c r="M596" s="4">
        <v>0</v>
      </c>
    </row>
    <row r="597" spans="2:13" x14ac:dyDescent="0.2">
      <c r="B597" s="1" t="s">
        <v>1647</v>
      </c>
      <c r="C597" s="1" t="s">
        <v>1648</v>
      </c>
      <c r="D597" s="1" t="s">
        <v>1649</v>
      </c>
      <c r="E597" s="3">
        <v>1</v>
      </c>
      <c r="F597" s="4">
        <v>9.6</v>
      </c>
      <c r="G597" s="4">
        <v>9.89</v>
      </c>
      <c r="H597" s="4">
        <v>116.45</v>
      </c>
      <c r="I597" s="4">
        <v>151.84</v>
      </c>
      <c r="J597" s="3">
        <v>59.15</v>
      </c>
      <c r="K597" s="4">
        <v>94.91</v>
      </c>
      <c r="L597" s="4">
        <v>0</v>
      </c>
      <c r="M597" s="4">
        <v>0</v>
      </c>
    </row>
    <row r="598" spans="2:13" x14ac:dyDescent="0.2">
      <c r="B598" s="1" t="s">
        <v>1650</v>
      </c>
      <c r="C598" s="1" t="s">
        <v>1651</v>
      </c>
      <c r="D598" s="1" t="s">
        <v>1652</v>
      </c>
      <c r="E598" s="3">
        <v>3</v>
      </c>
      <c r="F598" s="4">
        <v>311.95999999999998</v>
      </c>
      <c r="G598" s="4">
        <v>327.25</v>
      </c>
      <c r="H598" s="4">
        <v>72.400000000000006</v>
      </c>
      <c r="I598" s="4">
        <v>987.8</v>
      </c>
      <c r="J598" s="3">
        <v>109.32</v>
      </c>
      <c r="K598" s="4">
        <v>1358.43</v>
      </c>
      <c r="L598" s="4">
        <v>60</v>
      </c>
      <c r="M598" s="4">
        <v>0</v>
      </c>
    </row>
    <row r="599" spans="2:13" x14ac:dyDescent="0.2">
      <c r="B599" s="1" t="s">
        <v>1653</v>
      </c>
      <c r="C599" s="1" t="s">
        <v>1654</v>
      </c>
      <c r="D599" s="1" t="s">
        <v>1655</v>
      </c>
      <c r="E599" s="3">
        <v>1</v>
      </c>
      <c r="F599" s="4">
        <v>150.6</v>
      </c>
      <c r="G599" s="4">
        <v>34.340000000000003</v>
      </c>
      <c r="H599" s="4">
        <v>12.07</v>
      </c>
      <c r="I599" s="4">
        <v>208.57</v>
      </c>
      <c r="J599" s="3">
        <v>18.22</v>
      </c>
      <c r="K599" s="4">
        <v>261.55</v>
      </c>
      <c r="L599" s="4">
        <v>10</v>
      </c>
      <c r="M599" s="4">
        <v>0</v>
      </c>
    </row>
    <row r="600" spans="2:13" x14ac:dyDescent="0.2">
      <c r="B600" s="1" t="s">
        <v>1656</v>
      </c>
      <c r="C600" s="1" t="s">
        <v>1657</v>
      </c>
      <c r="D600" s="1" t="s">
        <v>1658</v>
      </c>
      <c r="E600" s="3">
        <v>5</v>
      </c>
      <c r="F600" s="4">
        <v>100.1</v>
      </c>
      <c r="G600" s="4">
        <v>23.34</v>
      </c>
      <c r="H600" s="4">
        <v>94.69</v>
      </c>
      <c r="I600" s="4">
        <v>66.02</v>
      </c>
      <c r="J600" s="3">
        <v>111.49</v>
      </c>
      <c r="K600" s="4">
        <v>72.11</v>
      </c>
      <c r="L600" s="4">
        <v>0</v>
      </c>
      <c r="M600" s="4">
        <v>0</v>
      </c>
    </row>
    <row r="601" spans="2:13" x14ac:dyDescent="0.2">
      <c r="B601" s="1" t="s">
        <v>1659</v>
      </c>
      <c r="C601" s="1" t="s">
        <v>1660</v>
      </c>
      <c r="D601" s="1" t="s">
        <v>1661</v>
      </c>
      <c r="E601" s="3">
        <v>5</v>
      </c>
      <c r="F601" s="4">
        <v>6.43</v>
      </c>
      <c r="G601" s="4">
        <v>2.9</v>
      </c>
      <c r="H601" s="4">
        <v>15.7</v>
      </c>
      <c r="I601" s="4">
        <v>82.1</v>
      </c>
      <c r="J601" s="3">
        <v>16.45</v>
      </c>
      <c r="K601" s="4">
        <v>73.81</v>
      </c>
      <c r="L601" s="4">
        <v>0</v>
      </c>
      <c r="M601" s="4">
        <v>0</v>
      </c>
    </row>
    <row r="602" spans="2:13" x14ac:dyDescent="0.2">
      <c r="B602" s="1" t="s">
        <v>1662</v>
      </c>
      <c r="C602" s="1" t="s">
        <v>1663</v>
      </c>
      <c r="D602" s="1" t="s">
        <v>1664</v>
      </c>
      <c r="E602" s="3">
        <v>5</v>
      </c>
      <c r="F602" s="4">
        <v>12.93</v>
      </c>
      <c r="G602" s="4">
        <v>3.3</v>
      </c>
      <c r="H602" s="4">
        <v>20.88</v>
      </c>
      <c r="I602" s="4">
        <v>35.78</v>
      </c>
      <c r="J602" s="3">
        <v>22.28</v>
      </c>
      <c r="K602" s="4">
        <v>34.11</v>
      </c>
      <c r="L602" s="4">
        <v>0</v>
      </c>
      <c r="M602" s="4">
        <v>0</v>
      </c>
    </row>
    <row r="603" spans="2:13" x14ac:dyDescent="0.2">
      <c r="B603" s="1" t="s">
        <v>1665</v>
      </c>
      <c r="C603" s="1" t="s">
        <v>1666</v>
      </c>
      <c r="D603" s="1" t="s">
        <v>1667</v>
      </c>
      <c r="E603" s="3">
        <v>5</v>
      </c>
      <c r="F603" s="4">
        <v>9.32</v>
      </c>
      <c r="G603" s="4">
        <v>1.65</v>
      </c>
      <c r="H603" s="4">
        <v>15.51</v>
      </c>
      <c r="I603" s="4">
        <v>35.49</v>
      </c>
      <c r="J603" s="3">
        <v>15.62</v>
      </c>
      <c r="K603" s="4">
        <v>32.979999999999997</v>
      </c>
      <c r="L603" s="4">
        <v>0</v>
      </c>
      <c r="M603" s="4">
        <v>0</v>
      </c>
    </row>
    <row r="604" spans="2:13" x14ac:dyDescent="0.2">
      <c r="B604" s="1" t="s">
        <v>1668</v>
      </c>
      <c r="C604" s="1" t="s">
        <v>1669</v>
      </c>
      <c r="D604" s="1" t="s">
        <v>1670</v>
      </c>
      <c r="E604" s="3">
        <v>1</v>
      </c>
      <c r="F604" s="4">
        <v>606.71</v>
      </c>
      <c r="G604" s="4">
        <v>0</v>
      </c>
      <c r="H604" s="4">
        <v>539.05999999999995</v>
      </c>
      <c r="I604" s="4">
        <v>921.88</v>
      </c>
      <c r="J604" s="3">
        <v>422.78</v>
      </c>
      <c r="K604" s="4">
        <v>618.58000000000004</v>
      </c>
      <c r="L604" s="4">
        <v>0</v>
      </c>
      <c r="M604" s="4">
        <v>0</v>
      </c>
    </row>
    <row r="605" spans="2:13" x14ac:dyDescent="0.2">
      <c r="B605" s="1" t="s">
        <v>1671</v>
      </c>
      <c r="C605" s="1" t="s">
        <v>1672</v>
      </c>
      <c r="D605" s="1" t="s">
        <v>1673</v>
      </c>
      <c r="E605" s="3">
        <v>1</v>
      </c>
      <c r="F605" s="4">
        <v>29.54</v>
      </c>
      <c r="G605" s="4">
        <v>0.01</v>
      </c>
      <c r="H605" s="4">
        <v>276.2</v>
      </c>
      <c r="I605" s="4">
        <v>661.33</v>
      </c>
      <c r="J605" s="3">
        <v>144.02000000000001</v>
      </c>
      <c r="K605" s="4">
        <v>419.11</v>
      </c>
      <c r="L605" s="4">
        <v>0</v>
      </c>
      <c r="M605" s="4">
        <v>0</v>
      </c>
    </row>
    <row r="606" spans="2:13" x14ac:dyDescent="0.2">
      <c r="B606" s="1" t="s">
        <v>1674</v>
      </c>
      <c r="C606" s="1" t="s">
        <v>1675</v>
      </c>
      <c r="D606" s="1" t="s">
        <v>1676</v>
      </c>
      <c r="E606" s="3">
        <v>56</v>
      </c>
      <c r="F606" s="4">
        <v>1314.88</v>
      </c>
      <c r="G606" s="4">
        <v>1726.33</v>
      </c>
      <c r="H606" s="4">
        <v>261.7</v>
      </c>
      <c r="I606" s="4">
        <v>761.05</v>
      </c>
      <c r="J606" s="3">
        <v>339.45</v>
      </c>
      <c r="K606" s="4">
        <v>895.73</v>
      </c>
      <c r="L606" s="4">
        <v>0</v>
      </c>
      <c r="M606" s="4">
        <v>0</v>
      </c>
    </row>
    <row r="607" spans="2:13" x14ac:dyDescent="0.2">
      <c r="B607" s="1" t="s">
        <v>1677</v>
      </c>
      <c r="C607" s="1" t="s">
        <v>1678</v>
      </c>
      <c r="D607" s="1" t="s">
        <v>1679</v>
      </c>
      <c r="E607" s="3">
        <v>1</v>
      </c>
      <c r="F607" s="4">
        <v>450</v>
      </c>
      <c r="G607" s="4">
        <v>0</v>
      </c>
      <c r="H607" s="4">
        <v>104.62</v>
      </c>
      <c r="I607" s="4">
        <v>67.66</v>
      </c>
      <c r="J607" s="3">
        <v>97.35</v>
      </c>
      <c r="K607" s="4">
        <v>574.9</v>
      </c>
      <c r="L607" s="4">
        <v>0</v>
      </c>
      <c r="M607" s="4">
        <v>0</v>
      </c>
    </row>
    <row r="608" spans="2:13" x14ac:dyDescent="0.2">
      <c r="B608" s="1" t="s">
        <v>1680</v>
      </c>
      <c r="C608" s="1" t="s">
        <v>1681</v>
      </c>
      <c r="D608" s="1" t="s">
        <v>1682</v>
      </c>
      <c r="E608" s="3">
        <v>1</v>
      </c>
      <c r="F608" s="4">
        <v>46.11</v>
      </c>
      <c r="G608" s="4">
        <v>53.48</v>
      </c>
      <c r="H608" s="4">
        <v>224.8</v>
      </c>
      <c r="I608" s="4">
        <v>319.88</v>
      </c>
      <c r="J608" s="3">
        <v>114.2</v>
      </c>
      <c r="K608" s="4">
        <v>197.95</v>
      </c>
      <c r="L608" s="4">
        <v>0</v>
      </c>
      <c r="M608" s="4">
        <v>0</v>
      </c>
    </row>
    <row r="609" spans="2:13" x14ac:dyDescent="0.2">
      <c r="B609" s="1" t="s">
        <v>1683</v>
      </c>
      <c r="C609" s="1" t="s">
        <v>1684</v>
      </c>
      <c r="D609" s="1" t="s">
        <v>1685</v>
      </c>
      <c r="E609" s="3">
        <v>1</v>
      </c>
      <c r="F609" s="4">
        <v>404.06</v>
      </c>
      <c r="G609" s="4">
        <v>188.03</v>
      </c>
      <c r="H609" s="4">
        <v>33.82</v>
      </c>
      <c r="I609" s="4">
        <v>311.14999999999998</v>
      </c>
      <c r="J609" s="3">
        <v>88.3</v>
      </c>
      <c r="K609" s="4">
        <v>326.57</v>
      </c>
      <c r="L609" s="4">
        <v>0</v>
      </c>
      <c r="M609" s="4">
        <v>0</v>
      </c>
    </row>
    <row r="610" spans="2:13" x14ac:dyDescent="0.2">
      <c r="B610" s="1" t="s">
        <v>1686</v>
      </c>
      <c r="C610" s="1" t="s">
        <v>1687</v>
      </c>
      <c r="D610" s="1" t="s">
        <v>1688</v>
      </c>
      <c r="E610" s="3">
        <v>1</v>
      </c>
      <c r="F610" s="4">
        <v>203.85</v>
      </c>
      <c r="G610" s="4">
        <v>172.74</v>
      </c>
      <c r="H610" s="4">
        <v>103.71</v>
      </c>
      <c r="I610" s="4">
        <v>414.08</v>
      </c>
      <c r="J610" s="3">
        <v>57.13</v>
      </c>
      <c r="K610" s="4">
        <v>258.7</v>
      </c>
      <c r="L610" s="4">
        <v>0</v>
      </c>
      <c r="M610" s="4">
        <v>0</v>
      </c>
    </row>
    <row r="611" spans="2:13" x14ac:dyDescent="0.2">
      <c r="B611" s="1" t="s">
        <v>1689</v>
      </c>
      <c r="C611" s="1" t="s">
        <v>1690</v>
      </c>
      <c r="D611" s="1" t="s">
        <v>1691</v>
      </c>
      <c r="E611" s="3">
        <v>16</v>
      </c>
      <c r="F611" s="4">
        <v>242.49</v>
      </c>
      <c r="G611" s="4">
        <v>1957.62</v>
      </c>
      <c r="H611" s="4">
        <v>86.06</v>
      </c>
      <c r="I611" s="4">
        <v>211.75</v>
      </c>
      <c r="J611" s="3">
        <v>114.34</v>
      </c>
      <c r="K611" s="4">
        <v>392.48</v>
      </c>
      <c r="L611" s="4">
        <v>0</v>
      </c>
      <c r="M611" s="4">
        <v>0</v>
      </c>
    </row>
    <row r="612" spans="2:13" x14ac:dyDescent="0.2">
      <c r="B612" s="1" t="s">
        <v>1692</v>
      </c>
      <c r="C612" s="1" t="s">
        <v>1693</v>
      </c>
      <c r="D612" s="1" t="s">
        <v>1694</v>
      </c>
      <c r="E612" s="3">
        <v>1</v>
      </c>
      <c r="F612" s="4">
        <v>148.1</v>
      </c>
      <c r="G612" s="4">
        <v>87.54</v>
      </c>
      <c r="H612" s="4">
        <v>54.14</v>
      </c>
      <c r="I612" s="4">
        <v>22.02</v>
      </c>
      <c r="J612" s="3">
        <v>95.5</v>
      </c>
      <c r="K612" s="4">
        <v>32.54</v>
      </c>
      <c r="L612" s="4">
        <v>0</v>
      </c>
      <c r="M612" s="4">
        <v>0</v>
      </c>
    </row>
    <row r="613" spans="2:13" x14ac:dyDescent="0.2">
      <c r="B613" s="1" t="s">
        <v>1695</v>
      </c>
      <c r="C613" s="1" t="s">
        <v>1696</v>
      </c>
      <c r="D613" s="1" t="s">
        <v>1697</v>
      </c>
      <c r="E613" s="3">
        <v>1</v>
      </c>
      <c r="F613" s="4">
        <v>103.58</v>
      </c>
      <c r="G613" s="4">
        <v>13.05</v>
      </c>
      <c r="H613" s="4">
        <v>24.49</v>
      </c>
      <c r="I613" s="4">
        <v>21.99</v>
      </c>
      <c r="J613" s="3">
        <v>41.73</v>
      </c>
      <c r="K613" s="4">
        <v>32.39</v>
      </c>
      <c r="L613" s="4">
        <v>0</v>
      </c>
      <c r="M613" s="4">
        <v>0</v>
      </c>
    </row>
    <row r="614" spans="2:13" x14ac:dyDescent="0.2">
      <c r="B614" s="1" t="s">
        <v>1698</v>
      </c>
      <c r="C614" s="1" t="s">
        <v>1699</v>
      </c>
      <c r="D614" s="1" t="s">
        <v>1700</v>
      </c>
      <c r="E614" s="3">
        <v>1</v>
      </c>
      <c r="F614" s="4">
        <v>148.1</v>
      </c>
      <c r="G614" s="4">
        <v>87.66</v>
      </c>
      <c r="H614" s="4">
        <v>54.14</v>
      </c>
      <c r="I614" s="4">
        <v>22.02</v>
      </c>
      <c r="J614" s="3">
        <v>95.5</v>
      </c>
      <c r="K614" s="4">
        <v>32.549999999999997</v>
      </c>
      <c r="L614" s="4">
        <v>0</v>
      </c>
      <c r="M614" s="4">
        <v>0</v>
      </c>
    </row>
    <row r="615" spans="2:13" x14ac:dyDescent="0.2">
      <c r="B615" s="1" t="s">
        <v>1701</v>
      </c>
      <c r="C615" s="1" t="s">
        <v>1702</v>
      </c>
      <c r="D615" s="1" t="s">
        <v>1703</v>
      </c>
      <c r="E615" s="3">
        <v>1</v>
      </c>
      <c r="F615" s="4">
        <v>103.58</v>
      </c>
      <c r="G615" s="4">
        <v>7.74</v>
      </c>
      <c r="H615" s="4">
        <v>24.49</v>
      </c>
      <c r="I615" s="4">
        <v>21.98</v>
      </c>
      <c r="J615" s="3">
        <v>41.73</v>
      </c>
      <c r="K615" s="4">
        <v>32.35</v>
      </c>
      <c r="L615" s="4">
        <v>0</v>
      </c>
      <c r="M615" s="4">
        <v>0</v>
      </c>
    </row>
    <row r="616" spans="2:13" x14ac:dyDescent="0.2">
      <c r="B616" s="1" t="s">
        <v>1704</v>
      </c>
      <c r="C616" s="1" t="s">
        <v>1705</v>
      </c>
      <c r="D616" s="1" t="s">
        <v>1706</v>
      </c>
      <c r="E616" s="3">
        <v>1</v>
      </c>
      <c r="F616" s="4">
        <v>148.1</v>
      </c>
      <c r="G616" s="4">
        <v>87.96</v>
      </c>
      <c r="H616" s="4">
        <v>54.14</v>
      </c>
      <c r="I616" s="4">
        <v>22.03</v>
      </c>
      <c r="J616" s="3">
        <v>95.5</v>
      </c>
      <c r="K616" s="4">
        <v>32.6</v>
      </c>
      <c r="L616" s="4">
        <v>0</v>
      </c>
      <c r="M616" s="4">
        <v>0</v>
      </c>
    </row>
    <row r="617" spans="2:13" x14ac:dyDescent="0.2">
      <c r="B617" s="1" t="s">
        <v>1707</v>
      </c>
      <c r="C617" s="1" t="s">
        <v>1708</v>
      </c>
      <c r="D617" s="1" t="s">
        <v>1709</v>
      </c>
      <c r="E617" s="3">
        <v>1</v>
      </c>
      <c r="F617" s="4">
        <v>103.58</v>
      </c>
      <c r="G617" s="4">
        <v>8.49</v>
      </c>
      <c r="H617" s="4">
        <v>24.49</v>
      </c>
      <c r="I617" s="4">
        <v>22</v>
      </c>
      <c r="J617" s="3">
        <v>41.73</v>
      </c>
      <c r="K617" s="4">
        <v>32.46</v>
      </c>
      <c r="L617" s="4">
        <v>0</v>
      </c>
      <c r="M617" s="4">
        <v>0</v>
      </c>
    </row>
    <row r="618" spans="2:13" x14ac:dyDescent="0.2">
      <c r="B618" s="1" t="s">
        <v>1710</v>
      </c>
      <c r="C618" s="1" t="s">
        <v>1711</v>
      </c>
      <c r="D618" s="1" t="s">
        <v>1712</v>
      </c>
      <c r="E618" s="3">
        <v>1</v>
      </c>
      <c r="F618" s="4">
        <v>148.1</v>
      </c>
      <c r="G618" s="4">
        <v>88.26</v>
      </c>
      <c r="H618" s="4">
        <v>54.14</v>
      </c>
      <c r="I618" s="4">
        <v>22.04</v>
      </c>
      <c r="J618" s="3">
        <v>95.5</v>
      </c>
      <c r="K618" s="4">
        <v>32.64</v>
      </c>
      <c r="L618" s="4">
        <v>0</v>
      </c>
      <c r="M618" s="4">
        <v>0</v>
      </c>
    </row>
    <row r="619" spans="2:13" x14ac:dyDescent="0.2">
      <c r="B619" s="1" t="s">
        <v>1713</v>
      </c>
      <c r="C619" s="1" t="s">
        <v>1714</v>
      </c>
      <c r="D619" s="1" t="s">
        <v>1715</v>
      </c>
      <c r="E619" s="3">
        <v>1</v>
      </c>
      <c r="F619" s="4">
        <v>103.58</v>
      </c>
      <c r="G619" s="4">
        <v>8.6</v>
      </c>
      <c r="H619" s="4">
        <v>24.49</v>
      </c>
      <c r="I619" s="4">
        <v>22.01</v>
      </c>
      <c r="J619" s="3">
        <v>41.73</v>
      </c>
      <c r="K619" s="4">
        <v>32.479999999999997</v>
      </c>
      <c r="L619" s="4">
        <v>0</v>
      </c>
      <c r="M619" s="4">
        <v>0</v>
      </c>
    </row>
    <row r="620" spans="2:13" x14ac:dyDescent="0.2">
      <c r="B620" s="1" t="s">
        <v>1716</v>
      </c>
      <c r="C620" s="1" t="s">
        <v>1717</v>
      </c>
      <c r="D620" s="1" t="s">
        <v>1718</v>
      </c>
      <c r="E620" s="3">
        <v>1</v>
      </c>
      <c r="F620" s="4">
        <v>148.1</v>
      </c>
      <c r="G620" s="4">
        <v>88.14</v>
      </c>
      <c r="H620" s="4">
        <v>54.14</v>
      </c>
      <c r="I620" s="4">
        <v>22.04</v>
      </c>
      <c r="J620" s="3">
        <v>95.5</v>
      </c>
      <c r="K620" s="4">
        <v>32.630000000000003</v>
      </c>
      <c r="L620" s="4">
        <v>0</v>
      </c>
      <c r="M620" s="4">
        <v>0</v>
      </c>
    </row>
    <row r="621" spans="2:13" x14ac:dyDescent="0.2">
      <c r="B621" s="1" t="s">
        <v>1719</v>
      </c>
      <c r="C621" s="1" t="s">
        <v>1720</v>
      </c>
      <c r="D621" s="1" t="s">
        <v>1721</v>
      </c>
      <c r="E621" s="3">
        <v>1</v>
      </c>
      <c r="F621" s="4">
        <v>103.58</v>
      </c>
      <c r="G621" s="4">
        <v>8.56</v>
      </c>
      <c r="H621" s="4">
        <v>24.49</v>
      </c>
      <c r="I621" s="4">
        <v>22</v>
      </c>
      <c r="J621" s="3">
        <v>41.73</v>
      </c>
      <c r="K621" s="4">
        <v>32.47</v>
      </c>
      <c r="L621" s="4">
        <v>0</v>
      </c>
      <c r="M621" s="4">
        <v>0</v>
      </c>
    </row>
    <row r="622" spans="2:13" x14ac:dyDescent="0.2">
      <c r="B622" s="1" t="s">
        <v>1</v>
      </c>
      <c r="E622" s="3">
        <v>96153</v>
      </c>
      <c r="F622" s="4">
        <v>913827.48000000126</v>
      </c>
      <c r="G622" s="4">
        <v>572275.42000000062</v>
      </c>
      <c r="H622" s="4">
        <v>227493.61999999985</v>
      </c>
      <c r="I622" s="4">
        <v>310636.16000000056</v>
      </c>
      <c r="J622" s="3">
        <v>397924.46000000014</v>
      </c>
      <c r="K622" s="4">
        <v>382555.52000000089</v>
      </c>
      <c r="L622" s="4">
        <v>6237</v>
      </c>
      <c r="M622" s="4">
        <v>0</v>
      </c>
    </row>
  </sheetData>
  <mergeCells count="1">
    <mergeCell ref="B2:M2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E T   M A T _ e 9 e 3 f e c 1 - f d 2 d - 4 b 1 8 - 8 0 4 b - 5 6 6 6 7 c 9 4 c 3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 1 4 5 < / i n t > < / v a l u e > < / i t e m > < i t e m > < k e y > < s t r i n g > T R A N S A C T I O N _ D A T E < / s t r i n g > < / k e y > < v a l u e > < i n t > 1 6 3 < / i n t > < / v a l u e > < / i t e m > < i t e m > < k e y > < s t r i n g > W O R K O R D E R _ B A S E _ I D < / s t r i n g > < / k e y > < v a l u e > < i n t > 1 7 4 < / i n t > < / v a l u e > < / i t e m > < i t e m > < k e y > < s t r i n g > P A R T _ I D < / s t r i n g > < / k e y > < v a l u e > < i n t > 1 3 9 < / i n t > < / v a l u e > < / i t e m > < i t e m > < k e y > < s t r i n g > D E S C R I P C I O N < / s t r i n g > < / k e y > < v a l u e > < i n t > 1 6 7 < / i n t > < / v a l u e > < / i t e m > < i t e m > < k e y > < s t r i n g > A C T _ M A T E R I A L _ C O S T < / s t r i n g > < / k e y > < v a l u e > < i n t > 1 6 7 < / i n t > < / v a l u e > < / i t e m > < i t e m > < k e y > < s t r i n g > A C T _ L A B O R _ C O S T < / s t r i n g > < / k e y > < v a l u e > < i n t > 1 4 7 < / i n t > < / v a l u e > < / i t e m > < i t e m > < k e y > < s t r i n g > A C T _ B U R D E N _ C O S T < / s t r i n g > < / k e y > < v a l u e > < i n t > 1 5 7 < / i n t > < / v a l u e > < / i t e m > < i t e m > < k e y > < s t r i n g > A C T _ S E R V I C E _ C O S T < / s t r i n g > < / k e y > < v a l u e > < i n t > 1 5 6 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 W O R K O R D E R _ B A S E _ I D < / s t r i n g > < / k e y > < v a l u e > < i n t > 2 < / i n t > < / v a l u e > < / i t e m > < i t e m > < k e y > < s t r i n g > P A R T _ I D < / s t r i n g > < / k e y > < v a l u e > < i n t > 3 < / i n t > < / v a l u e > < / i t e m > < i t e m > < k e y > < s t r i n g > D E S C R I P C I O N < / s t r i n g > < / k e y > < v a l u e > < i n t > 4 < / i n t > < / v a l u e > < / i t e m > < i t e m > < k e y > < s t r i n g > A C T _ M A T E R I A L _ C O S T < / s t r i n g > < / k e y > < v a l u e > < i n t > 5 < / i n t > < / v a l u e > < / i t e m > < i t e m > < k e y > < s t r i n g > A C T _ L A B O R _ C O S T < / s t r i n g > < / k e y > < v a l u e > < i n t > 6 < / i n t > < / v a l u e > < / i t e m > < i t e m > < k e y > < s t r i n g > A C T _ B U R D E N _ C O S T < / s t r i n g > < / k e y > < v a l u e > < i n t > 7 < / i n t > < / v a l u e > < / i t e m > < i t e m > < k e y > < s t r i n g > A C T _ S E R V I C E _ C O S T 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 W O R K O R D E R _ B A S E _ I D < / S o r t B y C o l u m n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O   T O T _ 5 7 c e 6 0 4 c - 3 7 b 9 - 4 f f 9 - 8 3 e c - 9 e 2 d 3 5 6 a 5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 W O R K O R D E R _ B A S E _ I D < / s t r i n g > < / k e y > < v a l u e > < i n t > 1 7 4 < / i n t > < / v a l u e > < / i t e m > < i t e m > < k e y > < s t r i n g > M A T E R I A L < / s t r i n g > < / k e y > < v a l u e > < i n t > 9 7 < / i n t > < / v a l u e > < / i t e m > < / C o l u m n W i d t h s > < C o l u m n D i s p l a y I n d e x > < i t e m > < k e y > < s t r i n g > W O R K O R D E R _ B A S E _ I D < / s t r i n g > < / k e y > < v a l u e > < i n t > 0 < / i n t > < / v a l u e > < / i t e m > < i t e m > < k e y > < s t r i n g > M A T E R I A L 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E D   S I N   O T _ e 7 6 2 4 7 6 a - f 5 f 4 - 4 f 8 a - b 7 e e - 2 f e 8 a b e e 9 b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 1 4 5 < / i n t > < / v a l u e > < / i t e m > < i t e m > < k e y > < s t r i n g > T R A N S A C T I O N _ D A T E < / s t r i n g > < / k e y > < v a l u e > < i n t > 1 6 3 < / i n t > < / v a l u e > < / i t e m > < i t e m > < k e y > < s t r i n g > P E D   T R A N S < / s t r i n g > < / k e y > < v a l u e > < i n t > 1 0 4 < / i n t > < / v a l u e > < / i t e m > < i t e m > < k e y > < s t r i n g > C U S T _ O R D E R _ L I N E _ N O < / s t r i n g > < / k e y > < v a l u e > < i n t > 1 7 7 < / i n t > < / v a l u e > < / i t e m > < i t e m > < k e y > < s t r i n g > C U S T _ O R D E R _ I D < / s t r i n g > < / k e y > < v a l u e > < i n t > 1 3 6 < / i n t > < / v a l u e > < / i t e m > < i t e m > < k e y > < s t r i n g > L I N E _ N O < / s t r i n g > < / k e y > < v a l u e > < i n t > 9 0 < / i n t > < / v a l u e > < / i t e m > < i t e m > < k e y > < s t r i n g > O R D E N   T R A B A J O < / s t r i n g > < / k e y > < v a l u e > < i n t > 1 3 9 < / i n t > < / v a l u e > < / i t e m > < i t e m > < k e y > < s t r i n g > P A R T _ I D < / s t r i n g > < / k e y > < v a l u e > < i n t > 1 3 5 < / i n t > < / v a l u e > < / i t e m > < i t e m > < k e y > < s t r i n g > Q T Y < / s t r i n g > < / k e y > < v a l u e > < i n t > 6 0 < / i n t > < / v a l u e > < / i t e m > < i t e m > < k e y > < s t r i n g > A C T _ M A T E R I A L _ C O S T < / s t r i n g > < / k e y > < v a l u e > < i n t > 1 6 7 < / i n t > < / v a l u e > < / i t e m > < i t e m > < k e y > < s t r i n g > A C T _ L A B O R _ C O S T < / s t r i n g > < / k e y > < v a l u e > < i n t > 1 4 7 < / i n t > < / v a l u e > < / i t e m > < i t e m > < k e y > < s t r i n g > A C T _ B U R D E N _ C O S T < / s t r i n g > < / k e y > < v a l u e > < i n t > 1 5 7 < / i n t > < / v a l u e > < / i t e m > < i t e m > < k e y > < s t r i n g > A C T _ S E R V I C E _ C O S T < / s t r i n g > < / k e y > < v a l u e > < i n t > 1 5 6 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 P E D   T R A N S < / s t r i n g > < / k e y > < v a l u e > < i n t > 2 < / i n t > < / v a l u e > < / i t e m > < i t e m > < k e y > < s t r i n g > C U S T _ O R D E R _ L I N E _ N O < / s t r i n g > < / k e y > < v a l u e > < i n t > 3 < / i n t > < / v a l u e > < / i t e m > < i t e m > < k e y > < s t r i n g > C U S T _ O R D E R _ I D < / s t r i n g > < / k e y > < v a l u e > < i n t > 4 < / i n t > < / v a l u e > < / i t e m > < i t e m > < k e y > < s t r i n g > L I N E _ N O < / s t r i n g > < / k e y > < v a l u e > < i n t > 5 < / i n t > < / v a l u e > < / i t e m > < i t e m > < k e y > < s t r i n g > O R D E N   T R A B A J O < / s t r i n g > < / k e y > < v a l u e > < i n t > 6 < / i n t > < / v a l u e > < / i t e m > < i t e m > < k e y > < s t r i n g > P A R T _ I D < / s t r i n g > < / k e y > < v a l u e > < i n t > 7 < / i n t > < / v a l u e > < / i t e m > < i t e m > < k e y > < s t r i n g > Q T Y < / s t r i n g > < / k e y > < v a l u e > < i n t > 8 < / i n t > < / v a l u e > < / i t e m > < i t e m > < k e y > < s t r i n g > A C T _ M A T E R I A L _ C O S T < / s t r i n g > < / k e y > < v a l u e > < i n t > 9 < / i n t > < / v a l u e > < / i t e m > < i t e m > < k e y > < s t r i n g > A C T _ L A B O R _ C O S T < / s t r i n g > < / k e y > < v a l u e > < i n t > 1 0 < / i n t > < / v a l u e > < / i t e m > < i t e m > < k e y > < s t r i n g > A C T _ B U R D E N _ C O S T < / s t r i n g > < / k e y > < v a l u e > < i n t > 1 1 < / i n t > < / v a l u e > < / i t e m > < i t e m > < k e y > < s t r i n g > A C T _ S E R V I C E _ C O S T 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o n s u l t a _ c 2 3 4 0 e 3 b - f f 6 a - 4 7 8 a - b d 1 0 - 2 6 5 a 8 e c 7 f 2 c c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 D E T   M O   C I F 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  M O   C I F 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 C o l u m n s \ W O R K O R D E R _ B A S E _ I D < / K e y > < / D i a g r a m O b j e c t K e y > < D i a g r a m O b j e c t K e y > < K e y > C o l u m n s \ R E S O U R C E _ I D < / K e y > < / D i a g r a m O b j e c t K e y > < D i a g r a m O b j e c t K e y > < K e y > C o l u m n s \ H O U R L Y _ C O S T < / K e y > < / D i a g r a m O b j e c t K e y > < D i a g r a m O b j e c t K e y > < K e y > C o l u m n s \ A C T _ L A B O R _ C O S T < / K e y > < / D i a g r a m O b j e c t K e y > < D i a g r a m O b j e c t K e y > < K e y > C o l u m n s \ A C T _ B U R D E N _ C O S T 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 C o l u m n s \ W O R K O R D E R _ B A S E _ I D 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 C o l u m n s \ H O U R L Y _ C O S T 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 C o l u m n s \ A C T _ L A B O R _ C O S T 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 C o l u m n s \ A C T _ B U R D E N _ C O S T 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 M O   Y   C I F 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  Y   C I F 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 C o l u m n s \ W O R K O R D E R _ B A S E _ I D < / K e y > < / D i a g r a m O b j e c t K e y > < D i a g r a m O b j e c t K e y > < K e y > C o l u m n s \ M A N O   O B R A < / K e y > < / D i a g r a m O b j e c t K e y > < D i a g r a m O b j e c t K e y > < K e y > C o l u m n s \ C I F 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 C o l u m n s \ W O R K O R D E R _ B A S E _ I D 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 C o l u m n s \ M A N O   O B R A 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 C o l u m n s \ C I F 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 M O   T O T 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  T O T 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 C o l u m n s \ W O R K O R D E R _ B A S E _ I D < / K e y > < / D i a g r a m O b j e c t K e y > < D i a g r a m O b j e c t K e y > < K e y > C o l u m n s \ M A T E R I A L 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 C o l u m n s \ W O R K O R D E R _ B A S E _ I D 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 C o l u m n s \ M A T E R I A L 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 D E T   M A T 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  M A T 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 C o l u m n s \ W O R K O R D E R _ B A S E _ I D < / K e y > < / D i a g r a m O b j e c t K e y > < D i a g r a m O b j e c t K e y > < K e y > C o l u m n s \ P A R T _ I D < / K e y > < / D i a g r a m O b j e c t K e y > < D i a g r a m O b j e c t K e y > < K e y > C o l u m n s \ D E S C R I P C I O N < / K e y > < / D i a g r a m O b j e c t K e y > < D i a g r a m O b j e c t K e y > < K e y > C o l u m n s \ A C T _ M A T E R I A L _ C O S T < / K e y > < / D i a g r a m O b j e c t K e y > < D i a g r a m O b j e c t K e y > < K e y > C o l u m n s \ A C T _ L A B O R _ C O S T < / K e y > < / D i a g r a m O b j e c t K e y > < D i a g r a m O b j e c t K e y > < K e y > C o l u m n s \ A C T _ B U R D E N _ C O S T < / K e y > < / D i a g r a m O b j e c t K e y > < D i a g r a m O b j e c t K e y > < K e y > C o l u m n s \ A C T _ S E R V I C E _ C O S T 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 C o l u m n s \ W O R K O R D E R _ B A S E _ I D 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 C o l u m n s \ A C T _ M A T E R I A L _ C O S T 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 C o l u m n s \ A C T _ L A B O R _ C O S T 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 C o l u m n s \ A C T _ B U R D E N _ C O S T 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 C o l u m n s \ A C T _ S E R V I C E _ C O S T 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  S I N  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  S I N  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 C o l u m n s \ P E D   T R A N S < / K e y > < / D i a g r a m O b j e c t K e y > < D i a g r a m O b j e c t K e y > < K e y > C o l u m n s \ C U S T _ O R D E R _ L I N E _ N O < / K e y > < / D i a g r a m O b j e c t K e y > < D i a g r a m O b j e c t K e y > < K e y > C o l u m n s \ C U S T _ O R D E R _ I D < / K e y > < / D i a g r a m O b j e c t K e y > < D i a g r a m O b j e c t K e y > < K e y > C o l u m n s \ L I N E _ N O < / K e y > < / D i a g r a m O b j e c t K e y > < D i a g r a m O b j e c t K e y > < K e y > C o l u m n s \ O R D E N   T R A B A J O < / K e y > < / D i a g r a m O b j e c t K e y > < D i a g r a m O b j e c t K e y > < K e y > C o l u m n s \ P A R T _ I D < / K e y > < / D i a g r a m O b j e c t K e y > < D i a g r a m O b j e c t K e y > < K e y > C o l u m n s \ Q T Y < / K e y > < / D i a g r a m O b j e c t K e y > < D i a g r a m O b j e c t K e y > < K e y > C o l u m n s \ A C T _ M A T E R I A L _ C O S T < / K e y > < / D i a g r a m O b j e c t K e y > < D i a g r a m O b j e c t K e y > < K e y > C o l u m n s \ A C T _ L A B O R _ C O S T < / K e y > < / D i a g r a m O b j e c t K e y > < D i a g r a m O b j e c t K e y > < K e y > C o l u m n s \ A C T _ B U R D E N _ C O S T < / K e y > < / D i a g r a m O b j e c t K e y > < D i a g r a m O b j e c t K e y > < K e y > C o l u m n s \ A C T _ S E R V I C E _ C O S T 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 C o l u m n s \ P E D   T R A N S 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 C o l u m n s \ C U S T _ O R D E R _ L I N E _ N O 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 C o l u m n s \ C U S T _ O R D E R _ I D 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 C o l u m n s \ L I N E _ N O 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 C o l u m n s \ O R D E N 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 C o l u m n s \ A C T _ M A T E R I A L _ C O S T 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 C o l u m n s \ A C T _ L A B O R _ C O S T 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 C o l u m n s \ A C T _ B U R D E N _ C O S T 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 C o l u m n s \ A C T _ S E R V I C E _ C O S T 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 O T  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 O T  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 W O _ E S T _ M A T E R I A L _ C O S T < / K e y > < / D i a g r a m O b j e c t K e y > < D i a g r a m O b j e c t K e y > < K e y > M e a s u r e s \ S u m a   d e   W O _ E S T _ M A T E R I A L _ C O S T \ T a g I n f o \ F � r m u l a < / K e y > < / D i a g r a m O b j e c t K e y > < D i a g r a m O b j e c t K e y > < K e y > M e a s u r e s \ S u m a   d e   W O _ E S T _ M A T E R I A L _ C O S T \ T a g I n f o \ V a l o r < / K e y > < / D i a g r a m O b j e c t K e y > < D i a g r a m O b j e c t K e y > < K e y > M e a s u r e s \ S u m a   d e   W O _ E S T _ L A B O R _ C O S T < / K e y > < / D i a g r a m O b j e c t K e y > < D i a g r a m O b j e c t K e y > < K e y > M e a s u r e s \ S u m a   d e   W O _ E S T _ L A B O R _ C O S T \ T a g I n f o \ F � r m u l a < / K e y > < / D i a g r a m O b j e c t K e y > < D i a g r a m O b j e c t K e y > < K e y > M e a s u r e s \ S u m a   d e   W O _ E S T _ L A B O R _ C O S T \ T a g I n f o \ V a l o r < / K e y > < / D i a g r a m O b j e c t K e y > < D i a g r a m O b j e c t K e y > < K e y > M e a s u r e s \ S u m a   d e   W O _ E S T _ B U R D E N _ C O S T < / K e y > < / D i a g r a m O b j e c t K e y > < D i a g r a m O b j e c t K e y > < K e y > M e a s u r e s \ S u m a   d e   W O _ E S T _ B U R D E N _ C O S T \ T a g I n f o \ F � r m u l a < / K e y > < / D i a g r a m O b j e c t K e y > < D i a g r a m O b j e c t K e y > < K e y > M e a s u r e s \ S u m a   d e   W O _ E S T _ B U R D E N _ C O S T \ T a g I n f o \ V a l o r < / K e y > < / D i a g r a m O b j e c t K e y > < D i a g r a m O b j e c t K e y > < K e y > M e a s u r e s \ S u m a   d e   W O _ E S T _ S E R V I C E _ C O S T < / K e y > < / D i a g r a m O b j e c t K e y > < D i a g r a m O b j e c t K e y > < K e y > M e a s u r e s \ S u m a   d e   W O _ E S T _ S E R V I C E _ C O S T \ T a g I n f o \ F � r m u l a < / K e y > < / D i a g r a m O b j e c t K e y > < D i a g r a m O b j e c t K e y > < K e y > M e a s u r e s \ S u m a   d e   W O _ E S T _ S E R V I C E _ C O S T \ T a g I n f o \ V a l o r < / K e y > < / D i a g r a m O b j e c t K e y > < D i a g r a m O b j e c t K e y > < K e y > M e a s u r e s \ S u m a   d e   W O _ A C T _ M A T E R I A L _ C O S T < / K e y > < / D i a g r a m O b j e c t K e y > < D i a g r a m O b j e c t K e y > < K e y > M e a s u r e s \ S u m a   d e   W O _ A C T _ M A T E R I A L _ C O S T \ T a g I n f o \ F � r m u l a < / K e y > < / D i a g r a m O b j e c t K e y > < D i a g r a m O b j e c t K e y > < K e y > M e a s u r e s \ S u m a   d e   W O _ A C T _ M A T E R I A L _ C O S T \ T a g I n f o \ V a l o r < / K e y > < / D i a g r a m O b j e c t K e y > < D i a g r a m O b j e c t K e y > < K e y > M e a s u r e s \ S u m a   d e   W O _ A C T _ L A B O R _ C O S T < / K e y > < / D i a g r a m O b j e c t K e y > < D i a g r a m O b j e c t K e y > < K e y > M e a s u r e s \ S u m a   d e   W O _ A C T _ L A B O R _ C O S T \ T a g I n f o \ F � r m u l a < / K e y > < / D i a g r a m O b j e c t K e y > < D i a g r a m O b j e c t K e y > < K e y > M e a s u r e s \ S u m a   d e   W O _ A C T _ L A B O R _ C O S T \ T a g I n f o \ V a l o r < / K e y > < / D i a g r a m O b j e c t K e y > < D i a g r a m O b j e c t K e y > < K e y > M e a s u r e s \ S u m a   d e   W O _ A C T _ B U R D E N _ C O S T < / K e y > < / D i a g r a m O b j e c t K e y > < D i a g r a m O b j e c t K e y > < K e y > M e a s u r e s \ S u m a   d e   W O _ A C T _ B U R D E N _ C O S T \ T a g I n f o \ F � r m u l a < / K e y > < / D i a g r a m O b j e c t K e y > < D i a g r a m O b j e c t K e y > < K e y > M e a s u r e s \ S u m a   d e   W O _ A C T _ B U R D E N _ C O S T \ T a g I n f o \ V a l o r < / K e y > < / D i a g r a m O b j e c t K e y > < D i a g r a m O b j e c t K e y > < K e y > M e a s u r e s \ S u m a   d e   W O _ A C T _ S E R V I C E _ C O S T < / K e y > < / D i a g r a m O b j e c t K e y > < D i a g r a m O b j e c t K e y > < K e y > M e a s u r e s \ S u m a   d e   W O _ A C T _ S E R V I C E _ C O S T \ T a g I n f o \ F � r m u l a < / K e y > < / D i a g r a m O b j e c t K e y > < D i a g r a m O b j e c t K e y > < K e y > M e a s u r e s \ S u m a   d e   W O _ A C T _ S E R V I C E _ C O S T \ T a g I n f o \ V a l o r < / K e y > < / D i a g r a m O b j e c t K e y > < D i a g r a m O b j e c t K e y > < K e y > M e a s u r e s \ S u m a   d e   Q T Y < / K e y > < / D i a g r a m O b j e c t K e y > < D i a g r a m O b j e c t K e y > < K e y > M e a s u r e s \ S u m a   d e   Q T Y \ T a g I n f o \ F � r m u l a < / K e y > < / D i a g r a m O b j e c t K e y > < D i a g r a m O b j e c t K e y > < K e y > M e a s u r e s \ S u m a   d e   Q T Y \ T a g I n f o \ V a l o r 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 C o l u m n s \ P E D   T R A N S < / K e y > < / D i a g r a m O b j e c t K e y > < D i a g r a m O b j e c t K e y > < K e y > C o l u m n s \ C U S T _ O R D E R _ L I N E _ N O < / K e y > < / D i a g r a m O b j e c t K e y > < D i a g r a m O b j e c t K e y > < K e y > C o l u m n s \ C U S T _ O R D E R _ I D < / K e y > < / D i a g r a m O b j e c t K e y > < D i a g r a m O b j e c t K e y > < K e y > C o l u m n s \ L I N E _ N O < / K e y > < / D i a g r a m O b j e c t K e y > < D i a g r a m O b j e c t K e y > < K e y > C o l u m n s \ O R D E N   T R A B A J O < / K e y > < / D i a g r a m O b j e c t K e y > < D i a g r a m O b j e c t K e y > < K e y > C o l u m n s \ P A R T _ I D < / K e y > < / D i a g r a m O b j e c t K e y > < D i a g r a m O b j e c t K e y > < K e y > C o l u m n s \ Q T Y < / K e y > < / D i a g r a m O b j e c t K e y > < D i a g r a m O b j e c t K e y > < K e y > C o l u m n s \ A C T _ M A T E R I A L _ C O S T < / K e y > < / D i a g r a m O b j e c t K e y > < D i a g r a m O b j e c t K e y > < K e y > C o l u m n s \ A C T _ L A B O R _ C O S T < / K e y > < / D i a g r a m O b j e c t K e y > < D i a g r a m O b j e c t K e y > < K e y > C o l u m n s \ A C T _ B U R D E N _ C O S T < / K e y > < / D i a g r a m O b j e c t K e y > < D i a g r a m O b j e c t K e y > < K e y > C o l u m n s \ A C T _ S E R V I C E _ C O S T < / K e y > < / D i a g r a m O b j e c t K e y > < D i a g r a m O b j e c t K e y > < K e y > C o l u m n s \ W O _ E S T _ M A T E R I A L _ C O S T < / K e y > < / D i a g r a m O b j e c t K e y > < D i a g r a m O b j e c t K e y > < K e y > C o l u m n s \ W O _ E S T _ L A B O R _ C O S T < / K e y > < / D i a g r a m O b j e c t K e y > < D i a g r a m O b j e c t K e y > < K e y > C o l u m n s \ W O _ E S T _ B U R D E N _ C O S T < / K e y > < / D i a g r a m O b j e c t K e y > < D i a g r a m O b j e c t K e y > < K e y > C o l u m n s \ W O _ E S T _ S E R V I C E _ C O S T < / K e y > < / D i a g r a m O b j e c t K e y > < D i a g r a m O b j e c t K e y > < K e y > C o l u m n s \ W O _ A C T _ M A T E R I A L _ C O S T < / K e y > < / D i a g r a m O b j e c t K e y > < D i a g r a m O b j e c t K e y > < K e y > C o l u m n s \ W O _ A C T _ L A B O R _ C O S T < / K e y > < / D i a g r a m O b j e c t K e y > < D i a g r a m O b j e c t K e y > < K e y > C o l u m n s \ W O _ A C T _ B U R D E N _ C O S T < / K e y > < / D i a g r a m O b j e c t K e y > < D i a g r a m O b j e c t K e y > < K e y > C o l u m n s \ W O _ A C T _ S E R V I C E _ C O S T < / K e y > < / D i a g r a m O b j e c t K e y > < D i a g r a m O b j e c t K e y > < K e y > C o l u m n s \ I N V O I C E _ I D < / K e y > < / D i a g r a m O b j e c t K e y > < D i a g r a m O b j e c t K e y > < K e y > C o l u m n s \ A M O U N T < / K e y > < / D i a g r a m O b j e c t K e y > < D i a g r a m O b j e c t K e y > < K e y > C o l u m n s \ M I S C _ R E F E R E N C E < / K e y > < / D i a g r a m O b j e c t K e y > < D i a g r a m O b j e c t K e y > < K e y > L i n k s \ & l t ; C o l u m n s \ S u m a   d e   W O _ E S T _ M A T E R I A L _ C O S T & g t ; - & l t ; M e a s u r e s \ W O _ E S T _ M A T E R I A L _ C O S T & g t ; < / K e y > < / D i a g r a m O b j e c t K e y > < D i a g r a m O b j e c t K e y > < K e y > L i n k s \ & l t ; C o l u m n s \ S u m a   d e   W O _ E S T _ M A T E R I A L _ C O S T & g t ; - & l t ; M e a s u r e s \ W O _ E S T _ M A T E R I A L _ C O S T & g t ; \ C O L U M N < / K e y > < / D i a g r a m O b j e c t K e y > < D i a g r a m O b j e c t K e y > < K e y > L i n k s \ & l t ; C o l u m n s \ S u m a   d e   W O _ E S T _ M A T E R I A L _ C O S T & g t ; - & l t ; M e a s u r e s \ W O _ E S T _ M A T E R I A L _ C O S T & g t ; \ M E A S U R E < / K e y > < / D i a g r a m O b j e c t K e y > < D i a g r a m O b j e c t K e y > < K e y > L i n k s \ & l t ; C o l u m n s \ S u m a   d e   W O _ E S T _ L A B O R _ C O S T & g t ; - & l t ; M e a s u r e s \ W O _ E S T _ L A B O R _ C O S T & g t ; < / K e y > < / D i a g r a m O b j e c t K e y > < D i a g r a m O b j e c t K e y > < K e y > L i n k s \ & l t ; C o l u m n s \ S u m a   d e   W O _ E S T _ L A B O R _ C O S T & g t ; - & l t ; M e a s u r e s \ W O _ E S T _ L A B O R _ C O S T & g t ; \ C O L U M N < / K e y > < / D i a g r a m O b j e c t K e y > < D i a g r a m O b j e c t K e y > < K e y > L i n k s \ & l t ; C o l u m n s \ S u m a   d e   W O _ E S T _ L A B O R _ C O S T & g t ; - & l t ; M e a s u r e s \ W O _ E S T _ L A B O R _ C O S T & g t ; \ M E A S U R E < / K e y > < / D i a g r a m O b j e c t K e y > < D i a g r a m O b j e c t K e y > < K e y > L i n k s \ & l t ; C o l u m n s \ S u m a   d e   W O _ E S T _ B U R D E N _ C O S T & g t ; - & l t ; M e a s u r e s \ W O _ E S T _ B U R D E N _ C O S T & g t ; < / K e y > < / D i a g r a m O b j e c t K e y > < D i a g r a m O b j e c t K e y > < K e y > L i n k s \ & l t ; C o l u m n s \ S u m a   d e   W O _ E S T _ B U R D E N _ C O S T & g t ; - & l t ; M e a s u r e s \ W O _ E S T _ B U R D E N _ C O S T & g t ; \ C O L U M N < / K e y > < / D i a g r a m O b j e c t K e y > < D i a g r a m O b j e c t K e y > < K e y > L i n k s \ & l t ; C o l u m n s \ S u m a   d e   W O _ E S T _ B U R D E N _ C O S T & g t ; - & l t ; M e a s u r e s \ W O _ E S T _ B U R D E N _ C O S T & g t ; \ M E A S U R E < / K e y > < / D i a g r a m O b j e c t K e y > < D i a g r a m O b j e c t K e y > < K e y > L i n k s \ & l t ; C o l u m n s \ S u m a   d e   W O _ E S T _ S E R V I C E _ C O S T & g t ; - & l t ; M e a s u r e s \ W O _ E S T _ S E R V I C E _ C O S T & g t ; < / K e y > < / D i a g r a m O b j e c t K e y > < D i a g r a m O b j e c t K e y > < K e y > L i n k s \ & l t ; C o l u m n s \ S u m a   d e   W O _ E S T _ S E R V I C E _ C O S T & g t ; - & l t ; M e a s u r e s \ W O _ E S T _ S E R V I C E _ C O S T & g t ; \ C O L U M N < / K e y > < / D i a g r a m O b j e c t K e y > < D i a g r a m O b j e c t K e y > < K e y > L i n k s \ & l t ; C o l u m n s \ S u m a   d e   W O _ E S T _ S E R V I C E _ C O S T & g t ; - & l t ; M e a s u r e s \ W O _ E S T _ S E R V I C E _ C O S T & g t ; \ M E A S U R E < / K e y > < / D i a g r a m O b j e c t K e y > < D i a g r a m O b j e c t K e y > < K e y > L i n k s \ & l t ; C o l u m n s \ S u m a   d e   W O _ A C T _ M A T E R I A L _ C O S T & g t ; - & l t ; M e a s u r e s \ W O _ A C T _ M A T E R I A L _ C O S T & g t ; < / K e y > < / D i a g r a m O b j e c t K e y > < D i a g r a m O b j e c t K e y > < K e y > L i n k s \ & l t ; C o l u m n s \ S u m a   d e   W O _ A C T _ M A T E R I A L _ C O S T & g t ; - & l t ; M e a s u r e s \ W O _ A C T _ M A T E R I A L _ C O S T & g t ; \ C O L U M N < / K e y > < / D i a g r a m O b j e c t K e y > < D i a g r a m O b j e c t K e y > < K e y > L i n k s \ & l t ; C o l u m n s \ S u m a   d e   W O _ A C T _ M A T E R I A L _ C O S T & g t ; - & l t ; M e a s u r e s \ W O _ A C T _ M A T E R I A L _ C O S T & g t ; \ M E A S U R E < / K e y > < / D i a g r a m O b j e c t K e y > < D i a g r a m O b j e c t K e y > < K e y > L i n k s \ & l t ; C o l u m n s \ S u m a   d e   W O _ A C T _ L A B O R _ C O S T & g t ; - & l t ; M e a s u r e s \ W O _ A C T _ L A B O R _ C O S T & g t ; < / K e y > < / D i a g r a m O b j e c t K e y > < D i a g r a m O b j e c t K e y > < K e y > L i n k s \ & l t ; C o l u m n s \ S u m a   d e   W O _ A C T _ L A B O R _ C O S T & g t ; - & l t ; M e a s u r e s \ W O _ A C T _ L A B O R _ C O S T & g t ; \ C O L U M N < / K e y > < / D i a g r a m O b j e c t K e y > < D i a g r a m O b j e c t K e y > < K e y > L i n k s \ & l t ; C o l u m n s \ S u m a   d e   W O _ A C T _ L A B O R _ C O S T & g t ; - & l t ; M e a s u r e s \ W O _ A C T _ L A B O R _ C O S T & g t ; \ M E A S U R E < / K e y > < / D i a g r a m O b j e c t K e y > < D i a g r a m O b j e c t K e y > < K e y > L i n k s \ & l t ; C o l u m n s \ S u m a   d e   W O _ A C T _ B U R D E N _ C O S T & g t ; - & l t ; M e a s u r e s \ W O _ A C T _ B U R D E N _ C O S T & g t ; < / K e y > < / D i a g r a m O b j e c t K e y > < D i a g r a m O b j e c t K e y > < K e y > L i n k s \ & l t ; C o l u m n s \ S u m a   d e   W O _ A C T _ B U R D E N _ C O S T & g t ; - & l t ; M e a s u r e s \ W O _ A C T _ B U R D E N _ C O S T & g t ; \ C O L U M N < / K e y > < / D i a g r a m O b j e c t K e y > < D i a g r a m O b j e c t K e y > < K e y > L i n k s \ & l t ; C o l u m n s \ S u m a   d e   W O _ A C T _ B U R D E N _ C O S T & g t ; - & l t ; M e a s u r e s \ W O _ A C T _ B U R D E N _ C O S T & g t ; \ M E A S U R E < / K e y > < / D i a g r a m O b j e c t K e y > < D i a g r a m O b j e c t K e y > < K e y > L i n k s \ & l t ; C o l u m n s \ S u m a   d e   W O _ A C T _ S E R V I C E _ C O S T & g t ; - & l t ; M e a s u r e s \ W O _ A C T _ S E R V I C E _ C O S T & g t ; < / K e y > < / D i a g r a m O b j e c t K e y > < D i a g r a m O b j e c t K e y > < K e y > L i n k s \ & l t ; C o l u m n s \ S u m a   d e   W O _ A C T _ S E R V I C E _ C O S T & g t ; - & l t ; M e a s u r e s \ W O _ A C T _ S E R V I C E _ C O S T & g t ; \ C O L U M N < / K e y > < / D i a g r a m O b j e c t K e y > < D i a g r a m O b j e c t K e y > < K e y > L i n k s \ & l t ; C o l u m n s \ S u m a   d e   W O _ A C T _ S E R V I C E _ C O S T & g t ; - & l t ; M e a s u r e s \ W O _ A C T _ S E R V I C E _ C O S T & g t ; \ M E A S U R E < / K e y > < / D i a g r a m O b j e c t K e y > < D i a g r a m O b j e c t K e y > < K e y > L i n k s \ & l t ; C o l u m n s \ S u m a   d e   Q T Y & g t ; - & l t ; M e a s u r e s \ Q T Y & g t ; < / K e y > < / D i a g r a m O b j e c t K e y > < D i a g r a m O b j e c t K e y > < K e y > L i n k s \ & l t ; C o l u m n s \ S u m a   d e   Q T Y & g t ; - & l t ; M e a s u r e s \ Q T Y & g t ; \ C O L U M N < / K e y > < / D i a g r a m O b j e c t K e y > < D i a g r a m O b j e c t K e y > < K e y > L i n k s \ & l t ; C o l u m n s \ S u m a   d e   Q T Y & g t ; - & l t ; M e a s u r e s \ Q T Y & g t ; \ M E A S U R E 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 W O _ E S T _ M A T E R I A L _ C O S T 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 W O _ E S T _ M A T E R I A L _ C O S T \ T a g I n f o \ F � r m u l a 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 W O _ E S T _ M A T E R I A L _ C O S T \ T a g I n f o \ V a l o r 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 W O _ E S T _ L A B O R _ C O S T 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 W O _ E S T _ L A B O R _ C O S T \ T a g I n f o \ F � r m u l a 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 W O _ E S T _ L A B O R _ C O S T \ T a g I n f o \ V a l o r 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 W O _ E S T _ B U R D E N _ C O S T 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 W O _ E S T _ B U R D E N _ C O S T \ T a g I n f o \ F � r m u l a 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 W O _ E S T _ B U R D E N _ C O S T \ T a g I n f o \ V a l o r 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 W O _ E S T _ S E R V I C E _ C O S T 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 W O _ E S T _ S E R V I C E _ C O S T \ T a g I n f o \ F � r m u l a 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 W O _ E S T _ S E R V I C E _ C O S T \ T a g I n f o \ V a l o r 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 W O _ A C T _ M A T E R I A L _ C O S T 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 W O _ A C T _ M A T E R I A L _ C O S T \ T a g I n f o \ F � r m u l a 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 W O _ A C T _ M A T E R I A L _ C O S T \ T a g I n f o \ V a l o r 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 W O _ A C T _ L A B O R _ C O S T 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 W O _ A C T _ L A B O R _ C O S T \ T a g I n f o \ F � r m u l a 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 W O _ A C T _ L A B O R _ C O S T \ T a g I n f o \ V a l o r 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 W O _ A C T _ B U R D E N _ C O S T 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 W O _ A C T _ B U R D E N _ C O S T \ T a g I n f o \ F � r m u l a 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 W O _ A C T _ B U R D E N _ C O S T \ T a g I n f o \ V a l o r 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 W O _ A C T _ S E R V I C E _ C O S T 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 W O _ A C T _ S E R V I C E _ C O S T \ T a g I n f o \ F � r m u l a 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 W O _ A C T _ S E R V I C E _ C O S T \ T a g I n f o \ V a l o r 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 Q T Y 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 C o l u m n s \ P E D   T R A N S 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 C o l u m n s \ C U S T _ O R D E R _ L I N E _ N O 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 C o l u m n s \ C U S T _ O R D E R _ I D 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 C o l u m n s \ L I N E _ N O 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 C o l u m n s \ O R D E N 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 C o l u m n s \ A C T _ M A T E R I A L _ C O S T 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 C o l u m n s \ A C T _ L A B O R _ C O S T 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 C o l u m n s \ A C T _ B U R D E N _ C O S T 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 C o l u m n s \ A C T _ S E R V I C E _ C O S T 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 C o l u m n s \ W O _ E S T _ M A T E R I A L _ C O S T 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 C o l u m n s \ W O _ E S T _ L A B O R _ C O S T 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 C o l u m n s \ W O _ E S T _ B U R D E N _ C O S T 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 C o l u m n s \ W O _ E S T _ S E R V I C E _ C O S T 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 C o l u m n s \ W O _ A C T _ M A T E R I A L _ C O S T 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 C o l u m n s \ W O _ A C T _ L A B O R _ C O S T 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 C o l u m n s \ W O _ A C T _ B U R D E N _ C O S T 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 C o l u m n s \ W O _ A C T _ S E R V I C E _ C O S T 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 C o l u m n s \ M I S C _ R E F E R E N C E 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 W O _ E S T _ M A T E R I A L _ C O S T & g t ; - & l t ; M e a s u r e s \ W O _ E S T _ M A T E R I A L _ C O S T & g t ; 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 W O _ E S T _ M A T E R I A L _ C O S T & g t ; - & l t ; M e a s u r e s \ W O _ E S T _ M A T E R I A L _ C O S T & g t ; \ C O L U M N 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 W O _ E S T _ M A T E R I A L _ C O S T & g t ; - & l t ; M e a s u r e s \ W O _ E S T _ M A T E R I A L _ C O S T & g t ; \ M E A S U R E 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 W O _ E S T _ L A B O R _ C O S T & g t ; - & l t ; M e a s u r e s \ W O _ E S T _ L A B O R _ C O S T & g t ; 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 W O _ E S T _ L A B O R _ C O S T & g t ; - & l t ; M e a s u r e s \ W O _ E S T _ L A B O R _ C O S T & g t ; \ C O L U M N 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 W O _ E S T _ L A B O R _ C O S T & g t ; - & l t ; M e a s u r e s \ W O _ E S T _ L A B O R _ C O S T & g t ; \ M E A S U R E 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 W O _ E S T _ B U R D E N _ C O S T & g t ; - & l t ; M e a s u r e s \ W O _ E S T _ B U R D E N _ C O S T & g t ; 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 W O _ E S T _ B U R D E N _ C O S T & g t ; - & l t ; M e a s u r e s \ W O _ E S T _ B U R D E N _ C O S T & g t ; \ C O L U M N 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 W O _ E S T _ B U R D E N _ C O S T & g t ; - & l t ; M e a s u r e s \ W O _ E S T _ B U R D E N _ C O S T & g t ; \ M E A S U R E 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 W O _ E S T _ S E R V I C E _ C O S T & g t ; - & l t ; M e a s u r e s \ W O _ E S T _ S E R V I C E _ C O S T & g t ; 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 W O _ E S T _ S E R V I C E _ C O S T & g t ; - & l t ; M e a s u r e s \ W O _ E S T _ S E R V I C E _ C O S T & g t ; \ C O L U M N 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 W O _ E S T _ S E R V I C E _ C O S T & g t ; - & l t ; M e a s u r e s \ W O _ E S T _ S E R V I C E _ C O S T & g t ; \ M E A S U R E 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 W O _ A C T _ M A T E R I A L _ C O S T & g t ; - & l t ; M e a s u r e s \ W O _ A C T _ M A T E R I A L _ C O S T & g t ; 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 W O _ A C T _ M A T E R I A L _ C O S T & g t ; - & l t ; M e a s u r e s \ W O _ A C T _ M A T E R I A L _ C O S T & g t ; \ C O L U M N 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 W O _ A C T _ M A T E R I A L _ C O S T & g t ; - & l t ; M e a s u r e s \ W O _ A C T _ M A T E R I A L _ C O S T & g t ; \ M E A S U R E 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 W O _ A C T _ L A B O R _ C O S T & g t ; - & l t ; M e a s u r e s \ W O _ A C T _ L A B O R _ C O S T & g t ; 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 W O _ A C T _ L A B O R _ C O S T & g t ; - & l t ; M e a s u r e s \ W O _ A C T _ L A B O R _ C O S T & g t ; \ C O L U M N 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 W O _ A C T _ L A B O R _ C O S T & g t ; - & l t ; M e a s u r e s \ W O _ A C T _ L A B O R _ C O S T & g t ; \ M E A S U R E 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 W O _ A C T _ B U R D E N _ C O S T & g t ; - & l t ; M e a s u r e s \ W O _ A C T _ B U R D E N _ C O S T & g t ; 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 W O _ A C T _ B U R D E N _ C O S T & g t ; - & l t ; M e a s u r e s \ W O _ A C T _ B U R D E N _ C O S T & g t ; \ C O L U M N 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 W O _ A C T _ B U R D E N _ C O S T & g t ; - & l t ; M e a s u r e s \ W O _ A C T _ B U R D E N _ C O S T & g t ; \ M E A S U R E 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 W O _ A C T _ S E R V I C E _ C O S T & g t ; - & l t ; M e a s u r e s \ W O _ A C T _ S E R V I C E _ C O S T & g t ; 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 W O _ A C T _ S E R V I C E _ C O S T & g t ; - & l t ; M e a s u r e s \ W O _ A C T _ S E R V I C E _ C O S T & g t ; \ C O L U M N 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 W O _ A C T _ S E R V I C E _ C O S T & g t ; - & l t ; M e a s u r e s \ W O _ A C T _ S E R V I C E _ C O S T & g t ; \ M E A S U R E 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 Q T Y & g t ; - & l t ; M e a s u r e s \ Q T Y & g t ; 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 Q T Y & g t ; - & l t ; M e a s u r e s \ Q T Y & g t ; \ C O L U M N 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 Q T Y & g t ; - & l t ; M e a s u r e s \ Q T Y & g t ; \ M E A S U R E 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 P E D   S I N  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  S I N  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 C o l u m n s \ P E D   T R A N S 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 C o l u m n s \ C U S T _ O R D E R _ L I N E _ N O 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 C o l u m n s \ C U S T _ O R D E R _ I D 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 C o l u m n s \ O R D E N 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 C o l u m n s \ A C T _ M A T E R I A L _ C O S T 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 C o l u m n s \ A C T _ L A B O R _ C O S T 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 C o l u m n s \ A C T _ B U R D E N _ C O S T 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 C o l u m n s \ A C T _ S E R V I C E _ C O S T 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  M O   C I F 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  M O   C I F 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 C o l u m n s \ W O R K O R D E R _ B A S E _ I D 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 C o l u m n s \ A C T _ L A B O R _ C O S T 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 C o l u m n s \ A C T _ B U R D E N _ C O S T 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 O T  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 O T  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 C o l u m n s \ P E D   T R A N S 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 C o l u m n s \ C U S T _ O R D E R _ L I N E _ N O 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 C o l u m n s \ C U S T _ O R D E R _ I D 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 C o l u m n s \ O R D E N 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 C o l u m n s \ A C T _ M A T E R I A L _ C O S T 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 C o l u m n s \ A C T _ L A B O R _ C O S T 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 C o l u m n s \ A C T _ B U R D E N _ C O S T 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 C o l u m n s \ A C T _ S E R V I C E _ C O S T 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 C o l u m n s \ W O _ E S T _ M A T E R I A L _ C O S T 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 C o l u m n s \ W O _ E S T _ L A B O R _ C O S T 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 C o l u m n s \ W O _ E S T _ B U R D E N _ C O S T 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 C o l u m n s \ W O _ E S T _ S E R V I C E _ C O S T 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 C o l u m n s \ W O _ A C T _ M A T E R I A L _ C O S T 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 C o l u m n s \ W O _ A C T _ L A B O R _ C O S T 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 C o l u m n s \ W O _ A C T _ B U R D E N _ C O S T 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 C o l u m n s \ W O _ A C T _ S E R V I C E _ C O S T 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 C o l u m n s \ M I S C _ R E F E R E N C E 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 C o n s u l t a _ c 2 3 4 0 e 3 b - f f 6 a - 4 7 8 a - b d 1 0 - 2 6 5 a 8 e c 7 f 2 c c 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 P E D   S I N   O T _ e 7 6 2 4 7 6 a - f 5 f 4 - 4 f 8 a - b 7 e e - 2 f e 8 a b e e 9 b c 6 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 C o n s u l t a _ f d c 9 b 9 1 0 - b 4 9 c - 4 2 5 0 - 9 8 6 e - f 0 7 9 8 4 4 a 0 f 9 2 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  Y   C I F _ 5 2 5 f 2 d d 4 - e 6 b d - 4 6 1 6 - b 9 3 5 - e 9 6 5 2 e 2 1 f 2 f c 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  M A T _ e 9 e 3 f e c 1 - f d 2 d - 4 b 1 8 - 8 0 4 b - 5 6 6 6 7 c 9 4 c 3 e 0 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  T O T _ 5 7 c e 6 0 4 c - 3 7 b 9 - 4 f f 9 - 8 3 e c - 9 e 2 d 3 5 6 a 5 3 b e 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 C o n s u l t a _ c 2 3 4 0 e 3 b - f f 6 a - 4 7 8 a - b d 1 0 - 2 6 5 a 8 e c 7 f 2 c c , P E D   S I N   O T _ e 7 6 2 4 7 6 a - f 5 f 4 - 4 f 8 a - b 7 e e - 2 f e 8 a b e e 9 b c 6 , C o n s u l t a _ f d c 9 b 9 1 0 - b 4 9 c - 4 2 5 0 - 9 8 6 e - f 0 7 9 8 4 4 a 0 f 9 2 , M O   Y   C I F _ 5 2 5 f 2 d d 4 - e 6 b d - 4 6 1 6 - b 9 3 5 - e 9 6 5 2 e 2 1 f 2 f c , D E T   M A T _ e 9 e 3 f e c 1 - f d 2 d - 4 b 1 8 - 8 0 4 b - 5 6 6 6 7 c 9 4 c 3 e 0 , M O   T O T _ 5 7 c e 6 0 4 c - 3 7 b 9 - 4 f f 9 - 8 3 e c - 9 e 2 d 3 5 6 a 5 3 b e 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 2 0 1 8 - 0 2 - 1 5 T 1 2 : 1 6 : 0 7 . 7 8 2 6 3 4 6 - 0 5 : 0 0 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n s u l t a _ c 2 3 4 0 e 3 b - f f 6 a - 4 7 8 a - b d 1 0 - 2 6 5 a 8 e c 7 f 2 c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 1 4 5 < / i n t > < / v a l u e > < / i t e m > < i t e m > < k e y > < s t r i n g > T R A N S A C T I O N _ D A T E < / s t r i n g > < / k e y > < v a l u e > < i n t > 1 6 3 < / i n t > < / v a l u e > < / i t e m > < i t e m > < k e y > < s t r i n g > P E D   T R A N S < / s t r i n g > < / k e y > < v a l u e > < i n t > 1 0 4 < / i n t > < / v a l u e > < / i t e m > < i t e m > < k e y > < s t r i n g > C U S T _ O R D E R _ L I N E _ N O < / s t r i n g > < / k e y > < v a l u e > < i n t > 1 7 7 < / i n t > < / v a l u e > < / i t e m > < i t e m > < k e y > < s t r i n g > C U S T _ O R D E R _ I D < / s t r i n g > < / k e y > < v a l u e > < i n t > 1 3 6 < / i n t > < / v a l u e > < / i t e m > < i t e m > < k e y > < s t r i n g > L I N E _ N O < / s t r i n g > < / k e y > < v a l u e > < i n t > 9 0 < / i n t > < / v a l u e > < / i t e m > < i t e m > < k e y > < s t r i n g > O R D E N   T R A B A J O < / s t r i n g > < / k e y > < v a l u e > < i n t > 1 3 9 < / i n t > < / v a l u e > < / i t e m > < i t e m > < k e y > < s t r i n g > P A R T _ I D < / s t r i n g > < / k e y > < v a l u e > < i n t > 1 1 6 < / i n t > < / v a l u e > < / i t e m > < i t e m > < k e y > < s t r i n g > Q T Y < / s t r i n g > < / k e y > < v a l u e > < i n t > 6 0 < / i n t > < / v a l u e > < / i t e m > < i t e m > < k e y > < s t r i n g > A C T _ M A T E R I A L _ C O S T < / s t r i n g > < / k e y > < v a l u e > < i n t > 1 6 7 < / i n t > < / v a l u e > < / i t e m > < i t e m > < k e y > < s t r i n g > A C T _ L A B O R _ C O S T < / s t r i n g > < / k e y > < v a l u e > < i n t > 1 4 7 < / i n t > < / v a l u e > < / i t e m > < i t e m > < k e y > < s t r i n g > A C T _ B U R D E N _ C O S T < / s t r i n g > < / k e y > < v a l u e > < i n t > 1 5 7 < / i n t > < / v a l u e > < / i t e m > < i t e m > < k e y > < s t r i n g > A C T _ S E R V I C E _ C O S T < / s t r i n g > < / k e y > < v a l u e > < i n t > 1 5 6 < / i n t > < / v a l u e > < / i t e m > < i t e m > < k e y > < s t r i n g > W O _ E S T _ M A T E R I A L _ C O S T < / s t r i n g > < / k e y > < v a l u e > < i n t > 1 9 4 < / i n t > < / v a l u e > < / i t e m > < i t e m > < k e y > < s t r i n g > W O _ E S T _ L A B O R _ C O S T < / s t r i n g > < / k e y > < v a l u e > < i n t > 1 7 4 < / i n t > < / v a l u e > < / i t e m > < i t e m > < k e y > < s t r i n g > W O _ E S T _ B U R D E N _ C O S T < / s t r i n g > < / k e y > < v a l u e > < i n t > 1 8 4 < / i n t > < / v a l u e > < / i t e m > < i t e m > < k e y > < s t r i n g > W O _ E S T _ S E R V I C E _ C O S T < / s t r i n g > < / k e y > < v a l u e > < i n t > 1 8 3 < / i n t > < / v a l u e > < / i t e m > < i t e m > < k e y > < s t r i n g > W O _ A C T _ M A T E R I A L _ C O S T < / s t r i n g > < / k e y > < v a l u e > < i n t > 1 9 7 < / i n t > < / v a l u e > < / i t e m > < i t e m > < k e y > < s t r i n g > W O _ A C T _ L A B O R _ C O S T < / s t r i n g > < / k e y > < v a l u e > < i n t > 1 7 7 < / i n t > < / v a l u e > < / i t e m > < i t e m > < k e y > < s t r i n g > W O _ A C T _ B U R D E N _ C O S T < / s t r i n g > < / k e y > < v a l u e > < i n t > 1 8 7 < / i n t > < / v a l u e > < / i t e m > < i t e m > < k e y > < s t r i n g > W O _ A C T _ S E R V I C E _ C O S T < / s t r i n g > < / k e y > < v a l u e > < i n t > 1 8 6 < / i n t > < / v a l u e > < / i t e m > < i t e m > < k e y > < s t r i n g > I N V O I C E _ I D < / s t r i n g > < / k e y > < v a l u e > < i n t > 1 0 8 < / i n t > < / v a l u e > < / i t e m > < i t e m > < k e y > < s t r i n g > A M O U N T < / s t r i n g > < / k e y > < v a l u e > < i n t > 9 3 < / i n t > < / v a l u e > < / i t e m > < i t e m > < k e y > < s t r i n g > M I S C _ R E F E R E N C E < / s t r i n g > < / k e y > < v a l u e > < i n t > 2 9 0 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 P E D   T R A N S < / s t r i n g > < / k e y > < v a l u e > < i n t > 2 < / i n t > < / v a l u e > < / i t e m > < i t e m > < k e y > < s t r i n g > C U S T _ O R D E R _ L I N E _ N O < / s t r i n g > < / k e y > < v a l u e > < i n t > 3 < / i n t > < / v a l u e > < / i t e m > < i t e m > < k e y > < s t r i n g > C U S T _ O R D E R _ I D < / s t r i n g > < / k e y > < v a l u e > < i n t > 4 < / i n t > < / v a l u e > < / i t e m > < i t e m > < k e y > < s t r i n g > L I N E _ N O < / s t r i n g > < / k e y > < v a l u e > < i n t > 5 < / i n t > < / v a l u e > < / i t e m > < i t e m > < k e y > < s t r i n g > O R D E N   T R A B A J O < / s t r i n g > < / k e y > < v a l u e > < i n t > 6 < / i n t > < / v a l u e > < / i t e m > < i t e m > < k e y > < s t r i n g > P A R T _ I D < / s t r i n g > < / k e y > < v a l u e > < i n t > 7 < / i n t > < / v a l u e > < / i t e m > < i t e m > < k e y > < s t r i n g > Q T Y < / s t r i n g > < / k e y > < v a l u e > < i n t > 9 < / i n t > < / v a l u e > < / i t e m > < i t e m > < k e y > < s t r i n g > A C T _ M A T E R I A L _ C O S T < / s t r i n g > < / k e y > < v a l u e > < i n t > 1 0 < / i n t > < / v a l u e > < / i t e m > < i t e m > < k e y > < s t r i n g > A C T _ L A B O R _ C O S T < / s t r i n g > < / k e y > < v a l u e > < i n t > 1 1 < / i n t > < / v a l u e > < / i t e m > < i t e m > < k e y > < s t r i n g > A C T _ B U R D E N _ C O S T < / s t r i n g > < / k e y > < v a l u e > < i n t > 1 2 < / i n t > < / v a l u e > < / i t e m > < i t e m > < k e y > < s t r i n g > A C T _ S E R V I C E _ C O S T < / s t r i n g > < / k e y > < v a l u e > < i n t > 1 3 < / i n t > < / v a l u e > < / i t e m > < i t e m > < k e y > < s t r i n g > W O _ E S T _ M A T E R I A L _ C O S T < / s t r i n g > < / k e y > < v a l u e > < i n t > 1 4 < / i n t > < / v a l u e > < / i t e m > < i t e m > < k e y > < s t r i n g > W O _ E S T _ L A B O R _ C O S T < / s t r i n g > < / k e y > < v a l u e > < i n t > 1 5 < / i n t > < / v a l u e > < / i t e m > < i t e m > < k e y > < s t r i n g > W O _ E S T _ B U R D E N _ C O S T < / s t r i n g > < / k e y > < v a l u e > < i n t > 1 6 < / i n t > < / v a l u e > < / i t e m > < i t e m > < k e y > < s t r i n g > W O _ E S T _ S E R V I C E _ C O S T < / s t r i n g > < / k e y > < v a l u e > < i n t > 1 7 < / i n t > < / v a l u e > < / i t e m > < i t e m > < k e y > < s t r i n g > W O _ A C T _ M A T E R I A L _ C O S T < / s t r i n g > < / k e y > < v a l u e > < i n t > 1 8 < / i n t > < / v a l u e > < / i t e m > < i t e m > < k e y > < s t r i n g > W O _ A C T _ L A B O R _ C O S T < / s t r i n g > < / k e y > < v a l u e > < i n t > 1 9 < / i n t > < / v a l u e > < / i t e m > < i t e m > < k e y > < s t r i n g > W O _ A C T _ B U R D E N _ C O S T < / s t r i n g > < / k e y > < v a l u e > < i n t > 2 0 < / i n t > < / v a l u e > < / i t e m > < i t e m > < k e y > < s t r i n g > W O _ A C T _ S E R V I C E _ C O S T < / s t r i n g > < / k e y > < v a l u e > < i n t > 2 1 < / i n t > < / v a l u e > < / i t e m > < i t e m > < k e y > < s t r i n g > I N V O I C E _ I D < / s t r i n g > < / k e y > < v a l u e > < i n t > 2 2 < / i n t > < / v a l u e > < / i t e m > < i t e m > < k e y > < s t r i n g > A M O U N T < / s t r i n g > < / k e y > < v a l u e > < i n t > 2 3 < / i n t > < / v a l u e > < / i t e m > < i t e m > < k e y > < s t r i n g > M I S C _ R E F E R E N C E 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 T R A N S A C T I O N _ D A T E < / S o r t B y C o l u m n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M O   Y   C I F _ 5 2 5 f 2 d d 4 - e 6 b d - 4 6 1 6 - b 9 3 5 - e 9 6 5 2 e 2 1 f 2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 W O R K O R D E R _ B A S E _ I D < / s t r i n g > < / k e y > < v a l u e > < i n t > 1 7 4 < / i n t > < / v a l u e > < / i t e m > < i t e m > < k e y > < s t r i n g > M A N O   O B R A < / s t r i n g > < / k e y > < v a l u e > < i n t > 1 1 5 < / i n t > < / v a l u e > < / i t e m > < i t e m > < k e y > < s t r i n g > C I F < / s t r i n g > < / k e y > < v a l u e > < i n t > 5 5 < / i n t > < / v a l u e > < / i t e m > < / C o l u m n W i d t h s > < C o l u m n D i s p l a y I n d e x > < i t e m > < k e y > < s t r i n g > W O R K O R D E R _ B A S E _ I D < / s t r i n g > < / k e y > < v a l u e > < i n t > 0 < / i n t > < / v a l u e > < / i t e m > < i t e m > < k e y > < s t r i n g > M A N O   O B R A < / s t r i n g > < / k e y > < v a l u e > < i n t > 1 < / i n t > < / v a l u e > < / i t e m > < i t e m > < k e y > < s t r i n g > C I F 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n s u l t a _ f d c 9 b 9 1 0 - b 4 9 c - 4 2 5 0 - 9 8 6 e - f 0 7 9 8 4 4 a 0 f 9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 1 4 5 < / i n t > < / v a l u e > < / i t e m > < i t e m > < k e y > < s t r i n g > T R A N S A C T I O N _ D A T E < / s t r i n g > < / k e y > < v a l u e > < i n t > 1 6 3 < / i n t > < / v a l u e > < / i t e m > < i t e m > < k e y > < s t r i n g > W O R K O R D E R _ B A S E _ I D < / s t r i n g > < / k e y > < v a l u e > < i n t > 1 7 4 < / i n t > < / v a l u e > < / i t e m > < i t e m > < k e y > < s t r i n g > R E S O U R C E _ I D < / s t r i n g > < / k e y > < v a l u e > < i n t > 1 2 0 < / i n t > < / v a l u e > < / i t e m > < i t e m > < k e y > < s t r i n g > H O U R L Y _ C O S T < / s t r i n g > < / k e y > < v a l u e > < i n t > 1 2 3 < / i n t > < / v a l u e > < / i t e m > < i t e m > < k e y > < s t r i n g > A C T _ L A B O R _ C O S T < / s t r i n g > < / k e y > < v a l u e > < i n t > 1 4 7 < / i n t > < / v a l u e > < / i t e m > < i t e m > < k e y > < s t r i n g > A C T _ B U R D E N _ C O S T < / s t r i n g > < / k e y > < v a l u e > < i n t > 1 5 7 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 W O R K O R D E R _ B A S E _ I D < / s t r i n g > < / k e y > < v a l u e > < i n t > 2 < / i n t > < / v a l u e > < / i t e m > < i t e m > < k e y > < s t r i n g > R E S O U R C E _ I D < / s t r i n g > < / k e y > < v a l u e > < i n t > 3 < / i n t > < / v a l u e > < / i t e m > < i t e m > < k e y > < s t r i n g > H O U R L Y _ C O S T < / s t r i n g > < / k e y > < v a l u e > < i n t > 4 < / i n t > < / v a l u e > < / i t e m > < i t e m > < k e y > < s t r i n g > A C T _ L A B O R _ C O S T < / s t r i n g > < / k e y > < v a l u e > < i n t > 5 < / i n t > < / v a l u e > < / i t e m > < i t e m > < k e y > < s t r i n g > A C T _ B U R D E N _ C O S T 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5D35631-2FCD-49F4-8146-E8CA4C9FC231}">
  <ds:schemaRefs/>
</ds:datastoreItem>
</file>

<file path=customXml/itemProps10.xml><?xml version="1.0" encoding="utf-8"?>
<ds:datastoreItem xmlns:ds="http://schemas.openxmlformats.org/officeDocument/2006/customXml" ds:itemID="{97B7F97B-C10E-48EC-9886-CD26123458F4}">
  <ds:schemaRefs/>
</ds:datastoreItem>
</file>

<file path=customXml/itemProps11.xml><?xml version="1.0" encoding="utf-8"?>
<ds:datastoreItem xmlns:ds="http://schemas.openxmlformats.org/officeDocument/2006/customXml" ds:itemID="{A166AD89-CBD5-4572-8B93-AF92E6F5FA1C}">
  <ds:schemaRefs/>
</ds:datastoreItem>
</file>

<file path=customXml/itemProps12.xml><?xml version="1.0" encoding="utf-8"?>
<ds:datastoreItem xmlns:ds="http://schemas.openxmlformats.org/officeDocument/2006/customXml" ds:itemID="{3D12F997-54C8-49E0-ACCA-6D0BB327277A}">
  <ds:schemaRefs/>
</ds:datastoreItem>
</file>

<file path=customXml/itemProps13.xml><?xml version="1.0" encoding="utf-8"?>
<ds:datastoreItem xmlns:ds="http://schemas.openxmlformats.org/officeDocument/2006/customXml" ds:itemID="{B7FBB8E3-2A09-4EC9-8AA9-44183A3454BC}">
  <ds:schemaRefs/>
</ds:datastoreItem>
</file>

<file path=customXml/itemProps14.xml><?xml version="1.0" encoding="utf-8"?>
<ds:datastoreItem xmlns:ds="http://schemas.openxmlformats.org/officeDocument/2006/customXml" ds:itemID="{DDA2C88B-A87E-4E85-9BAD-B5CB51351C7B}">
  <ds:schemaRefs/>
</ds:datastoreItem>
</file>

<file path=customXml/itemProps15.xml><?xml version="1.0" encoding="utf-8"?>
<ds:datastoreItem xmlns:ds="http://schemas.openxmlformats.org/officeDocument/2006/customXml" ds:itemID="{C450B580-E21A-4A34-AD27-07066EFA4D9D}">
  <ds:schemaRefs/>
</ds:datastoreItem>
</file>

<file path=customXml/itemProps16.xml><?xml version="1.0" encoding="utf-8"?>
<ds:datastoreItem xmlns:ds="http://schemas.openxmlformats.org/officeDocument/2006/customXml" ds:itemID="{352ED2FB-41F8-4699-8A82-A625805C0A6A}">
  <ds:schemaRefs/>
</ds:datastoreItem>
</file>

<file path=customXml/itemProps17.xml><?xml version="1.0" encoding="utf-8"?>
<ds:datastoreItem xmlns:ds="http://schemas.openxmlformats.org/officeDocument/2006/customXml" ds:itemID="{B5ED5227-D3C5-4CDF-81FF-DE781A96EB3A}">
  <ds:schemaRefs/>
</ds:datastoreItem>
</file>

<file path=customXml/itemProps18.xml><?xml version="1.0" encoding="utf-8"?>
<ds:datastoreItem xmlns:ds="http://schemas.openxmlformats.org/officeDocument/2006/customXml" ds:itemID="{BB2AD2B7-DEAC-46AF-A005-2DE2CC3FFC7F}">
  <ds:schemaRefs/>
</ds:datastoreItem>
</file>

<file path=customXml/itemProps19.xml><?xml version="1.0" encoding="utf-8"?>
<ds:datastoreItem xmlns:ds="http://schemas.openxmlformats.org/officeDocument/2006/customXml" ds:itemID="{2EB8D12A-FE2A-4DDC-AFAB-3E5FF7F0DD99}">
  <ds:schemaRefs/>
</ds:datastoreItem>
</file>

<file path=customXml/itemProps2.xml><?xml version="1.0" encoding="utf-8"?>
<ds:datastoreItem xmlns:ds="http://schemas.openxmlformats.org/officeDocument/2006/customXml" ds:itemID="{CD32082B-FC63-44E1-B3D8-02F041945D3D}">
  <ds:schemaRefs/>
</ds:datastoreItem>
</file>

<file path=customXml/itemProps20.xml><?xml version="1.0" encoding="utf-8"?>
<ds:datastoreItem xmlns:ds="http://schemas.openxmlformats.org/officeDocument/2006/customXml" ds:itemID="{62686F04-B604-4A1D-A484-0E4893FB6781}">
  <ds:schemaRefs/>
</ds:datastoreItem>
</file>

<file path=customXml/itemProps21.xml><?xml version="1.0" encoding="utf-8"?>
<ds:datastoreItem xmlns:ds="http://schemas.openxmlformats.org/officeDocument/2006/customXml" ds:itemID="{D9E6E314-69B3-410C-9C8F-9734521DADA2}">
  <ds:schemaRefs/>
</ds:datastoreItem>
</file>

<file path=customXml/itemProps22.xml><?xml version="1.0" encoding="utf-8"?>
<ds:datastoreItem xmlns:ds="http://schemas.openxmlformats.org/officeDocument/2006/customXml" ds:itemID="{9D7F6B1C-6266-4C63-AC14-4A29373A086B}">
  <ds:schemaRefs/>
</ds:datastoreItem>
</file>

<file path=customXml/itemProps3.xml><?xml version="1.0" encoding="utf-8"?>
<ds:datastoreItem xmlns:ds="http://schemas.openxmlformats.org/officeDocument/2006/customXml" ds:itemID="{5135237F-D9D8-4C87-9779-A13DE17722C0}">
  <ds:schemaRefs/>
</ds:datastoreItem>
</file>

<file path=customXml/itemProps4.xml><?xml version="1.0" encoding="utf-8"?>
<ds:datastoreItem xmlns:ds="http://schemas.openxmlformats.org/officeDocument/2006/customXml" ds:itemID="{5329A968-4192-462C-975F-850804BAD00B}">
  <ds:schemaRefs/>
</ds:datastoreItem>
</file>

<file path=customXml/itemProps5.xml><?xml version="1.0" encoding="utf-8"?>
<ds:datastoreItem xmlns:ds="http://schemas.openxmlformats.org/officeDocument/2006/customXml" ds:itemID="{14FE5D3C-CD87-4C66-8B53-CD873A7BE34B}">
  <ds:schemaRefs/>
</ds:datastoreItem>
</file>

<file path=customXml/itemProps6.xml><?xml version="1.0" encoding="utf-8"?>
<ds:datastoreItem xmlns:ds="http://schemas.openxmlformats.org/officeDocument/2006/customXml" ds:itemID="{3AA95704-2849-4FD7-9526-86CA921D9B44}">
  <ds:schemaRefs/>
</ds:datastoreItem>
</file>

<file path=customXml/itemProps7.xml><?xml version="1.0" encoding="utf-8"?>
<ds:datastoreItem xmlns:ds="http://schemas.openxmlformats.org/officeDocument/2006/customXml" ds:itemID="{FFC395F9-06E1-4C8B-AA95-46D0C0865D84}">
  <ds:schemaRefs/>
</ds:datastoreItem>
</file>

<file path=customXml/itemProps8.xml><?xml version="1.0" encoding="utf-8"?>
<ds:datastoreItem xmlns:ds="http://schemas.openxmlformats.org/officeDocument/2006/customXml" ds:itemID="{254A7C77-F1A2-4EDB-8DDB-4BD0E3BD3A9D}">
  <ds:schemaRefs/>
</ds:datastoreItem>
</file>

<file path=customXml/itemProps9.xml><?xml version="1.0" encoding="utf-8"?>
<ds:datastoreItem xmlns:ds="http://schemas.openxmlformats.org/officeDocument/2006/customXml" ds:itemID="{015C98A0-019B-4BB6-97CD-E8540C2455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Sistemas</dc:creator>
  <cp:lastModifiedBy>Jefe Sistemas</cp:lastModifiedBy>
  <dcterms:created xsi:type="dcterms:W3CDTF">2017-12-04T20:32:54Z</dcterms:created>
  <dcterms:modified xsi:type="dcterms:W3CDTF">2018-02-15T17:16:13Z</dcterms:modified>
</cp:coreProperties>
</file>