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Games\Steam\steamapps\common\RimWorld\Mods\Nandonalt_SnowyTrees-b18\Source\Nandonalt_SnowyTrees\"/>
    </mc:Choice>
  </mc:AlternateContent>
  <xr:revisionPtr revIDLastSave="0" documentId="13_ncr:1_{FE533D45-212D-4EDC-A5E6-DAC7DDA22AAB}" xr6:coauthVersionLast="31" xr6:coauthVersionMax="31" xr10:uidLastSave="{00000000-0000-0000-0000-000000000000}"/>
  <bookViews>
    <workbookView xWindow="0" yWindow="0" windowWidth="23040" windowHeight="9048" xr2:uid="{31176146-EEC5-4900-89AE-345A0D1971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L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" i="1"/>
  <c r="J44" i="1" l="1"/>
  <c r="L37" i="1"/>
  <c r="L5" i="1"/>
  <c r="J36" i="1"/>
  <c r="L33" i="1"/>
  <c r="L29" i="1"/>
  <c r="J20" i="1"/>
  <c r="L25" i="1"/>
  <c r="J28" i="1"/>
  <c r="J12" i="1"/>
  <c r="L21" i="1"/>
  <c r="J4" i="1"/>
  <c r="L17" i="1"/>
  <c r="L45" i="1"/>
  <c r="L13" i="1"/>
  <c r="K2" i="1"/>
  <c r="L41" i="1"/>
  <c r="J43" i="1"/>
  <c r="J35" i="1"/>
  <c r="J27" i="1"/>
  <c r="J19" i="1"/>
  <c r="J11" i="1"/>
  <c r="J3" i="1"/>
  <c r="K45" i="1"/>
  <c r="K41" i="1"/>
  <c r="K37" i="1"/>
  <c r="K33" i="1"/>
  <c r="K29" i="1"/>
  <c r="K25" i="1"/>
  <c r="K21" i="1"/>
  <c r="K17" i="1"/>
  <c r="K13" i="1"/>
  <c r="K9" i="1"/>
  <c r="K5" i="1"/>
  <c r="J42" i="1"/>
  <c r="J34" i="1"/>
  <c r="J26" i="1"/>
  <c r="J18" i="1"/>
  <c r="J10" i="1"/>
  <c r="L48" i="1"/>
  <c r="L44" i="1"/>
  <c r="L40" i="1"/>
  <c r="L36" i="1"/>
  <c r="L32" i="1"/>
  <c r="L28" i="1"/>
  <c r="L24" i="1"/>
  <c r="L20" i="1"/>
  <c r="L16" i="1"/>
  <c r="L12" i="1"/>
  <c r="L8" i="1"/>
  <c r="L4" i="1"/>
  <c r="J2" i="1"/>
  <c r="J41" i="1"/>
  <c r="J33" i="1"/>
  <c r="J25" i="1"/>
  <c r="J17" i="1"/>
  <c r="J9" i="1"/>
  <c r="K48" i="1"/>
  <c r="K44" i="1"/>
  <c r="K40" i="1"/>
  <c r="K36" i="1"/>
  <c r="K32" i="1"/>
  <c r="K28" i="1"/>
  <c r="K24" i="1"/>
  <c r="K20" i="1"/>
  <c r="K16" i="1"/>
  <c r="K12" i="1"/>
  <c r="K8" i="1"/>
  <c r="K4" i="1"/>
  <c r="J48" i="1"/>
  <c r="J40" i="1"/>
  <c r="J32" i="1"/>
  <c r="J24" i="1"/>
  <c r="J16" i="1"/>
  <c r="J8" i="1"/>
  <c r="L47" i="1"/>
  <c r="L43" i="1"/>
  <c r="L39" i="1"/>
  <c r="L35" i="1"/>
  <c r="L31" i="1"/>
  <c r="L27" i="1"/>
  <c r="L23" i="1"/>
  <c r="L19" i="1"/>
  <c r="L15" i="1"/>
  <c r="L11" i="1"/>
  <c r="L7" i="1"/>
  <c r="L3" i="1"/>
  <c r="J47" i="1"/>
  <c r="J39" i="1"/>
  <c r="J31" i="1"/>
  <c r="J23" i="1"/>
  <c r="J15" i="1"/>
  <c r="J7" i="1"/>
  <c r="K47" i="1"/>
  <c r="K43" i="1"/>
  <c r="K39" i="1"/>
  <c r="K35" i="1"/>
  <c r="K31" i="1"/>
  <c r="K27" i="1"/>
  <c r="K23" i="1"/>
  <c r="K19" i="1"/>
  <c r="K15" i="1"/>
  <c r="K11" i="1"/>
  <c r="K7" i="1"/>
  <c r="K3" i="1"/>
  <c r="J46" i="1"/>
  <c r="J38" i="1"/>
  <c r="J30" i="1"/>
  <c r="J22" i="1"/>
  <c r="J14" i="1"/>
  <c r="J6" i="1"/>
  <c r="L46" i="1"/>
  <c r="L42" i="1"/>
  <c r="L38" i="1"/>
  <c r="L34" i="1"/>
  <c r="L30" i="1"/>
  <c r="L26" i="1"/>
  <c r="L22" i="1"/>
  <c r="L18" i="1"/>
  <c r="L14" i="1"/>
  <c r="L10" i="1"/>
  <c r="L6" i="1"/>
  <c r="L2" i="1"/>
  <c r="J45" i="1"/>
  <c r="J37" i="1"/>
  <c r="J29" i="1"/>
  <c r="J21" i="1"/>
  <c r="J13" i="1"/>
  <c r="J5" i="1"/>
  <c r="K46" i="1"/>
  <c r="K42" i="1"/>
  <c r="K38" i="1"/>
  <c r="K34" i="1"/>
  <c r="K30" i="1"/>
  <c r="K26" i="1"/>
  <c r="K22" i="1"/>
  <c r="K18" i="1"/>
  <c r="K14" i="1"/>
  <c r="K10" i="1"/>
  <c r="K6" i="1"/>
</calcChain>
</file>

<file path=xl/sharedStrings.xml><?xml version="1.0" encoding="utf-8"?>
<sst xmlns="http://schemas.openxmlformats.org/spreadsheetml/2006/main" count="57" uniqueCount="57">
  <si>
    <t>PlantAgave</t>
  </si>
  <si>
    <t>PlantPincushionCactus</t>
  </si>
  <si>
    <t>PlantSaguaroCactus</t>
  </si>
  <si>
    <t>PlantTreeDrago</t>
  </si>
  <si>
    <t>PlantGrass</t>
  </si>
  <si>
    <t>PlantTallGrass</t>
  </si>
  <si>
    <t>PlantBush</t>
  </si>
  <si>
    <t>PlantBrambles</t>
  </si>
  <si>
    <t>PlantWildHealroot</t>
  </si>
  <si>
    <t>PlantTreeWillow</t>
  </si>
  <si>
    <t>PlantTreeCypress</t>
  </si>
  <si>
    <t>PlantTreeMaple</t>
  </si>
  <si>
    <t>PlantChokevine</t>
  </si>
  <si>
    <t>PlantDandelion</t>
  </si>
  <si>
    <t>PlantAstragalus</t>
  </si>
  <si>
    <t>PlantMoss</t>
  </si>
  <si>
    <t>PlantRaspberry</t>
  </si>
  <si>
    <t>PlantTreeOak</t>
  </si>
  <si>
    <t>PlantTreePoplar</t>
  </si>
  <si>
    <t>PlantTreePine</t>
  </si>
  <si>
    <t>PlantTreeBirch</t>
  </si>
  <si>
    <t>PlantShrubLow</t>
  </si>
  <si>
    <t>PlantAlocasia</t>
  </si>
  <si>
    <t>PlantClivia</t>
  </si>
  <si>
    <t>PlantRafflesia</t>
  </si>
  <si>
    <t>PlantTreeTeak</t>
  </si>
  <si>
    <t>PlantTreeCecropia</t>
  </si>
  <si>
    <t>PlantTreePalm</t>
  </si>
  <si>
    <t>PlantTreeBamboo</t>
  </si>
  <si>
    <t>Glowstool</t>
  </si>
  <si>
    <t>Agarilux</t>
  </si>
  <si>
    <t>Bryolux</t>
  </si>
  <si>
    <t>PlantRose</t>
  </si>
  <si>
    <t>PlantDaylily</t>
  </si>
  <si>
    <t>PlantRice</t>
  </si>
  <si>
    <t>PlantPotato</t>
  </si>
  <si>
    <t>PlantCorn</t>
  </si>
  <si>
    <t>PlantStrawberry</t>
  </si>
  <si>
    <t>PlantHaygrass</t>
  </si>
  <si>
    <t>PlantCotton</t>
  </si>
  <si>
    <t>PlantDevilstrand</t>
  </si>
  <si>
    <t>PlantHealroot</t>
  </si>
  <si>
    <t>PlantHops</t>
  </si>
  <si>
    <t>PlantSmokeleaf</t>
  </si>
  <si>
    <t>PlantPsychoid</t>
  </si>
  <si>
    <t>BurnedTree</t>
  </si>
  <si>
    <t>PlantAmbrosia</t>
  </si>
  <si>
    <t>Snowy</t>
  </si>
  <si>
    <t>Immature</t>
  </si>
  <si>
    <t>Leafless</t>
  </si>
  <si>
    <t>String List</t>
  </si>
  <si>
    <t>Snowy Bool List</t>
  </si>
  <si>
    <t>Immature Bool List</t>
  </si>
  <si>
    <t>Leafless Bool List</t>
  </si>
  <si>
    <t>Num tabs</t>
  </si>
  <si>
    <t>Tab char</t>
  </si>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</sst>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77E-8DBF-4469-9D25-AA2680CF2A58}">
  <dimension ref="A1:L48"/>
  <sheetViews>
    <sheetView tabSelected="1" workbookViewId="0">
      <pane ySplit="1" topLeftCell="A23" activePane="bottomLeft" state="frozen"/>
      <selection pane="bottomLeft" activeCell="D40" sqref="D40"/>
    </sheetView>
  </sheetViews>
  <sheetFormatPr defaultRowHeight="14.4" x14ac:dyDescent="0.3"/>
  <cols>
    <col min="1" max="1" width="19.44140625" bestFit="1" customWidth="1"/>
    <col min="2" max="2" width="6.33203125" bestFit="1" customWidth="1"/>
    <col min="3" max="3" width="9" bestFit="1" customWidth="1"/>
    <col min="4" max="4" width="7.5546875" bestFit="1" customWidth="1"/>
    <col min="6" max="6" width="21.5546875" bestFit="1" customWidth="1"/>
    <col min="7" max="8" width="21.5546875" customWidth="1"/>
    <col min="10" max="12" width="26" bestFit="1" customWidth="1"/>
  </cols>
  <sheetData>
    <row r="1" spans="1:12" x14ac:dyDescent="0.3">
      <c r="B1" t="s">
        <v>47</v>
      </c>
      <c r="C1" t="s">
        <v>48</v>
      </c>
      <c r="D1" t="s">
        <v>49</v>
      </c>
      <c r="F1" t="s">
        <v>50</v>
      </c>
      <c r="H1" t="s">
        <v>56</v>
      </c>
      <c r="J1" t="s">
        <v>51</v>
      </c>
      <c r="K1" t="s">
        <v>52</v>
      </c>
      <c r="L1" t="s">
        <v>53</v>
      </c>
    </row>
    <row r="2" spans="1:12" x14ac:dyDescent="0.3">
      <c r="A2" s="1" t="s">
        <v>30</v>
      </c>
      <c r="B2" t="b">
        <v>0</v>
      </c>
      <c r="C2" t="b">
        <v>0</v>
      </c>
      <c r="D2" t="b">
        <v>0</v>
      </c>
      <c r="F2" t="str">
        <f>_xlfn.CONCAT(CHAR(34),A2,CHAR(34),",")</f>
        <v>"Agarilux",</v>
      </c>
      <c r="H2" t="s">
        <v>54</v>
      </c>
      <c r="J2" t="str">
        <f t="shared" ref="J2:J48" si="0">CLEAN(_xlfn.CONCAT(REPT($H$6,$H$3),IF(B2,"true","false"),",",$H$6,"//",$A2))</f>
        <v>false,//Agarilux</v>
      </c>
      <c r="K2" t="str">
        <f t="shared" ref="K2:K48" si="1">CLEAN(_xlfn.CONCAT(REPT($H$6,$H$3),IF(C2,"true","false"),",",$H$6,"//",$A2))</f>
        <v>false,//Agarilux</v>
      </c>
      <c r="L2" t="str">
        <f t="shared" ref="L2:L48" si="2">CLEAN(_xlfn.CONCAT(REPT($H$6,$H$3),IF(D2,"true","false"),",",$H$6,"//",$A2))</f>
        <v>false,//Agarilux</v>
      </c>
    </row>
    <row r="3" spans="1:12" x14ac:dyDescent="0.3">
      <c r="A3" s="1" t="s">
        <v>31</v>
      </c>
      <c r="B3" t="b">
        <v>0</v>
      </c>
      <c r="C3" t="b">
        <v>0</v>
      </c>
      <c r="D3" t="b">
        <v>0</v>
      </c>
      <c r="F3" t="str">
        <f t="shared" ref="F3:F48" si="3">_xlfn.CONCAT(CHAR(34),A3,CHAR(34),",")</f>
        <v>"Bryolux",</v>
      </c>
      <c r="H3">
        <v>3</v>
      </c>
      <c r="J3" t="str">
        <f t="shared" si="0"/>
        <v>false,//Bryolux</v>
      </c>
      <c r="K3" t="str">
        <f t="shared" si="1"/>
        <v>false,//Bryolux</v>
      </c>
      <c r="L3" t="str">
        <f t="shared" si="2"/>
        <v>false,//Bryolux</v>
      </c>
    </row>
    <row r="4" spans="1:12" x14ac:dyDescent="0.3">
      <c r="A4" s="2" t="s">
        <v>45</v>
      </c>
      <c r="B4" t="b">
        <v>0</v>
      </c>
      <c r="C4" t="b">
        <v>0</v>
      </c>
      <c r="D4" t="b">
        <v>0</v>
      </c>
      <c r="F4" t="str">
        <f t="shared" si="3"/>
        <v>"BurnedTree",</v>
      </c>
      <c r="J4" t="str">
        <f t="shared" si="0"/>
        <v>false,//BurnedTree</v>
      </c>
      <c r="K4" t="str">
        <f t="shared" si="1"/>
        <v>false,//BurnedTree</v>
      </c>
      <c r="L4" t="str">
        <f t="shared" si="2"/>
        <v>false,//BurnedTree</v>
      </c>
    </row>
    <row r="5" spans="1:12" x14ac:dyDescent="0.3">
      <c r="A5" s="1" t="s">
        <v>29</v>
      </c>
      <c r="B5" t="b">
        <v>0</v>
      </c>
      <c r="C5" t="b">
        <v>0</v>
      </c>
      <c r="D5" t="b">
        <v>0</v>
      </c>
      <c r="F5" t="str">
        <f t="shared" si="3"/>
        <v>"Glowstool",</v>
      </c>
      <c r="H5" t="s">
        <v>55</v>
      </c>
      <c r="J5" t="str">
        <f t="shared" si="0"/>
        <v>false,//Glowstool</v>
      </c>
      <c r="K5" t="str">
        <f t="shared" si="1"/>
        <v>false,//Glowstool</v>
      </c>
      <c r="L5" t="str">
        <f t="shared" si="2"/>
        <v>false,//Glowstool</v>
      </c>
    </row>
    <row r="6" spans="1:12" x14ac:dyDescent="0.3">
      <c r="A6" s="1" t="s">
        <v>0</v>
      </c>
      <c r="B6" t="b">
        <v>1</v>
      </c>
      <c r="C6" t="b">
        <v>0</v>
      </c>
      <c r="D6" t="b">
        <v>0</v>
      </c>
      <c r="F6" t="str">
        <f t="shared" si="3"/>
        <v>"PlantAgave",</v>
      </c>
      <c r="H6" t="str">
        <f>CHAR(9)</f>
        <v xml:space="preserve">	</v>
      </c>
      <c r="J6" t="str">
        <f t="shared" si="0"/>
        <v>true,//PlantAgave</v>
      </c>
      <c r="K6" t="str">
        <f t="shared" si="1"/>
        <v>false,//PlantAgave</v>
      </c>
      <c r="L6" t="str">
        <f t="shared" si="2"/>
        <v>false,//PlantAgave</v>
      </c>
    </row>
    <row r="7" spans="1:12" x14ac:dyDescent="0.3">
      <c r="A7" s="1" t="s">
        <v>22</v>
      </c>
      <c r="B7" t="b">
        <v>0</v>
      </c>
      <c r="C7" t="b">
        <v>0</v>
      </c>
      <c r="D7" t="b">
        <v>0</v>
      </c>
      <c r="F7" t="str">
        <f t="shared" si="3"/>
        <v>"PlantAlocasia",</v>
      </c>
      <c r="J7" t="str">
        <f t="shared" si="0"/>
        <v>false,//PlantAlocasia</v>
      </c>
      <c r="K7" t="str">
        <f t="shared" si="1"/>
        <v>false,//PlantAlocasia</v>
      </c>
      <c r="L7" t="str">
        <f t="shared" si="2"/>
        <v>false,//PlantAlocasia</v>
      </c>
    </row>
    <row r="8" spans="1:12" x14ac:dyDescent="0.3">
      <c r="A8" s="1" t="s">
        <v>46</v>
      </c>
      <c r="B8" t="b">
        <v>0</v>
      </c>
      <c r="C8" t="b">
        <v>0</v>
      </c>
      <c r="D8" t="b">
        <v>0</v>
      </c>
      <c r="F8" t="str">
        <f t="shared" si="3"/>
        <v>"PlantAmbrosia",</v>
      </c>
      <c r="J8" t="str">
        <f t="shared" si="0"/>
        <v>false,//PlantAmbrosia</v>
      </c>
      <c r="K8" t="str">
        <f t="shared" si="1"/>
        <v>false,//PlantAmbrosia</v>
      </c>
      <c r="L8" t="str">
        <f t="shared" si="2"/>
        <v>false,//PlantAmbrosia</v>
      </c>
    </row>
    <row r="9" spans="1:12" x14ac:dyDescent="0.3">
      <c r="A9" s="1" t="s">
        <v>14</v>
      </c>
      <c r="B9" t="b">
        <v>0</v>
      </c>
      <c r="C9" t="b">
        <v>0</v>
      </c>
      <c r="D9" t="b">
        <v>0</v>
      </c>
      <c r="F9" t="str">
        <f t="shared" si="3"/>
        <v>"PlantAstragalus",</v>
      </c>
      <c r="J9" t="str">
        <f t="shared" si="0"/>
        <v>false,//PlantAstragalus</v>
      </c>
      <c r="K9" t="str">
        <f t="shared" si="1"/>
        <v>false,//PlantAstragalus</v>
      </c>
      <c r="L9" t="str">
        <f t="shared" si="2"/>
        <v>false,//PlantAstragalus</v>
      </c>
    </row>
    <row r="10" spans="1:12" x14ac:dyDescent="0.3">
      <c r="A10" s="1" t="s">
        <v>7</v>
      </c>
      <c r="B10" t="b">
        <v>0</v>
      </c>
      <c r="C10" t="b">
        <v>0</v>
      </c>
      <c r="D10" t="b">
        <v>0</v>
      </c>
      <c r="F10" t="str">
        <f t="shared" si="3"/>
        <v>"PlantBrambles",</v>
      </c>
      <c r="J10" t="str">
        <f t="shared" si="0"/>
        <v>false,//PlantBrambles</v>
      </c>
      <c r="K10" t="str">
        <f t="shared" si="1"/>
        <v>false,//PlantBrambles</v>
      </c>
      <c r="L10" t="str">
        <f t="shared" si="2"/>
        <v>false,//PlantBrambles</v>
      </c>
    </row>
    <row r="11" spans="1:12" x14ac:dyDescent="0.3">
      <c r="A11" s="1" t="s">
        <v>6</v>
      </c>
      <c r="B11" t="b">
        <v>1</v>
      </c>
      <c r="C11" t="b">
        <v>0</v>
      </c>
      <c r="D11" t="b">
        <v>1</v>
      </c>
      <c r="F11" t="str">
        <f t="shared" si="3"/>
        <v>"PlantBush",</v>
      </c>
      <c r="J11" t="str">
        <f t="shared" si="0"/>
        <v>true,//PlantBush</v>
      </c>
      <c r="K11" t="str">
        <f t="shared" si="1"/>
        <v>false,//PlantBush</v>
      </c>
      <c r="L11" t="str">
        <f t="shared" si="2"/>
        <v>true,//PlantBush</v>
      </c>
    </row>
    <row r="12" spans="1:12" x14ac:dyDescent="0.3">
      <c r="A12" s="1" t="s">
        <v>12</v>
      </c>
      <c r="B12" t="b">
        <v>0</v>
      </c>
      <c r="C12" t="b">
        <v>0</v>
      </c>
      <c r="D12" t="b">
        <v>0</v>
      </c>
      <c r="F12" t="str">
        <f t="shared" si="3"/>
        <v>"PlantChokevine",</v>
      </c>
      <c r="J12" t="str">
        <f t="shared" si="0"/>
        <v>false,//PlantChokevine</v>
      </c>
      <c r="K12" t="str">
        <f t="shared" si="1"/>
        <v>false,//PlantChokevine</v>
      </c>
      <c r="L12" t="str">
        <f t="shared" si="2"/>
        <v>false,//PlantChokevine</v>
      </c>
    </row>
    <row r="13" spans="1:12" x14ac:dyDescent="0.3">
      <c r="A13" s="1" t="s">
        <v>23</v>
      </c>
      <c r="B13" t="b">
        <v>0</v>
      </c>
      <c r="C13" t="b">
        <v>0</v>
      </c>
      <c r="D13" t="b">
        <v>0</v>
      </c>
      <c r="F13" t="str">
        <f t="shared" si="3"/>
        <v>"PlantClivia",</v>
      </c>
      <c r="J13" t="str">
        <f t="shared" si="0"/>
        <v>false,//PlantClivia</v>
      </c>
      <c r="K13" t="str">
        <f t="shared" si="1"/>
        <v>false,//PlantClivia</v>
      </c>
      <c r="L13" t="str">
        <f t="shared" si="2"/>
        <v>false,//PlantClivia</v>
      </c>
    </row>
    <row r="14" spans="1:12" x14ac:dyDescent="0.3">
      <c r="A14" s="1" t="s">
        <v>36</v>
      </c>
      <c r="B14" t="b">
        <v>0</v>
      </c>
      <c r="C14" t="b">
        <v>0</v>
      </c>
      <c r="D14" t="b">
        <v>0</v>
      </c>
      <c r="F14" t="str">
        <f t="shared" si="3"/>
        <v>"PlantCorn",</v>
      </c>
      <c r="J14" t="str">
        <f t="shared" si="0"/>
        <v>false,//PlantCorn</v>
      </c>
      <c r="K14" t="str">
        <f t="shared" si="1"/>
        <v>false,//PlantCorn</v>
      </c>
      <c r="L14" t="str">
        <f t="shared" si="2"/>
        <v>false,//PlantCorn</v>
      </c>
    </row>
    <row r="15" spans="1:12" x14ac:dyDescent="0.3">
      <c r="A15" s="1" t="s">
        <v>39</v>
      </c>
      <c r="B15" t="b">
        <v>0</v>
      </c>
      <c r="C15" t="b">
        <v>0</v>
      </c>
      <c r="D15" t="b">
        <v>0</v>
      </c>
      <c r="F15" t="str">
        <f t="shared" si="3"/>
        <v>"PlantCotton",</v>
      </c>
      <c r="J15" t="str">
        <f t="shared" si="0"/>
        <v>false,//PlantCotton</v>
      </c>
      <c r="K15" t="str">
        <f t="shared" si="1"/>
        <v>false,//PlantCotton</v>
      </c>
      <c r="L15" t="str">
        <f t="shared" si="2"/>
        <v>false,//PlantCotton</v>
      </c>
    </row>
    <row r="16" spans="1:12" x14ac:dyDescent="0.3">
      <c r="A16" s="1" t="s">
        <v>13</v>
      </c>
      <c r="B16" t="b">
        <v>0</v>
      </c>
      <c r="C16" t="b">
        <v>0</v>
      </c>
      <c r="D16" t="b">
        <v>0</v>
      </c>
      <c r="F16" t="str">
        <f t="shared" si="3"/>
        <v>"PlantDandelion",</v>
      </c>
      <c r="J16" t="str">
        <f t="shared" si="0"/>
        <v>false,//PlantDandelion</v>
      </c>
      <c r="K16" t="str">
        <f t="shared" si="1"/>
        <v>false,//PlantDandelion</v>
      </c>
      <c r="L16" t="str">
        <f t="shared" si="2"/>
        <v>false,//PlantDandelion</v>
      </c>
    </row>
    <row r="17" spans="1:12" x14ac:dyDescent="0.3">
      <c r="A17" s="1" t="s">
        <v>33</v>
      </c>
      <c r="B17" t="b">
        <v>0</v>
      </c>
      <c r="C17" t="b">
        <v>0</v>
      </c>
      <c r="D17" t="b">
        <v>0</v>
      </c>
      <c r="F17" t="str">
        <f t="shared" si="3"/>
        <v>"PlantDaylily",</v>
      </c>
      <c r="J17" t="str">
        <f t="shared" si="0"/>
        <v>false,//PlantDaylily</v>
      </c>
      <c r="K17" t="str">
        <f t="shared" si="1"/>
        <v>false,//PlantDaylily</v>
      </c>
      <c r="L17" t="str">
        <f t="shared" si="2"/>
        <v>false,//PlantDaylily</v>
      </c>
    </row>
    <row r="18" spans="1:12" x14ac:dyDescent="0.3">
      <c r="A18" s="1" t="s">
        <v>40</v>
      </c>
      <c r="B18" t="b">
        <v>0</v>
      </c>
      <c r="C18" t="b">
        <v>0</v>
      </c>
      <c r="D18" t="b">
        <v>0</v>
      </c>
      <c r="F18" t="str">
        <f t="shared" si="3"/>
        <v>"PlantDevilstrand",</v>
      </c>
      <c r="J18" t="str">
        <f t="shared" si="0"/>
        <v>false,//PlantDevilstrand</v>
      </c>
      <c r="K18" t="str">
        <f t="shared" si="1"/>
        <v>false,//PlantDevilstrand</v>
      </c>
      <c r="L18" t="str">
        <f t="shared" si="2"/>
        <v>false,//PlantDevilstrand</v>
      </c>
    </row>
    <row r="19" spans="1:12" x14ac:dyDescent="0.3">
      <c r="A19" s="1" t="s">
        <v>4</v>
      </c>
      <c r="B19" t="b">
        <v>0</v>
      </c>
      <c r="C19" t="b">
        <v>0</v>
      </c>
      <c r="D19" t="b">
        <v>0</v>
      </c>
      <c r="F19" t="str">
        <f t="shared" si="3"/>
        <v>"PlantGrass",</v>
      </c>
      <c r="J19" t="str">
        <f t="shared" si="0"/>
        <v>false,//PlantGrass</v>
      </c>
      <c r="K19" t="str">
        <f t="shared" si="1"/>
        <v>false,//PlantGrass</v>
      </c>
      <c r="L19" t="str">
        <f t="shared" si="2"/>
        <v>false,//PlantGrass</v>
      </c>
    </row>
    <row r="20" spans="1:12" x14ac:dyDescent="0.3">
      <c r="A20" s="1" t="s">
        <v>38</v>
      </c>
      <c r="B20" t="b">
        <v>0</v>
      </c>
      <c r="C20" t="b">
        <v>0</v>
      </c>
      <c r="D20" t="b">
        <v>0</v>
      </c>
      <c r="F20" t="str">
        <f t="shared" si="3"/>
        <v>"PlantHaygrass",</v>
      </c>
      <c r="J20" t="str">
        <f t="shared" si="0"/>
        <v>false,//PlantHaygrass</v>
      </c>
      <c r="K20" t="str">
        <f t="shared" si="1"/>
        <v>false,//PlantHaygrass</v>
      </c>
      <c r="L20" t="str">
        <f t="shared" si="2"/>
        <v>false,//PlantHaygrass</v>
      </c>
    </row>
    <row r="21" spans="1:12" x14ac:dyDescent="0.3">
      <c r="A21" s="1" t="s">
        <v>41</v>
      </c>
      <c r="B21" t="b">
        <v>0</v>
      </c>
      <c r="C21" t="b">
        <v>0</v>
      </c>
      <c r="D21" t="b">
        <v>0</v>
      </c>
      <c r="F21" t="str">
        <f t="shared" si="3"/>
        <v>"PlantHealroot",</v>
      </c>
      <c r="J21" t="str">
        <f t="shared" si="0"/>
        <v>false,//PlantHealroot</v>
      </c>
      <c r="K21" t="str">
        <f t="shared" si="1"/>
        <v>false,//PlantHealroot</v>
      </c>
      <c r="L21" t="str">
        <f t="shared" si="2"/>
        <v>false,//PlantHealroot</v>
      </c>
    </row>
    <row r="22" spans="1:12" x14ac:dyDescent="0.3">
      <c r="A22" s="1" t="s">
        <v>42</v>
      </c>
      <c r="B22" t="b">
        <v>0</v>
      </c>
      <c r="C22" t="b">
        <v>0</v>
      </c>
      <c r="D22" t="b">
        <v>0</v>
      </c>
      <c r="F22" t="str">
        <f t="shared" si="3"/>
        <v>"PlantHops",</v>
      </c>
      <c r="J22" t="str">
        <f t="shared" si="0"/>
        <v>false,//PlantHops</v>
      </c>
      <c r="K22" t="str">
        <f t="shared" si="1"/>
        <v>false,//PlantHops</v>
      </c>
      <c r="L22" t="str">
        <f t="shared" si="2"/>
        <v>false,//PlantHops</v>
      </c>
    </row>
    <row r="23" spans="1:12" x14ac:dyDescent="0.3">
      <c r="A23" s="1" t="s">
        <v>15</v>
      </c>
      <c r="B23" t="b">
        <v>0</v>
      </c>
      <c r="C23" t="b">
        <v>0</v>
      </c>
      <c r="D23" t="b">
        <v>0</v>
      </c>
      <c r="F23" t="str">
        <f t="shared" si="3"/>
        <v>"PlantMoss",</v>
      </c>
      <c r="J23" t="str">
        <f t="shared" si="0"/>
        <v>false,//PlantMoss</v>
      </c>
      <c r="K23" t="str">
        <f t="shared" si="1"/>
        <v>false,//PlantMoss</v>
      </c>
      <c r="L23" t="str">
        <f t="shared" si="2"/>
        <v>false,//PlantMoss</v>
      </c>
    </row>
    <row r="24" spans="1:12" x14ac:dyDescent="0.3">
      <c r="A24" s="1" t="s">
        <v>1</v>
      </c>
      <c r="B24" t="b">
        <v>0</v>
      </c>
      <c r="C24" t="b">
        <v>0</v>
      </c>
      <c r="D24" t="b">
        <v>0</v>
      </c>
      <c r="F24" t="str">
        <f t="shared" si="3"/>
        <v>"PlantPincushionCactus",</v>
      </c>
      <c r="J24" t="str">
        <f t="shared" si="0"/>
        <v>false,//PlantPincushionCactus</v>
      </c>
      <c r="K24" t="str">
        <f t="shared" si="1"/>
        <v>false,//PlantPincushionCactus</v>
      </c>
      <c r="L24" t="str">
        <f t="shared" si="2"/>
        <v>false,//PlantPincushionCactus</v>
      </c>
    </row>
    <row r="25" spans="1:12" x14ac:dyDescent="0.3">
      <c r="A25" s="1" t="s">
        <v>35</v>
      </c>
      <c r="B25" t="b">
        <v>0</v>
      </c>
      <c r="C25" t="b">
        <v>0</v>
      </c>
      <c r="D25" t="b">
        <v>0</v>
      </c>
      <c r="F25" t="str">
        <f t="shared" si="3"/>
        <v>"PlantPotato",</v>
      </c>
      <c r="J25" t="str">
        <f t="shared" si="0"/>
        <v>false,//PlantPotato</v>
      </c>
      <c r="K25" t="str">
        <f t="shared" si="1"/>
        <v>false,//PlantPotato</v>
      </c>
      <c r="L25" t="str">
        <f t="shared" si="2"/>
        <v>false,//PlantPotato</v>
      </c>
    </row>
    <row r="26" spans="1:12" x14ac:dyDescent="0.3">
      <c r="A26" s="1" t="s">
        <v>44</v>
      </c>
      <c r="B26" t="b">
        <v>0</v>
      </c>
      <c r="C26" t="b">
        <v>0</v>
      </c>
      <c r="D26" t="b">
        <v>0</v>
      </c>
      <c r="F26" t="str">
        <f t="shared" si="3"/>
        <v>"PlantPsychoid",</v>
      </c>
      <c r="J26" t="str">
        <f t="shared" si="0"/>
        <v>false,//PlantPsychoid</v>
      </c>
      <c r="K26" t="str">
        <f t="shared" si="1"/>
        <v>false,//PlantPsychoid</v>
      </c>
      <c r="L26" t="str">
        <f t="shared" si="2"/>
        <v>false,//PlantPsychoid</v>
      </c>
    </row>
    <row r="27" spans="1:12" x14ac:dyDescent="0.3">
      <c r="A27" s="1" t="s">
        <v>24</v>
      </c>
      <c r="B27" t="b">
        <v>0</v>
      </c>
      <c r="C27" t="b">
        <v>0</v>
      </c>
      <c r="D27" t="b">
        <v>0</v>
      </c>
      <c r="F27" t="str">
        <f t="shared" si="3"/>
        <v>"PlantRafflesia",</v>
      </c>
      <c r="J27" t="str">
        <f t="shared" si="0"/>
        <v>false,//PlantRafflesia</v>
      </c>
      <c r="K27" t="str">
        <f t="shared" si="1"/>
        <v>false,//PlantRafflesia</v>
      </c>
      <c r="L27" t="str">
        <f t="shared" si="2"/>
        <v>false,//PlantRafflesia</v>
      </c>
    </row>
    <row r="28" spans="1:12" x14ac:dyDescent="0.3">
      <c r="A28" s="1" t="s">
        <v>16</v>
      </c>
      <c r="B28" t="b">
        <v>1</v>
      </c>
      <c r="C28" t="b">
        <v>1</v>
      </c>
      <c r="D28" t="b">
        <v>0</v>
      </c>
      <c r="F28" t="str">
        <f t="shared" si="3"/>
        <v>"PlantRaspberry",</v>
      </c>
      <c r="J28" t="str">
        <f t="shared" si="0"/>
        <v>true,//PlantRaspberry</v>
      </c>
      <c r="K28" t="str">
        <f t="shared" si="1"/>
        <v>true,//PlantRaspberry</v>
      </c>
      <c r="L28" t="str">
        <f t="shared" si="2"/>
        <v>false,//PlantRaspberry</v>
      </c>
    </row>
    <row r="29" spans="1:12" x14ac:dyDescent="0.3">
      <c r="A29" s="1" t="s">
        <v>34</v>
      </c>
      <c r="B29" t="b">
        <v>0</v>
      </c>
      <c r="C29" t="b">
        <v>0</v>
      </c>
      <c r="D29" t="b">
        <v>0</v>
      </c>
      <c r="F29" t="str">
        <f t="shared" si="3"/>
        <v>"PlantRice",</v>
      </c>
      <c r="J29" t="str">
        <f t="shared" si="0"/>
        <v>false,//PlantRice</v>
      </c>
      <c r="K29" t="str">
        <f t="shared" si="1"/>
        <v>false,//PlantRice</v>
      </c>
      <c r="L29" t="str">
        <f t="shared" si="2"/>
        <v>false,//PlantRice</v>
      </c>
    </row>
    <row r="30" spans="1:12" x14ac:dyDescent="0.3">
      <c r="A30" s="1" t="s">
        <v>32</v>
      </c>
      <c r="B30" t="b">
        <v>0</v>
      </c>
      <c r="C30" t="b">
        <v>0</v>
      </c>
      <c r="D30" t="b">
        <v>0</v>
      </c>
      <c r="F30" t="str">
        <f t="shared" si="3"/>
        <v>"PlantRose",</v>
      </c>
      <c r="J30" t="str">
        <f t="shared" si="0"/>
        <v>false,//PlantRose</v>
      </c>
      <c r="K30" t="str">
        <f t="shared" si="1"/>
        <v>false,//PlantRose</v>
      </c>
      <c r="L30" t="str">
        <f t="shared" si="2"/>
        <v>false,//PlantRose</v>
      </c>
    </row>
    <row r="31" spans="1:12" x14ac:dyDescent="0.3">
      <c r="A31" s="1" t="s">
        <v>2</v>
      </c>
      <c r="B31" t="b">
        <v>0</v>
      </c>
      <c r="C31" t="b">
        <v>0</v>
      </c>
      <c r="D31" t="b">
        <v>0</v>
      </c>
      <c r="F31" t="str">
        <f t="shared" si="3"/>
        <v>"PlantSaguaroCactus",</v>
      </c>
      <c r="J31" t="str">
        <f t="shared" si="0"/>
        <v>false,//PlantSaguaroCactus</v>
      </c>
      <c r="K31" t="str">
        <f t="shared" si="1"/>
        <v>false,//PlantSaguaroCactus</v>
      </c>
      <c r="L31" t="str">
        <f t="shared" si="2"/>
        <v>false,//PlantSaguaroCactus</v>
      </c>
    </row>
    <row r="32" spans="1:12" x14ac:dyDescent="0.3">
      <c r="A32" s="1" t="s">
        <v>21</v>
      </c>
      <c r="B32" t="b">
        <v>0</v>
      </c>
      <c r="C32" t="b">
        <v>0</v>
      </c>
      <c r="D32" t="b">
        <v>0</v>
      </c>
      <c r="F32" t="str">
        <f t="shared" si="3"/>
        <v>"PlantShrubLow",</v>
      </c>
      <c r="J32" t="str">
        <f t="shared" si="0"/>
        <v>false,//PlantShrubLow</v>
      </c>
      <c r="K32" t="str">
        <f t="shared" si="1"/>
        <v>false,//PlantShrubLow</v>
      </c>
      <c r="L32" t="str">
        <f t="shared" si="2"/>
        <v>false,//PlantShrubLow</v>
      </c>
    </row>
    <row r="33" spans="1:12" x14ac:dyDescent="0.3">
      <c r="A33" s="1" t="s">
        <v>43</v>
      </c>
      <c r="B33" t="b">
        <v>0</v>
      </c>
      <c r="C33" t="b">
        <v>0</v>
      </c>
      <c r="D33" t="b">
        <v>0</v>
      </c>
      <c r="F33" t="str">
        <f t="shared" si="3"/>
        <v>"PlantSmokeleaf",</v>
      </c>
      <c r="J33" t="str">
        <f t="shared" si="0"/>
        <v>false,//PlantSmokeleaf</v>
      </c>
      <c r="K33" t="str">
        <f t="shared" si="1"/>
        <v>false,//PlantSmokeleaf</v>
      </c>
      <c r="L33" t="str">
        <f t="shared" si="2"/>
        <v>false,//PlantSmokeleaf</v>
      </c>
    </row>
    <row r="34" spans="1:12" x14ac:dyDescent="0.3">
      <c r="A34" s="1" t="s">
        <v>37</v>
      </c>
      <c r="B34" t="b">
        <v>0</v>
      </c>
      <c r="C34" t="b">
        <v>0</v>
      </c>
      <c r="D34" t="b">
        <v>0</v>
      </c>
      <c r="F34" t="str">
        <f t="shared" si="3"/>
        <v>"PlantStrawberry",</v>
      </c>
      <c r="J34" t="str">
        <f t="shared" si="0"/>
        <v>false,//PlantStrawberry</v>
      </c>
      <c r="K34" t="str">
        <f t="shared" si="1"/>
        <v>false,//PlantStrawberry</v>
      </c>
      <c r="L34" t="str">
        <f t="shared" si="2"/>
        <v>false,//PlantStrawberry</v>
      </c>
    </row>
    <row r="35" spans="1:12" x14ac:dyDescent="0.3">
      <c r="A35" s="1" t="s">
        <v>5</v>
      </c>
      <c r="B35" t="b">
        <v>0</v>
      </c>
      <c r="C35" t="b">
        <v>0</v>
      </c>
      <c r="D35" t="b">
        <v>0</v>
      </c>
      <c r="F35" t="str">
        <f t="shared" si="3"/>
        <v>"PlantTallGrass",</v>
      </c>
      <c r="J35" t="str">
        <f t="shared" si="0"/>
        <v>false,//PlantTallGrass</v>
      </c>
      <c r="K35" t="str">
        <f t="shared" si="1"/>
        <v>false,//PlantTallGrass</v>
      </c>
      <c r="L35" t="str">
        <f t="shared" si="2"/>
        <v>false,//PlantTallGrass</v>
      </c>
    </row>
    <row r="36" spans="1:12" x14ac:dyDescent="0.3">
      <c r="A36" s="1" t="s">
        <v>28</v>
      </c>
      <c r="B36" t="b">
        <v>0</v>
      </c>
      <c r="C36" t="b">
        <v>0</v>
      </c>
      <c r="D36" t="b">
        <v>0</v>
      </c>
      <c r="F36" t="str">
        <f t="shared" si="3"/>
        <v>"PlantTreeBamboo",</v>
      </c>
      <c r="J36" t="str">
        <f t="shared" si="0"/>
        <v>false,//PlantTreeBamboo</v>
      </c>
      <c r="K36" t="str">
        <f t="shared" si="1"/>
        <v>false,//PlantTreeBamboo</v>
      </c>
      <c r="L36" t="str">
        <f t="shared" si="2"/>
        <v>false,//PlantTreeBamboo</v>
      </c>
    </row>
    <row r="37" spans="1:12" x14ac:dyDescent="0.3">
      <c r="A37" s="1" t="s">
        <v>20</v>
      </c>
      <c r="B37" t="b">
        <v>1</v>
      </c>
      <c r="C37" t="b">
        <v>0</v>
      </c>
      <c r="D37" t="b">
        <v>1</v>
      </c>
      <c r="F37" t="str">
        <f t="shared" si="3"/>
        <v>"PlantTreeBirch",</v>
      </c>
      <c r="J37" t="str">
        <f t="shared" si="0"/>
        <v>true,//PlantTreeBirch</v>
      </c>
      <c r="K37" t="str">
        <f t="shared" si="1"/>
        <v>false,//PlantTreeBirch</v>
      </c>
      <c r="L37" t="str">
        <f t="shared" si="2"/>
        <v>true,//PlantTreeBirch</v>
      </c>
    </row>
    <row r="38" spans="1:12" x14ac:dyDescent="0.3">
      <c r="A38" s="1" t="s">
        <v>26</v>
      </c>
      <c r="B38" t="b">
        <v>1</v>
      </c>
      <c r="C38" t="b">
        <v>0</v>
      </c>
      <c r="D38" t="b">
        <v>0</v>
      </c>
      <c r="F38" t="str">
        <f t="shared" si="3"/>
        <v>"PlantTreeCecropia",</v>
      </c>
      <c r="J38" t="str">
        <f t="shared" si="0"/>
        <v>true,//PlantTreeCecropia</v>
      </c>
      <c r="K38" t="str">
        <f t="shared" si="1"/>
        <v>false,//PlantTreeCecropia</v>
      </c>
      <c r="L38" t="str">
        <f t="shared" si="2"/>
        <v>false,//PlantTreeCecropia</v>
      </c>
    </row>
    <row r="39" spans="1:12" x14ac:dyDescent="0.3">
      <c r="A39" s="1" t="s">
        <v>10</v>
      </c>
      <c r="B39" t="b">
        <v>0</v>
      </c>
      <c r="C39" t="b">
        <v>0</v>
      </c>
      <c r="D39" t="b">
        <v>1</v>
      </c>
      <c r="F39" t="str">
        <f t="shared" si="3"/>
        <v>"PlantTreeCypress",</v>
      </c>
      <c r="J39" t="str">
        <f t="shared" si="0"/>
        <v>false,//PlantTreeCypress</v>
      </c>
      <c r="K39" t="str">
        <f t="shared" si="1"/>
        <v>false,//PlantTreeCypress</v>
      </c>
      <c r="L39" t="str">
        <f t="shared" si="2"/>
        <v>true,//PlantTreeCypress</v>
      </c>
    </row>
    <row r="40" spans="1:12" x14ac:dyDescent="0.3">
      <c r="A40" s="1" t="s">
        <v>3</v>
      </c>
      <c r="B40" t="b">
        <v>0</v>
      </c>
      <c r="C40" t="b">
        <v>0</v>
      </c>
      <c r="D40" t="b">
        <v>0</v>
      </c>
      <c r="F40" t="str">
        <f t="shared" si="3"/>
        <v>"PlantTreeDrago",</v>
      </c>
      <c r="J40" t="str">
        <f t="shared" si="0"/>
        <v>false,//PlantTreeDrago</v>
      </c>
      <c r="K40" t="str">
        <f t="shared" si="1"/>
        <v>false,//PlantTreeDrago</v>
      </c>
      <c r="L40" t="str">
        <f t="shared" si="2"/>
        <v>false,//PlantTreeDrago</v>
      </c>
    </row>
    <row r="41" spans="1:12" x14ac:dyDescent="0.3">
      <c r="A41" s="1" t="s">
        <v>11</v>
      </c>
      <c r="B41" t="b">
        <v>0</v>
      </c>
      <c r="C41" t="b">
        <v>0</v>
      </c>
      <c r="D41" t="b">
        <v>1</v>
      </c>
      <c r="F41" t="str">
        <f t="shared" si="3"/>
        <v>"PlantTreeMaple",</v>
      </c>
      <c r="J41" t="str">
        <f t="shared" si="0"/>
        <v>false,//PlantTreeMaple</v>
      </c>
      <c r="K41" t="str">
        <f t="shared" si="1"/>
        <v>false,//PlantTreeMaple</v>
      </c>
      <c r="L41" t="str">
        <f t="shared" si="2"/>
        <v>true,//PlantTreeMaple</v>
      </c>
    </row>
    <row r="42" spans="1:12" x14ac:dyDescent="0.3">
      <c r="A42" s="1" t="s">
        <v>17</v>
      </c>
      <c r="B42" t="b">
        <v>1</v>
      </c>
      <c r="C42" t="b">
        <v>0</v>
      </c>
      <c r="D42" t="b">
        <v>1</v>
      </c>
      <c r="F42" t="str">
        <f t="shared" si="3"/>
        <v>"PlantTreeOak",</v>
      </c>
      <c r="J42" t="str">
        <f t="shared" si="0"/>
        <v>true,//PlantTreeOak</v>
      </c>
      <c r="K42" t="str">
        <f t="shared" si="1"/>
        <v>false,//PlantTreeOak</v>
      </c>
      <c r="L42" t="str">
        <f t="shared" si="2"/>
        <v>true,//PlantTreeOak</v>
      </c>
    </row>
    <row r="43" spans="1:12" x14ac:dyDescent="0.3">
      <c r="A43" s="1" t="s">
        <v>27</v>
      </c>
      <c r="B43" t="b">
        <v>0</v>
      </c>
      <c r="C43" t="b">
        <v>0</v>
      </c>
      <c r="D43" t="b">
        <v>0</v>
      </c>
      <c r="F43" t="str">
        <f t="shared" si="3"/>
        <v>"PlantTreePalm",</v>
      </c>
      <c r="J43" t="str">
        <f t="shared" si="0"/>
        <v>false,//PlantTreePalm</v>
      </c>
      <c r="K43" t="str">
        <f t="shared" si="1"/>
        <v>false,//PlantTreePalm</v>
      </c>
      <c r="L43" t="str">
        <f t="shared" si="2"/>
        <v>false,//PlantTreePalm</v>
      </c>
    </row>
    <row r="44" spans="1:12" x14ac:dyDescent="0.3">
      <c r="A44" s="1" t="s">
        <v>19</v>
      </c>
      <c r="B44" t="b">
        <v>1</v>
      </c>
      <c r="C44" t="b">
        <v>0</v>
      </c>
      <c r="D44" t="b">
        <v>0</v>
      </c>
      <c r="F44" t="str">
        <f t="shared" si="3"/>
        <v>"PlantTreePine",</v>
      </c>
      <c r="J44" t="str">
        <f t="shared" si="0"/>
        <v>true,//PlantTreePine</v>
      </c>
      <c r="K44" t="str">
        <f t="shared" si="1"/>
        <v>false,//PlantTreePine</v>
      </c>
      <c r="L44" t="str">
        <f t="shared" si="2"/>
        <v>false,//PlantTreePine</v>
      </c>
    </row>
    <row r="45" spans="1:12" x14ac:dyDescent="0.3">
      <c r="A45" s="1" t="s">
        <v>18</v>
      </c>
      <c r="B45" t="b">
        <v>1</v>
      </c>
      <c r="C45" t="b">
        <v>0</v>
      </c>
      <c r="D45" t="b">
        <v>1</v>
      </c>
      <c r="F45" t="str">
        <f t="shared" si="3"/>
        <v>"PlantTreePoplar",</v>
      </c>
      <c r="J45" t="str">
        <f t="shared" si="0"/>
        <v>true,//PlantTreePoplar</v>
      </c>
      <c r="K45" t="str">
        <f t="shared" si="1"/>
        <v>false,//PlantTreePoplar</v>
      </c>
      <c r="L45" t="str">
        <f t="shared" si="2"/>
        <v>true,//PlantTreePoplar</v>
      </c>
    </row>
    <row r="46" spans="1:12" x14ac:dyDescent="0.3">
      <c r="A46" s="1" t="s">
        <v>25</v>
      </c>
      <c r="B46" t="b">
        <v>1</v>
      </c>
      <c r="C46" t="b">
        <v>0</v>
      </c>
      <c r="D46" t="b">
        <v>0</v>
      </c>
      <c r="F46" t="str">
        <f t="shared" si="3"/>
        <v>"PlantTreeTeak",</v>
      </c>
      <c r="J46" t="str">
        <f t="shared" si="0"/>
        <v>true,//PlantTreeTeak</v>
      </c>
      <c r="K46" t="str">
        <f t="shared" si="1"/>
        <v>false,//PlantTreeTeak</v>
      </c>
      <c r="L46" t="str">
        <f t="shared" si="2"/>
        <v>false,//PlantTreeTeak</v>
      </c>
    </row>
    <row r="47" spans="1:12" x14ac:dyDescent="0.3">
      <c r="A47" s="1" t="s">
        <v>9</v>
      </c>
      <c r="B47" t="b">
        <v>1</v>
      </c>
      <c r="C47" t="b">
        <v>0</v>
      </c>
      <c r="D47" t="b">
        <v>1</v>
      </c>
      <c r="F47" t="str">
        <f t="shared" si="3"/>
        <v>"PlantTreeWillow",</v>
      </c>
      <c r="J47" t="str">
        <f t="shared" si="0"/>
        <v>true,//PlantTreeWillow</v>
      </c>
      <c r="K47" t="str">
        <f t="shared" si="1"/>
        <v>false,//PlantTreeWillow</v>
      </c>
      <c r="L47" t="str">
        <f t="shared" si="2"/>
        <v>true,//PlantTreeWillow</v>
      </c>
    </row>
    <row r="48" spans="1:12" x14ac:dyDescent="0.3">
      <c r="A48" s="1" t="s">
        <v>8</v>
      </c>
      <c r="B48" t="b">
        <v>0</v>
      </c>
      <c r="C48" t="b">
        <v>0</v>
      </c>
      <c r="D48" t="b">
        <v>0</v>
      </c>
      <c r="F48" t="str">
        <f t="shared" si="3"/>
        <v>"PlantWildHealroot",</v>
      </c>
      <c r="J48" t="str">
        <f t="shared" si="0"/>
        <v>false,//PlantWildHealroot</v>
      </c>
      <c r="K48" t="str">
        <f t="shared" si="1"/>
        <v>false,//PlantWildHealroot</v>
      </c>
      <c r="L48" t="str">
        <f t="shared" si="2"/>
        <v>false,//PlantWildHealroot</v>
      </c>
    </row>
  </sheetData>
  <sortState ref="A3:D49">
    <sortCondition ref="A49"/>
  </sortState>
  <conditionalFormatting sqref="A2:A48">
    <cfRule type="containsText" dxfId="1" priority="2" operator="containsText" text="&lt;growDays&gt;">
      <formula>NOT(ISERROR(SEARCH("&lt;growDays&gt;",A2)))</formula>
    </cfRule>
  </conditionalFormatting>
  <conditionalFormatting sqref="B2:D48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2018-03-20T20:52:34Z</dcterms:created>
  <dcterms:modified xsi:type="dcterms:W3CDTF">2018-04-08T02:17:24Z</dcterms:modified>
</cp:coreProperties>
</file>