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\NoEye-Haptic-Clock\Code\EyesFreeClockV3\"/>
    </mc:Choice>
  </mc:AlternateContent>
  <xr:revisionPtr revIDLastSave="0" documentId="13_ncr:1_{73A5773F-CABE-4919-978D-A1E8CB3DE51F}" xr6:coauthVersionLast="44" xr6:coauthVersionMax="44" xr10:uidLastSave="{00000000-0000-0000-0000-000000000000}"/>
  <bookViews>
    <workbookView xWindow="12705" yWindow="1470" windowWidth="12705" windowHeight="14415" xr2:uid="{0428821E-ED47-4070-A07C-462AD5DA474C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/>
  <c r="F32" i="1"/>
  <c r="D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4" i="1"/>
  <c r="C35" i="1"/>
</calcChain>
</file>

<file path=xl/sharedStrings.xml><?xml version="1.0" encoding="utf-8"?>
<sst xmlns="http://schemas.openxmlformats.org/spreadsheetml/2006/main" count="38" uniqueCount="38">
  <si>
    <t>HapticEye Audio Files</t>
  </si>
  <si>
    <t>Clip</t>
  </si>
  <si>
    <t>Start Address</t>
  </si>
  <si>
    <t>Size</t>
  </si>
  <si>
    <t>Index</t>
  </si>
  <si>
    <t>HELLO</t>
  </si>
  <si>
    <t>AM</t>
  </si>
  <si>
    <t>PM</t>
  </si>
  <si>
    <t>OH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</si>
  <si>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</si>
  <si>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</si>
  <si>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</si>
  <si>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</si>
  <si>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</si>
  <si>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</si>
  <si>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</si>
  <si>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</si>
  <si>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</si>
  <si>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</si>
  <si>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</si>
  <si>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</si>
  <si>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</si>
  <si>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</si>
  <si>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</si>
  <si>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</si>
  <si>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</si>
  <si>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</si>
  <si>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</si>
  <si>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</si>
  <si>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</si>
  <si>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FOURTY</t>
  </si>
  <si>
    <t>FIFTY</t>
  </si>
  <si>
    <t>HOUR</t>
  </si>
  <si>
    <t>MINUTES</t>
  </si>
  <si>
    <t>TOTAL</t>
  </si>
  <si>
    <t>SET</t>
  </si>
  <si>
    <t>MAX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</si>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</sst>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0AE2-26D5-4EC3-BF12-9EA3CF968AE3}">
  <dimension ref="A1:F37"/>
  <sheetViews>
    <sheetView tabSelected="1" topLeftCell="A5" workbookViewId="0">
      <selection activeCell="D37" sqref="D37"/>
    </sheetView>
  </sheetViews>
  <sheetFormatPr defaultRowHeight="15" x14ac:dyDescent="0.25"/>
  <cols>
    <col min="3" max="3" width="14.7109375" customWidth="1"/>
    <col min="4" max="4" width="12.85546875" customWidth="1"/>
  </cols>
  <sheetData>
    <row r="1" spans="1:6" ht="21" x14ac:dyDescent="0.35">
      <c r="A1" s="2" t="s">
        <v>0</v>
      </c>
      <c r="B1" s="2"/>
    </row>
    <row r="2" spans="1:6" x14ac:dyDescent="0.25">
      <c r="A2" s="1" t="s">
        <v>1</v>
      </c>
      <c r="B2" s="1" t="s">
        <v>4</v>
      </c>
      <c r="C2" s="1" t="s">
        <v>3</v>
      </c>
      <c r="D2" s="1" t="s">
        <v>2</v>
      </c>
    </row>
    <row r="3" spans="1:6" x14ac:dyDescent="0.25">
      <c r="A3" t="s">
        <v>5</v>
      </c>
      <c r="B3">
        <v>0</v>
      </c>
      <c r="C3">
        <v>4096</v>
      </c>
      <c r="D3">
        <v>0</v>
      </c>
      <c r="F3" t="str">
        <f>_xlfn.CONCAT("{ CLIP_", A3, ", ", D3, ", ", C3, "},")</f>
        <v>{ CLIP_HELLO, 0, 4096},</v>
      </c>
    </row>
    <row r="4" spans="1:6" x14ac:dyDescent="0.25">
      <c r="A4" t="s">
        <v>6</v>
      </c>
      <c r="B4">
        <v>1</v>
      </c>
      <c r="C4">
        <v>4352</v>
      </c>
      <c r="D4">
        <f>D3+C3</f>
        <v>4096</v>
      </c>
      <c r="F4" t="str">
        <f t="shared" ref="F4:F32" si="0">_xlfn.CONCAT("{ CLIP_", A4, ", ", D4, ", ", C4, "},")</f>
        <v>{ CLIP_AM, 4096, 4352},</v>
      </c>
    </row>
    <row r="5" spans="1:6" x14ac:dyDescent="0.25">
      <c r="A5" t="s">
        <v>7</v>
      </c>
      <c r="B5">
        <v>2</v>
      </c>
      <c r="C5">
        <v>4096</v>
      </c>
      <c r="D5">
        <f t="shared" ref="D5:D32" si="1">D4+C4</f>
        <v>8448</v>
      </c>
      <c r="F5" t="str">
        <f t="shared" si="0"/>
        <v>{ CLIP_PM, 8448, 4096},</v>
      </c>
    </row>
    <row r="6" spans="1:6" x14ac:dyDescent="0.25">
      <c r="A6" t="s">
        <v>8</v>
      </c>
      <c r="B6">
        <v>3</v>
      </c>
      <c r="C6">
        <v>3072</v>
      </c>
      <c r="D6">
        <f t="shared" si="1"/>
        <v>12544</v>
      </c>
      <c r="F6" t="str">
        <f t="shared" si="0"/>
        <v>{ CLIP_OH, 12544, 3072},</v>
      </c>
    </row>
    <row r="7" spans="1:6" x14ac:dyDescent="0.25">
      <c r="A7" t="s">
        <v>9</v>
      </c>
      <c r="B7">
        <v>4</v>
      </c>
      <c r="C7">
        <v>4352</v>
      </c>
      <c r="D7">
        <f t="shared" si="1"/>
        <v>15616</v>
      </c>
      <c r="F7" t="str">
        <f t="shared" si="0"/>
        <v>{ CLIP_ONE, 15616, 4352},</v>
      </c>
    </row>
    <row r="8" spans="1:6" x14ac:dyDescent="0.25">
      <c r="A8" t="s">
        <v>10</v>
      </c>
      <c r="B8">
        <v>5</v>
      </c>
      <c r="C8">
        <v>3840</v>
      </c>
      <c r="D8">
        <f t="shared" si="1"/>
        <v>19968</v>
      </c>
      <c r="F8" t="str">
        <f t="shared" si="0"/>
        <v>{ CLIP_TWO, 19968, 3840},</v>
      </c>
    </row>
    <row r="9" spans="1:6" x14ac:dyDescent="0.25">
      <c r="A9" t="s">
        <v>11</v>
      </c>
      <c r="B9">
        <v>6</v>
      </c>
      <c r="C9">
        <v>3584</v>
      </c>
      <c r="D9">
        <f t="shared" si="1"/>
        <v>23808</v>
      </c>
      <c r="F9" t="str">
        <f t="shared" si="0"/>
        <v>{ CLIP_THREE, 23808, 3584},</v>
      </c>
    </row>
    <row r="10" spans="1:6" x14ac:dyDescent="0.25">
      <c r="A10" t="s">
        <v>12</v>
      </c>
      <c r="B10">
        <v>7</v>
      </c>
      <c r="C10">
        <v>3328</v>
      </c>
      <c r="D10">
        <f t="shared" si="1"/>
        <v>27392</v>
      </c>
      <c r="F10" t="str">
        <f t="shared" si="0"/>
        <v>{ CLIP_FOUR, 27392, 3328},</v>
      </c>
    </row>
    <row r="11" spans="1:6" x14ac:dyDescent="0.25">
      <c r="A11" t="s">
        <v>13</v>
      </c>
      <c r="B11">
        <v>8</v>
      </c>
      <c r="C11">
        <v>3584</v>
      </c>
      <c r="D11">
        <f t="shared" si="1"/>
        <v>30720</v>
      </c>
      <c r="F11" t="str">
        <f t="shared" si="0"/>
        <v>{ CLIP_FIVE, 30720, 3584},</v>
      </c>
    </row>
    <row r="12" spans="1:6" x14ac:dyDescent="0.25">
      <c r="A12" t="s">
        <v>14</v>
      </c>
      <c r="B12">
        <v>9</v>
      </c>
      <c r="C12">
        <v>2560</v>
      </c>
      <c r="D12">
        <f t="shared" si="1"/>
        <v>34304</v>
      </c>
      <c r="F12" t="str">
        <f t="shared" si="0"/>
        <v>{ CLIP_SIX, 34304, 2560},</v>
      </c>
    </row>
    <row r="13" spans="1:6" x14ac:dyDescent="0.25">
      <c r="A13" t="s">
        <v>15</v>
      </c>
      <c r="B13">
        <v>10</v>
      </c>
      <c r="C13">
        <v>3328</v>
      </c>
      <c r="D13">
        <f t="shared" si="1"/>
        <v>36864</v>
      </c>
      <c r="F13" t="str">
        <f t="shared" si="0"/>
        <v>{ CLIP_SEVEN, 36864, 3328},</v>
      </c>
    </row>
    <row r="14" spans="1:6" x14ac:dyDescent="0.25">
      <c r="A14" t="s">
        <v>16</v>
      </c>
      <c r="B14">
        <v>11</v>
      </c>
      <c r="C14">
        <v>2048</v>
      </c>
      <c r="D14">
        <f t="shared" si="1"/>
        <v>40192</v>
      </c>
      <c r="F14" t="str">
        <f t="shared" si="0"/>
        <v>{ CLIP_EIGHT, 40192, 2048},</v>
      </c>
    </row>
    <row r="15" spans="1:6" x14ac:dyDescent="0.25">
      <c r="A15" t="s">
        <v>17</v>
      </c>
      <c r="B15">
        <v>12</v>
      </c>
      <c r="C15">
        <v>4352</v>
      </c>
      <c r="D15">
        <f t="shared" si="1"/>
        <v>42240</v>
      </c>
      <c r="F15" t="str">
        <f t="shared" si="0"/>
        <v>{ CLIP_NINE, 42240, 4352},</v>
      </c>
    </row>
    <row r="16" spans="1:6" x14ac:dyDescent="0.25">
      <c r="A16" t="s">
        <v>18</v>
      </c>
      <c r="B16">
        <v>13</v>
      </c>
      <c r="C16">
        <v>4096</v>
      </c>
      <c r="D16">
        <f t="shared" si="1"/>
        <v>46592</v>
      </c>
      <c r="F16" t="str">
        <f t="shared" si="0"/>
        <v>{ CLIP_TEN, 46592, 4096},</v>
      </c>
    </row>
    <row r="17" spans="1:6" x14ac:dyDescent="0.25">
      <c r="A17" t="s">
        <v>19</v>
      </c>
      <c r="B17">
        <v>14</v>
      </c>
      <c r="C17">
        <v>4864</v>
      </c>
      <c r="D17">
        <f t="shared" si="1"/>
        <v>50688</v>
      </c>
      <c r="F17" t="str">
        <f t="shared" si="0"/>
        <v>{ CLIP_ELEVEN, 50688, 4864},</v>
      </c>
    </row>
    <row r="18" spans="1:6" x14ac:dyDescent="0.25">
      <c r="A18" t="s">
        <v>20</v>
      </c>
      <c r="B18">
        <v>15</v>
      </c>
      <c r="C18">
        <v>4352</v>
      </c>
      <c r="D18">
        <f t="shared" si="1"/>
        <v>55552</v>
      </c>
      <c r="F18" t="str">
        <f t="shared" si="0"/>
        <v>{ CLIP_TWELVE, 55552, 4352},</v>
      </c>
    </row>
    <row r="19" spans="1:6" x14ac:dyDescent="0.25">
      <c r="A19" t="s">
        <v>21</v>
      </c>
      <c r="B19">
        <v>16</v>
      </c>
      <c r="C19">
        <v>5632</v>
      </c>
      <c r="D19">
        <f t="shared" si="1"/>
        <v>59904</v>
      </c>
      <c r="F19" t="str">
        <f t="shared" si="0"/>
        <v>{ CLIP_THIRTEEN, 59904, 5632},</v>
      </c>
    </row>
    <row r="20" spans="1:6" x14ac:dyDescent="0.25">
      <c r="A20" t="s">
        <v>22</v>
      </c>
      <c r="B20">
        <v>17</v>
      </c>
      <c r="C20">
        <v>6144</v>
      </c>
      <c r="D20">
        <f t="shared" si="1"/>
        <v>65536</v>
      </c>
      <c r="F20" t="str">
        <f t="shared" si="0"/>
        <v>{ CLIP_FOURTEEN, 65536, 6144},</v>
      </c>
    </row>
    <row r="21" spans="1:6" x14ac:dyDescent="0.25">
      <c r="A21" t="s">
        <v>23</v>
      </c>
      <c r="B21">
        <v>18</v>
      </c>
      <c r="C21">
        <v>6144</v>
      </c>
      <c r="D21">
        <f t="shared" si="1"/>
        <v>71680</v>
      </c>
      <c r="F21" t="str">
        <f t="shared" si="0"/>
        <v>{ CLIP_FIFTEEN, 71680, 6144},</v>
      </c>
    </row>
    <row r="22" spans="1:6" x14ac:dyDescent="0.25">
      <c r="A22" t="s">
        <v>24</v>
      </c>
      <c r="B22">
        <v>19</v>
      </c>
      <c r="C22">
        <v>6400</v>
      </c>
      <c r="D22">
        <f t="shared" si="1"/>
        <v>77824</v>
      </c>
      <c r="F22" t="str">
        <f t="shared" si="0"/>
        <v>{ CLIP_SIXTEEN, 77824, 6400},</v>
      </c>
    </row>
    <row r="23" spans="1:6" x14ac:dyDescent="0.25">
      <c r="A23" t="s">
        <v>25</v>
      </c>
      <c r="B23">
        <v>20</v>
      </c>
      <c r="C23">
        <v>6912</v>
      </c>
      <c r="D23">
        <f t="shared" si="1"/>
        <v>84224</v>
      </c>
      <c r="F23" t="str">
        <f t="shared" si="0"/>
        <v>{ CLIP_SEVENTEEN, 84224, 6912},</v>
      </c>
    </row>
    <row r="24" spans="1:6" x14ac:dyDescent="0.25">
      <c r="A24" t="s">
        <v>26</v>
      </c>
      <c r="B24">
        <v>21</v>
      </c>
      <c r="C24">
        <v>6656</v>
      </c>
      <c r="D24">
        <f t="shared" si="1"/>
        <v>91136</v>
      </c>
      <c r="F24" t="str">
        <f t="shared" si="0"/>
        <v>{ CLIP_EIGHTEEN, 91136, 6656},</v>
      </c>
    </row>
    <row r="25" spans="1:6" x14ac:dyDescent="0.25">
      <c r="A25" t="s">
        <v>27</v>
      </c>
      <c r="B25">
        <v>22</v>
      </c>
      <c r="C25">
        <v>7424</v>
      </c>
      <c r="D25">
        <f t="shared" si="1"/>
        <v>97792</v>
      </c>
      <c r="F25" t="str">
        <f t="shared" si="0"/>
        <v>{ CLIP_NINETEEN, 97792, 7424},</v>
      </c>
    </row>
    <row r="26" spans="1:6" x14ac:dyDescent="0.25">
      <c r="A26" t="s">
        <v>28</v>
      </c>
      <c r="B26">
        <v>23</v>
      </c>
      <c r="C26">
        <v>5120</v>
      </c>
      <c r="D26">
        <f t="shared" si="1"/>
        <v>105216</v>
      </c>
      <c r="F26" t="str">
        <f t="shared" si="0"/>
        <v>{ CLIP_TWENTY, 105216, 5120},</v>
      </c>
    </row>
    <row r="27" spans="1:6" x14ac:dyDescent="0.25">
      <c r="A27" t="s">
        <v>29</v>
      </c>
      <c r="B27">
        <v>24</v>
      </c>
      <c r="C27">
        <v>3584</v>
      </c>
      <c r="D27">
        <f t="shared" si="1"/>
        <v>110336</v>
      </c>
      <c r="F27" t="str">
        <f t="shared" si="0"/>
        <v>{ CLIP_THIRTY, 110336, 3584},</v>
      </c>
    </row>
    <row r="28" spans="1:6" x14ac:dyDescent="0.25">
      <c r="A28" t="s">
        <v>30</v>
      </c>
      <c r="B28">
        <v>25</v>
      </c>
      <c r="C28">
        <v>3584</v>
      </c>
      <c r="D28">
        <f t="shared" si="1"/>
        <v>113920</v>
      </c>
      <c r="F28" t="str">
        <f t="shared" si="0"/>
        <v>{ CLIP_FOURTY, 113920, 3584},</v>
      </c>
    </row>
    <row r="29" spans="1:6" x14ac:dyDescent="0.25">
      <c r="A29" t="s">
        <v>31</v>
      </c>
      <c r="B29">
        <v>26</v>
      </c>
      <c r="C29">
        <v>4352</v>
      </c>
      <c r="D29">
        <f t="shared" si="1"/>
        <v>117504</v>
      </c>
      <c r="F29" t="str">
        <f t="shared" si="0"/>
        <v>{ CLIP_FIFTY, 117504, 4352},</v>
      </c>
    </row>
    <row r="30" spans="1:6" x14ac:dyDescent="0.25">
      <c r="A30" t="s">
        <v>32</v>
      </c>
      <c r="B30">
        <v>27</v>
      </c>
      <c r="C30">
        <v>3072</v>
      </c>
      <c r="D30">
        <f t="shared" si="1"/>
        <v>121856</v>
      </c>
      <c r="F30" t="str">
        <f t="shared" si="0"/>
        <v>{ CLIP_HOUR, 121856, 3072},</v>
      </c>
    </row>
    <row r="31" spans="1:6" x14ac:dyDescent="0.25">
      <c r="A31" t="s">
        <v>33</v>
      </c>
      <c r="B31">
        <v>28</v>
      </c>
      <c r="C31">
        <v>2560</v>
      </c>
      <c r="D31">
        <f t="shared" si="1"/>
        <v>124928</v>
      </c>
      <c r="F31" t="str">
        <f t="shared" si="0"/>
        <v>{ CLIP_MINUTES, 124928, 2560},</v>
      </c>
    </row>
    <row r="32" spans="1:6" x14ac:dyDescent="0.25">
      <c r="A32" t="s">
        <v>35</v>
      </c>
      <c r="B32">
        <v>29</v>
      </c>
      <c r="C32">
        <v>2305</v>
      </c>
      <c r="D32">
        <f t="shared" si="1"/>
        <v>127488</v>
      </c>
      <c r="F32" t="str">
        <f t="shared" si="0"/>
        <v>{ CLIP_SET, 127488, 2305},</v>
      </c>
    </row>
    <row r="35" spans="1:4" x14ac:dyDescent="0.25">
      <c r="A35" t="s">
        <v>34</v>
      </c>
      <c r="C35">
        <f>SUM(C3:C34)</f>
        <v>129793</v>
      </c>
    </row>
    <row r="36" spans="1:4" x14ac:dyDescent="0.25">
      <c r="A36" t="s">
        <v>36</v>
      </c>
      <c r="C36">
        <v>131071</v>
      </c>
    </row>
    <row r="37" spans="1:4" x14ac:dyDescent="0.25">
      <c r="A37" t="s">
        <v>37</v>
      </c>
      <c r="C37">
        <f>C36-C35</f>
        <v>1278</v>
      </c>
      <c r="D37" s="3">
        <f>C37/C36</f>
        <v>9.7504406008956969E-3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Michael K</cp:lastModifiedBy>
  <dcterms:created xsi:type="dcterms:W3CDTF">2020-06-14T23:55:17Z</dcterms:created>
  <dcterms:modified xsi:type="dcterms:W3CDTF">2020-06-15T02:40:06Z</dcterms:modified>
</cp:coreProperties>
</file>