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Github\pvdiv-phenology-gxe\manuscript\"/>
    </mc:Choice>
  </mc:AlternateContent>
  <xr:revisionPtr revIDLastSave="0" documentId="13_ncr:40009_{FC804BAA-6A9E-47DD-9FA9-D925B20A1A4F}" xr6:coauthVersionLast="45" xr6:coauthVersionMax="45" xr10:uidLastSave="{00000000-0000-0000-0000-000000000000}"/>
  <bookViews>
    <workbookView xWindow="-98" yWindow="-98" windowWidth="22695" windowHeight="14595"/>
  </bookViews>
  <sheets>
    <sheet name="h2_df_GR50_related_functions_of" sheetId="1" r:id="rId1"/>
    <sheet name="FL50" sheetId="2" r:id="rId2"/>
  </sheets>
  <calcPr calcId="0"/>
</workbook>
</file>

<file path=xl/calcChain.xml><?xml version="1.0" encoding="utf-8"?>
<calcChain xmlns="http://schemas.openxmlformats.org/spreadsheetml/2006/main">
  <c r="B420" i="1" l="1"/>
  <c r="B419" i="1"/>
  <c r="B433" i="1"/>
  <c r="B408" i="1"/>
  <c r="B407" i="1"/>
  <c r="B406" i="1"/>
  <c r="B405" i="1"/>
  <c r="B404" i="1"/>
  <c r="B403" i="1"/>
  <c r="B415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99" i="1"/>
  <c r="B376" i="1"/>
  <c r="B437" i="1"/>
  <c r="B436" i="1"/>
  <c r="B435" i="1"/>
  <c r="B447" i="1"/>
  <c r="B92" i="2"/>
  <c r="B94" i="2"/>
  <c r="B84" i="2"/>
  <c r="B82" i="2"/>
  <c r="B74" i="2"/>
  <c r="B72" i="2"/>
  <c r="B62" i="2"/>
  <c r="B63" i="2"/>
  <c r="B52" i="2"/>
  <c r="B54" i="2"/>
  <c r="B42" i="2"/>
  <c r="B44" i="2"/>
  <c r="B32" i="2"/>
  <c r="B34" i="2"/>
  <c r="B22" i="2"/>
  <c r="B24" i="2"/>
  <c r="B13" i="2"/>
  <c r="B12" i="2"/>
  <c r="B2" i="2"/>
  <c r="B4" i="2"/>
</calcChain>
</file>

<file path=xl/sharedStrings.xml><?xml version="1.0" encoding="utf-8"?>
<sst xmlns="http://schemas.openxmlformats.org/spreadsheetml/2006/main" count="1946" uniqueCount="48">
  <si>
    <t>Estimate</t>
  </si>
  <si>
    <t>SE</t>
  </si>
  <si>
    <t>site</t>
  </si>
  <si>
    <t>subpop</t>
  </si>
  <si>
    <t>phe</t>
  </si>
  <si>
    <t>bic</t>
  </si>
  <si>
    <t>loglik</t>
  </si>
  <si>
    <t>TX1</t>
  </si>
  <si>
    <t>Gulf</t>
  </si>
  <si>
    <t>GR50</t>
  </si>
  <si>
    <t>DYLN</t>
  </si>
  <si>
    <t>cgdd_12c_jan2gr</t>
  </si>
  <si>
    <t>cgdd_8c_jan2gr</t>
  </si>
  <si>
    <t>tmax_18d</t>
  </si>
  <si>
    <t>tmin_18d</t>
  </si>
  <si>
    <t>tave_18d</t>
  </si>
  <si>
    <t>cgdd_12c_18d</t>
  </si>
  <si>
    <t>tmax_10d</t>
  </si>
  <si>
    <t>tmin_10d</t>
  </si>
  <si>
    <t>tave_10d</t>
  </si>
  <si>
    <t>cgdd_12c_10d</t>
  </si>
  <si>
    <t>tmax_5d</t>
  </si>
  <si>
    <t>tmin_5d</t>
  </si>
  <si>
    <t>tave_5d</t>
  </si>
  <si>
    <t>cgdd_12c_5d</t>
  </si>
  <si>
    <t>Midwest</t>
  </si>
  <si>
    <t>Gulf_and_Midwest</t>
  </si>
  <si>
    <t>Atlantic</t>
  </si>
  <si>
    <t>three_subpops</t>
  </si>
  <si>
    <t>TX2</t>
  </si>
  <si>
    <t>TX3</t>
  </si>
  <si>
    <t>OK</t>
  </si>
  <si>
    <t>MO</t>
  </si>
  <si>
    <t>eight_sites</t>
  </si>
  <si>
    <t>nine_sites</t>
  </si>
  <si>
    <t>*</t>
  </si>
  <si>
    <t>FL50</t>
  </si>
  <si>
    <t>dyln_fl50</t>
  </si>
  <si>
    <t>dyln_change_sec</t>
  </si>
  <si>
    <t>cgdd_12c_gr2fl</t>
  </si>
  <si>
    <t>crain_gr2fl</t>
  </si>
  <si>
    <t>crain_1d</t>
  </si>
  <si>
    <t>crain_2d</t>
  </si>
  <si>
    <t>crain_3d</t>
  </si>
  <si>
    <t>crain_5d</t>
  </si>
  <si>
    <t>crain_7d</t>
  </si>
  <si>
    <t>CI &gt; FL50 CI</t>
  </si>
  <si>
    <t>CI Up/Lo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</si>
</sst>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0"/>
  <sheetViews>
    <sheetView tabSelected="1" workbookViewId="0">
      <pane ySplit="1" topLeftCell="A422" activePane="bottomLeft" state="frozen"/>
      <selection pane="bottomLeft" activeCell="A438" sqref="A438"/>
    </sheetView>
  </sheetViews>
  <sheetFormatPr defaultRowHeight="14.25" x14ac:dyDescent="0.45"/>
  <cols>
    <col min="3" max="3" width="7.59765625" bestFit="1" customWidth="1"/>
    <col min="4" max="4" width="5.19921875" bestFit="1" customWidth="1"/>
    <col min="6" max="6" width="15.73046875" bestFit="1" customWidth="1"/>
    <col min="7" max="7" width="14.19921875" bestFit="1" customWidth="1"/>
    <col min="8" max="9" width="12.33203125" bestFit="1" customWidth="1"/>
  </cols>
  <sheetData>
    <row r="1" spans="1:9" x14ac:dyDescent="0.4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35</v>
      </c>
      <c r="C2" s="2">
        <v>0.98978559736318295</v>
      </c>
      <c r="D2" s="2">
        <v>2.4203080239153401E-3</v>
      </c>
      <c r="E2" t="s">
        <v>32</v>
      </c>
      <c r="F2" t="s">
        <v>8</v>
      </c>
      <c r="G2" t="s">
        <v>11</v>
      </c>
      <c r="H2">
        <v>1875.23146703508</v>
      </c>
      <c r="I2">
        <v>-932.34787535847795</v>
      </c>
    </row>
    <row r="3" spans="1:9" x14ac:dyDescent="0.45">
      <c r="C3" s="2">
        <v>0.98735096784000798</v>
      </c>
      <c r="D3" s="2">
        <v>2.9955859666751898E-3</v>
      </c>
      <c r="E3" t="s">
        <v>32</v>
      </c>
      <c r="F3" t="s">
        <v>8</v>
      </c>
      <c r="G3" t="s">
        <v>16</v>
      </c>
      <c r="H3">
        <v>339.35033389050199</v>
      </c>
      <c r="I3">
        <v>-164.407308786188</v>
      </c>
    </row>
    <row r="4" spans="1:9" x14ac:dyDescent="0.45">
      <c r="C4" s="2">
        <v>0.98405954614647795</v>
      </c>
      <c r="D4" s="2">
        <v>3.7725126375364598E-3</v>
      </c>
      <c r="E4" t="s">
        <v>32</v>
      </c>
      <c r="F4" t="s">
        <v>8</v>
      </c>
      <c r="G4" t="s">
        <v>13</v>
      </c>
      <c r="H4">
        <v>373.89603275326499</v>
      </c>
      <c r="I4">
        <v>-181.68015821756899</v>
      </c>
    </row>
    <row r="5" spans="1:9" x14ac:dyDescent="0.45">
      <c r="C5" s="2">
        <v>0.98355493836946795</v>
      </c>
      <c r="D5" s="2">
        <v>3.8900576696007799E-3</v>
      </c>
      <c r="E5" t="s">
        <v>32</v>
      </c>
      <c r="F5" t="s">
        <v>8</v>
      </c>
      <c r="G5" t="s">
        <v>19</v>
      </c>
      <c r="H5">
        <v>404.13494778854601</v>
      </c>
      <c r="I5">
        <v>-196.79961573520899</v>
      </c>
    </row>
    <row r="6" spans="1:9" x14ac:dyDescent="0.45">
      <c r="C6" s="2">
        <v>0.98133922091009496</v>
      </c>
      <c r="D6" s="2">
        <v>4.4171677492405199E-3</v>
      </c>
      <c r="E6" t="s">
        <v>32</v>
      </c>
      <c r="F6" t="s">
        <v>8</v>
      </c>
      <c r="G6" t="s">
        <v>20</v>
      </c>
      <c r="H6">
        <v>390.18679459491699</v>
      </c>
      <c r="I6">
        <v>-189.82553913839499</v>
      </c>
    </row>
    <row r="7" spans="1:9" x14ac:dyDescent="0.45">
      <c r="C7" s="2">
        <v>0.97918520165096201</v>
      </c>
      <c r="D7" s="2">
        <v>4.9306201539283398E-3</v>
      </c>
      <c r="E7" t="s">
        <v>32</v>
      </c>
      <c r="F7" t="s">
        <v>8</v>
      </c>
      <c r="G7" t="s">
        <v>12</v>
      </c>
      <c r="H7">
        <v>2070.7585275783199</v>
      </c>
      <c r="I7">
        <v>-1030.1114056300901</v>
      </c>
    </row>
    <row r="8" spans="1:9" x14ac:dyDescent="0.45">
      <c r="C8" s="2">
        <v>0.95648609326081502</v>
      </c>
      <c r="D8" s="2">
        <v>1.0299049059273001E-2</v>
      </c>
      <c r="E8" t="s">
        <v>32</v>
      </c>
      <c r="F8" t="s">
        <v>8</v>
      </c>
      <c r="G8" t="s">
        <v>18</v>
      </c>
      <c r="H8">
        <v>455.41302760458399</v>
      </c>
      <c r="I8">
        <v>-222.438655643228</v>
      </c>
    </row>
    <row r="9" spans="1:9" x14ac:dyDescent="0.45">
      <c r="C9" s="2">
        <v>0.95325564435929699</v>
      </c>
      <c r="D9" s="2">
        <v>1.10572139551494E-2</v>
      </c>
      <c r="E9" t="s">
        <v>32</v>
      </c>
      <c r="F9" t="s">
        <v>8</v>
      </c>
      <c r="G9" t="s">
        <v>15</v>
      </c>
      <c r="H9">
        <v>435.50534955309701</v>
      </c>
      <c r="I9">
        <v>-212.484816617485</v>
      </c>
    </row>
    <row r="10" spans="1:9" x14ac:dyDescent="0.45">
      <c r="C10" s="2">
        <v>0.94113721437772702</v>
      </c>
      <c r="D10" s="2">
        <v>1.4015012297212E-2</v>
      </c>
      <c r="E10" t="s">
        <v>32</v>
      </c>
      <c r="F10" t="s">
        <v>8</v>
      </c>
      <c r="G10" t="s">
        <v>17</v>
      </c>
      <c r="H10">
        <v>480.85172465148099</v>
      </c>
      <c r="I10">
        <v>-235.15800416667699</v>
      </c>
    </row>
    <row r="11" spans="1:9" x14ac:dyDescent="0.45">
      <c r="C11" s="2">
        <v>0.94099394691411398</v>
      </c>
      <c r="D11" s="2">
        <v>1.3927897628794299E-2</v>
      </c>
      <c r="E11" t="s">
        <v>32</v>
      </c>
      <c r="F11" t="s">
        <v>8</v>
      </c>
      <c r="G11" t="s">
        <v>9</v>
      </c>
      <c r="H11">
        <v>1182.4119490194701</v>
      </c>
      <c r="I11">
        <v>-585.93811635067198</v>
      </c>
    </row>
    <row r="12" spans="1:9" x14ac:dyDescent="0.45">
      <c r="C12" s="2">
        <v>0.90034630925222103</v>
      </c>
      <c r="D12" s="2">
        <v>2.34190876596998E-2</v>
      </c>
      <c r="E12" t="s">
        <v>32</v>
      </c>
      <c r="F12" t="s">
        <v>8</v>
      </c>
      <c r="G12" t="s">
        <v>24</v>
      </c>
      <c r="H12">
        <v>505.85310546389201</v>
      </c>
      <c r="I12">
        <v>-247.65869457288201</v>
      </c>
    </row>
    <row r="13" spans="1:9" x14ac:dyDescent="0.45">
      <c r="C13" s="2">
        <v>0.86117465893713696</v>
      </c>
      <c r="D13" s="2">
        <v>3.23274473235046E-2</v>
      </c>
      <c r="E13" t="s">
        <v>32</v>
      </c>
      <c r="F13" t="s">
        <v>8</v>
      </c>
      <c r="G13" t="s">
        <v>14</v>
      </c>
      <c r="H13">
        <v>513.91091224480397</v>
      </c>
      <c r="I13">
        <v>-251.68759796333799</v>
      </c>
    </row>
    <row r="14" spans="1:9" x14ac:dyDescent="0.45">
      <c r="C14" s="2">
        <v>0.86094782950850801</v>
      </c>
      <c r="D14" s="2">
        <v>3.2463954687805503E-2</v>
      </c>
      <c r="E14" t="s">
        <v>32</v>
      </c>
      <c r="F14" t="s">
        <v>8</v>
      </c>
      <c r="G14" t="s">
        <v>23</v>
      </c>
      <c r="H14">
        <v>545.45026726405297</v>
      </c>
      <c r="I14">
        <v>-267.45727547296298</v>
      </c>
    </row>
    <row r="15" spans="1:9" x14ac:dyDescent="0.45">
      <c r="C15" s="2">
        <v>0.85741887817409201</v>
      </c>
      <c r="D15" s="2">
        <v>3.2766828897241598E-2</v>
      </c>
      <c r="E15" t="s">
        <v>32</v>
      </c>
      <c r="F15" t="s">
        <v>8</v>
      </c>
      <c r="G15" t="s">
        <v>10</v>
      </c>
      <c r="H15">
        <v>-259.87649361217399</v>
      </c>
      <c r="I15">
        <v>135.20610496514999</v>
      </c>
    </row>
    <row r="16" spans="1:9" x14ac:dyDescent="0.45">
      <c r="C16" s="2">
        <v>0.84099220544688802</v>
      </c>
      <c r="D16" s="2">
        <v>3.73680826022941E-2</v>
      </c>
      <c r="E16" t="s">
        <v>32</v>
      </c>
      <c r="F16" t="s">
        <v>8</v>
      </c>
      <c r="G16" t="s">
        <v>21</v>
      </c>
      <c r="H16">
        <v>571.67327062470099</v>
      </c>
      <c r="I16">
        <v>-280.56877715328699</v>
      </c>
    </row>
    <row r="17" spans="1:9" x14ac:dyDescent="0.45">
      <c r="C17" s="2">
        <v>0.63591651845869701</v>
      </c>
      <c r="D17" s="2">
        <v>7.8115120648994105E-2</v>
      </c>
      <c r="E17" t="s">
        <v>32</v>
      </c>
      <c r="F17" t="s">
        <v>8</v>
      </c>
      <c r="G17" t="s">
        <v>22</v>
      </c>
      <c r="H17">
        <v>624.39080259765001</v>
      </c>
      <c r="I17">
        <v>-306.92754313976201</v>
      </c>
    </row>
    <row r="18" spans="1:9" x14ac:dyDescent="0.45">
      <c r="A18" t="s">
        <v>35</v>
      </c>
      <c r="C18" s="2">
        <v>0.98278404603181002</v>
      </c>
      <c r="D18" s="2">
        <v>3.7943651608520002E-3</v>
      </c>
      <c r="E18" t="s">
        <v>32</v>
      </c>
      <c r="F18" t="s">
        <v>26</v>
      </c>
      <c r="G18" t="s">
        <v>11</v>
      </c>
      <c r="H18">
        <v>2990.47824317913</v>
      </c>
      <c r="I18">
        <v>-1489.4897286036501</v>
      </c>
    </row>
    <row r="19" spans="1:9" x14ac:dyDescent="0.45">
      <c r="A19" t="s">
        <v>35</v>
      </c>
      <c r="C19" s="2">
        <v>0.97733965242805998</v>
      </c>
      <c r="D19" s="2">
        <v>4.98179565096554E-3</v>
      </c>
      <c r="E19" t="s">
        <v>32</v>
      </c>
      <c r="F19" t="s">
        <v>26</v>
      </c>
      <c r="G19" t="s">
        <v>16</v>
      </c>
      <c r="H19">
        <v>508.79664293257298</v>
      </c>
      <c r="I19">
        <v>-248.648928480378</v>
      </c>
    </row>
    <row r="20" spans="1:9" x14ac:dyDescent="0.45">
      <c r="C20" s="2">
        <v>0.97282516275960296</v>
      </c>
      <c r="D20" s="2">
        <v>5.9546246296390002E-3</v>
      </c>
      <c r="E20" t="s">
        <v>32</v>
      </c>
      <c r="F20" t="s">
        <v>26</v>
      </c>
      <c r="G20" t="s">
        <v>19</v>
      </c>
      <c r="H20">
        <v>600.32688995188698</v>
      </c>
      <c r="I20">
        <v>-294.41405199003498</v>
      </c>
    </row>
    <row r="21" spans="1:9" x14ac:dyDescent="0.45">
      <c r="C21" s="2">
        <v>0.96987183397424803</v>
      </c>
      <c r="D21" s="2">
        <v>6.5989681492703896E-3</v>
      </c>
      <c r="E21" t="s">
        <v>32</v>
      </c>
      <c r="F21" t="s">
        <v>26</v>
      </c>
      <c r="G21" t="s">
        <v>20</v>
      </c>
      <c r="H21">
        <v>575.60800937696797</v>
      </c>
      <c r="I21">
        <v>-282.05461170257598</v>
      </c>
    </row>
    <row r="22" spans="1:9" x14ac:dyDescent="0.45">
      <c r="C22" s="2">
        <v>0.96968832941733896</v>
      </c>
      <c r="D22" s="2">
        <v>6.6525660855869901E-3</v>
      </c>
      <c r="E22" t="s">
        <v>32</v>
      </c>
      <c r="F22" t="s">
        <v>26</v>
      </c>
      <c r="G22" t="s">
        <v>13</v>
      </c>
      <c r="H22">
        <v>563.11642767604599</v>
      </c>
      <c r="I22">
        <v>-275.80882085211402</v>
      </c>
    </row>
    <row r="23" spans="1:9" x14ac:dyDescent="0.45">
      <c r="C23" s="2">
        <v>0.96564496392320998</v>
      </c>
      <c r="D23" s="2">
        <v>7.5187586959744998E-3</v>
      </c>
      <c r="E23" t="s">
        <v>32</v>
      </c>
      <c r="F23" t="s">
        <v>26</v>
      </c>
      <c r="G23" t="s">
        <v>12</v>
      </c>
      <c r="H23">
        <v>3290.7322705123502</v>
      </c>
      <c r="I23">
        <v>-1639.6167422702699</v>
      </c>
    </row>
    <row r="24" spans="1:9" x14ac:dyDescent="0.45">
      <c r="C24" s="2">
        <v>0.93129858691637502</v>
      </c>
      <c r="D24" s="2">
        <v>1.4759217328135499E-2</v>
      </c>
      <c r="E24" t="s">
        <v>32</v>
      </c>
      <c r="F24" t="s">
        <v>26</v>
      </c>
      <c r="G24" t="s">
        <v>18</v>
      </c>
      <c r="H24">
        <v>669.63746432671496</v>
      </c>
      <c r="I24">
        <v>-329.06933917744902</v>
      </c>
    </row>
    <row r="25" spans="1:9" x14ac:dyDescent="0.45">
      <c r="C25" s="2">
        <v>0.92690745970879296</v>
      </c>
      <c r="D25" s="2">
        <v>1.57164133571976E-2</v>
      </c>
      <c r="E25" t="s">
        <v>32</v>
      </c>
      <c r="F25" t="s">
        <v>26</v>
      </c>
      <c r="G25" t="s">
        <v>15</v>
      </c>
      <c r="H25">
        <v>627.23911188347199</v>
      </c>
      <c r="I25">
        <v>-307.87016295582799</v>
      </c>
    </row>
    <row r="26" spans="1:9" x14ac:dyDescent="0.45">
      <c r="C26" s="2">
        <v>0.91022533505474901</v>
      </c>
      <c r="D26" s="2">
        <v>1.9074095129903899E-2</v>
      </c>
      <c r="E26" t="s">
        <v>32</v>
      </c>
      <c r="F26" t="s">
        <v>26</v>
      </c>
      <c r="G26" t="s">
        <v>9</v>
      </c>
      <c r="H26">
        <v>1834.3504831545099</v>
      </c>
      <c r="I26">
        <v>-911.42584859134695</v>
      </c>
    </row>
    <row r="27" spans="1:9" x14ac:dyDescent="0.45">
      <c r="C27" s="2">
        <v>0.906859694753263</v>
      </c>
      <c r="D27" s="2">
        <v>2.01908914096477E-2</v>
      </c>
      <c r="E27" t="s">
        <v>32</v>
      </c>
      <c r="F27" t="s">
        <v>26</v>
      </c>
      <c r="G27" t="s">
        <v>17</v>
      </c>
      <c r="H27">
        <v>687.74730965047797</v>
      </c>
      <c r="I27">
        <v>-338.12426183933098</v>
      </c>
    </row>
    <row r="28" spans="1:9" x14ac:dyDescent="0.45">
      <c r="C28" s="2">
        <v>0.85337724956489203</v>
      </c>
      <c r="D28" s="2">
        <v>3.0419024977752299E-2</v>
      </c>
      <c r="E28" t="s">
        <v>32</v>
      </c>
      <c r="F28" t="s">
        <v>26</v>
      </c>
      <c r="G28" t="s">
        <v>24</v>
      </c>
      <c r="H28">
        <v>718.28729360401098</v>
      </c>
      <c r="I28">
        <v>-353.39425381609698</v>
      </c>
    </row>
    <row r="29" spans="1:9" x14ac:dyDescent="0.45">
      <c r="C29" s="2">
        <v>0.81738116711764597</v>
      </c>
      <c r="D29" s="2">
        <v>3.5980314972763203E-2</v>
      </c>
      <c r="E29" t="s">
        <v>32</v>
      </c>
      <c r="F29" t="s">
        <v>26</v>
      </c>
      <c r="G29" t="s">
        <v>10</v>
      </c>
      <c r="H29">
        <v>-501.24899046560398</v>
      </c>
      <c r="I29">
        <v>256.37388821871002</v>
      </c>
    </row>
    <row r="30" spans="1:9" x14ac:dyDescent="0.45">
      <c r="C30" s="2">
        <v>0.81446712925958398</v>
      </c>
      <c r="D30" s="2">
        <v>3.7064545567468202E-2</v>
      </c>
      <c r="E30" t="s">
        <v>32</v>
      </c>
      <c r="F30" t="s">
        <v>26</v>
      </c>
      <c r="G30" t="s">
        <v>14</v>
      </c>
      <c r="H30">
        <v>732.83944242322298</v>
      </c>
      <c r="I30">
        <v>-360.67032822570297</v>
      </c>
    </row>
    <row r="31" spans="1:9" x14ac:dyDescent="0.45">
      <c r="C31" s="2">
        <v>0.80270217448858205</v>
      </c>
      <c r="D31" s="2">
        <v>3.96941110988707E-2</v>
      </c>
      <c r="E31" t="s">
        <v>32</v>
      </c>
      <c r="F31" t="s">
        <v>26</v>
      </c>
      <c r="G31" t="s">
        <v>23</v>
      </c>
      <c r="H31">
        <v>771.04391729230804</v>
      </c>
      <c r="I31">
        <v>-379.77256566024499</v>
      </c>
    </row>
    <row r="32" spans="1:9" x14ac:dyDescent="0.45">
      <c r="C32" s="2">
        <v>0.77349970425819403</v>
      </c>
      <c r="D32" s="2">
        <v>4.6002024793802998E-2</v>
      </c>
      <c r="E32" t="s">
        <v>32</v>
      </c>
      <c r="F32" t="s">
        <v>26</v>
      </c>
      <c r="G32" t="s">
        <v>21</v>
      </c>
      <c r="H32">
        <v>811.40594910438995</v>
      </c>
      <c r="I32">
        <v>-399.953581566286</v>
      </c>
    </row>
    <row r="33" spans="1:9" x14ac:dyDescent="0.45">
      <c r="C33" s="2">
        <v>0.58256729365091697</v>
      </c>
      <c r="D33" s="2">
        <v>6.9257098259662905E-2</v>
      </c>
      <c r="E33" t="s">
        <v>32</v>
      </c>
      <c r="F33" t="s">
        <v>26</v>
      </c>
      <c r="G33" t="s">
        <v>22</v>
      </c>
      <c r="H33">
        <v>886.11360942711894</v>
      </c>
      <c r="I33">
        <v>-437.30741172765102</v>
      </c>
    </row>
    <row r="34" spans="1:9" x14ac:dyDescent="0.45">
      <c r="A34" t="s">
        <v>35</v>
      </c>
      <c r="C34" s="2">
        <v>0.98672078840459598</v>
      </c>
      <c r="D34" s="2">
        <v>1.5836537141386001E-2</v>
      </c>
      <c r="E34" t="s">
        <v>32</v>
      </c>
      <c r="F34" t="s">
        <v>25</v>
      </c>
      <c r="G34" t="s">
        <v>14</v>
      </c>
      <c r="H34">
        <v>79.039377337630697</v>
      </c>
      <c r="I34">
        <v>-34.7405651757038</v>
      </c>
    </row>
    <row r="35" spans="1:9" x14ac:dyDescent="0.45">
      <c r="C35" s="2">
        <v>0.97326638583372704</v>
      </c>
      <c r="D35" s="2">
        <v>2.8310814039830101E-2</v>
      </c>
      <c r="E35" t="s">
        <v>32</v>
      </c>
      <c r="F35" t="s">
        <v>25</v>
      </c>
      <c r="G35" t="s">
        <v>20</v>
      </c>
      <c r="H35">
        <v>18.759072262355001</v>
      </c>
      <c r="I35">
        <v>-4.6004126380659898</v>
      </c>
    </row>
    <row r="36" spans="1:9" x14ac:dyDescent="0.45">
      <c r="C36" s="2">
        <v>0.95387878517358304</v>
      </c>
      <c r="D36" s="2">
        <v>3.7807098184128501E-2</v>
      </c>
      <c r="E36" t="s">
        <v>32</v>
      </c>
      <c r="F36" t="s">
        <v>25</v>
      </c>
      <c r="G36" t="s">
        <v>11</v>
      </c>
      <c r="H36">
        <v>886.97566773288395</v>
      </c>
      <c r="I36">
        <v>-438.70871037333001</v>
      </c>
    </row>
    <row r="37" spans="1:9" x14ac:dyDescent="0.45">
      <c r="C37" s="2">
        <v>0.94585620464709697</v>
      </c>
      <c r="D37" s="2">
        <v>4.4571852698276002E-2</v>
      </c>
      <c r="E37" t="s">
        <v>32</v>
      </c>
      <c r="F37" t="s">
        <v>25</v>
      </c>
      <c r="G37" t="s">
        <v>17</v>
      </c>
      <c r="H37">
        <v>16.331245773244198</v>
      </c>
      <c r="I37">
        <v>-3.3864993935105998</v>
      </c>
    </row>
    <row r="38" spans="1:9" x14ac:dyDescent="0.45">
      <c r="C38" s="2">
        <v>0.93365785945327195</v>
      </c>
      <c r="D38" s="2">
        <v>4.8693188095239801E-2</v>
      </c>
      <c r="E38" t="s">
        <v>32</v>
      </c>
      <c r="F38" t="s">
        <v>25</v>
      </c>
      <c r="G38" t="s">
        <v>19</v>
      </c>
      <c r="H38">
        <v>8.9501169248045205</v>
      </c>
      <c r="I38">
        <v>0.30406503070926699</v>
      </c>
    </row>
    <row r="39" spans="1:9" x14ac:dyDescent="0.45">
      <c r="C39" s="2">
        <v>0.91451173660611496</v>
      </c>
      <c r="D39" s="2">
        <v>5.9989591057496697E-2</v>
      </c>
      <c r="E39" t="s">
        <v>32</v>
      </c>
      <c r="F39" t="s">
        <v>25</v>
      </c>
      <c r="G39" t="s">
        <v>12</v>
      </c>
      <c r="H39">
        <v>1016.3883504368</v>
      </c>
      <c r="I39">
        <v>-503.41505172529099</v>
      </c>
    </row>
    <row r="40" spans="1:9" x14ac:dyDescent="0.45">
      <c r="C40" s="2">
        <v>0.89207938938311604</v>
      </c>
      <c r="D40" s="2">
        <v>7.0733774867763499E-2</v>
      </c>
      <c r="E40" t="s">
        <v>32</v>
      </c>
      <c r="F40" t="s">
        <v>25</v>
      </c>
      <c r="G40" t="s">
        <v>15</v>
      </c>
      <c r="H40">
        <v>44.217066175672699</v>
      </c>
      <c r="I40">
        <v>-17.329409594724801</v>
      </c>
    </row>
    <row r="41" spans="1:9" x14ac:dyDescent="0.45">
      <c r="C41" s="2">
        <v>0.89175616356677401</v>
      </c>
      <c r="D41" s="2">
        <v>8.4142217322175195E-2</v>
      </c>
      <c r="E41" t="s">
        <v>32</v>
      </c>
      <c r="F41" t="s">
        <v>25</v>
      </c>
      <c r="G41" t="s">
        <v>22</v>
      </c>
      <c r="H41">
        <v>92.761649582397794</v>
      </c>
      <c r="I41">
        <v>-41.601701298087399</v>
      </c>
    </row>
    <row r="42" spans="1:9" x14ac:dyDescent="0.45">
      <c r="C42" s="2">
        <v>0.85485177242044497</v>
      </c>
      <c r="D42" s="2">
        <v>8.7526490377597896E-2</v>
      </c>
      <c r="E42" t="s">
        <v>32</v>
      </c>
      <c r="F42" t="s">
        <v>25</v>
      </c>
      <c r="G42" t="s">
        <v>16</v>
      </c>
      <c r="H42">
        <v>17.2996780689517</v>
      </c>
      <c r="I42">
        <v>-3.8707155413643499</v>
      </c>
    </row>
    <row r="43" spans="1:9" x14ac:dyDescent="0.45">
      <c r="C43" s="2">
        <v>0.84524285774504504</v>
      </c>
      <c r="D43" s="2">
        <v>0.10513986092131</v>
      </c>
      <c r="E43" t="s">
        <v>32</v>
      </c>
      <c r="F43" t="s">
        <v>25</v>
      </c>
      <c r="G43" t="s">
        <v>24</v>
      </c>
      <c r="H43">
        <v>38.523654427148401</v>
      </c>
      <c r="I43">
        <v>-14.482703720462601</v>
      </c>
    </row>
    <row r="44" spans="1:9" x14ac:dyDescent="0.45">
      <c r="C44" s="2">
        <v>0.84120513368707495</v>
      </c>
      <c r="D44" s="2">
        <v>9.2340576756409706E-2</v>
      </c>
      <c r="E44" t="s">
        <v>32</v>
      </c>
      <c r="F44" t="s">
        <v>25</v>
      </c>
      <c r="G44" t="s">
        <v>23</v>
      </c>
      <c r="H44">
        <v>19.2391700821324</v>
      </c>
      <c r="I44">
        <v>-4.8404615479546997</v>
      </c>
    </row>
    <row r="45" spans="1:9" x14ac:dyDescent="0.45">
      <c r="C45" s="2">
        <v>0.83518535576330499</v>
      </c>
      <c r="D45" s="2">
        <v>0.101923939778834</v>
      </c>
      <c r="E45" t="s">
        <v>32</v>
      </c>
      <c r="F45" t="s">
        <v>25</v>
      </c>
      <c r="G45" t="s">
        <v>9</v>
      </c>
      <c r="H45">
        <v>502.82577167274297</v>
      </c>
      <c r="I45">
        <v>-246.63376234326</v>
      </c>
    </row>
    <row r="46" spans="1:9" x14ac:dyDescent="0.45">
      <c r="C46" s="2">
        <v>0.81239759160809799</v>
      </c>
      <c r="D46" s="2">
        <v>0.118345473536924</v>
      </c>
      <c r="E46" t="s">
        <v>32</v>
      </c>
      <c r="F46" t="s">
        <v>25</v>
      </c>
      <c r="G46" t="s">
        <v>21</v>
      </c>
      <c r="H46">
        <v>54.228395795212002</v>
      </c>
      <c r="I46">
        <v>-22.335074404494399</v>
      </c>
    </row>
    <row r="47" spans="1:9" x14ac:dyDescent="0.45">
      <c r="C47" s="2">
        <v>0.80811070239266003</v>
      </c>
      <c r="D47" s="2">
        <v>0.11348286378759501</v>
      </c>
      <c r="E47" t="s">
        <v>32</v>
      </c>
      <c r="F47" t="s">
        <v>25</v>
      </c>
      <c r="G47" t="s">
        <v>18</v>
      </c>
      <c r="H47">
        <v>84.806618442676097</v>
      </c>
      <c r="I47">
        <v>-37.6241857282265</v>
      </c>
    </row>
    <row r="48" spans="1:9" x14ac:dyDescent="0.45">
      <c r="C48" s="2">
        <v>0.77508373994461899</v>
      </c>
      <c r="D48" s="2">
        <v>0.120534398517937</v>
      </c>
      <c r="E48" t="s">
        <v>32</v>
      </c>
      <c r="F48" t="s">
        <v>25</v>
      </c>
      <c r="G48" t="s">
        <v>13</v>
      </c>
      <c r="H48">
        <v>50.317723346078601</v>
      </c>
      <c r="I48">
        <v>-20.379738179927799</v>
      </c>
    </row>
    <row r="49" spans="1:9" x14ac:dyDescent="0.45">
      <c r="C49" s="2">
        <v>0.75659052172346397</v>
      </c>
      <c r="D49" s="2">
        <v>0.14639723410715699</v>
      </c>
      <c r="E49" t="s">
        <v>32</v>
      </c>
      <c r="F49" t="s">
        <v>25</v>
      </c>
      <c r="G49" t="s">
        <v>10</v>
      </c>
      <c r="H49">
        <v>-323.05223321996999</v>
      </c>
      <c r="I49">
        <v>166.305240103096</v>
      </c>
    </row>
    <row r="50" spans="1:9" x14ac:dyDescent="0.45">
      <c r="A50" t="s">
        <v>35</v>
      </c>
      <c r="C50" s="2">
        <v>0.76173449856655095</v>
      </c>
      <c r="D50" s="2">
        <v>0.18484096836351299</v>
      </c>
      <c r="E50" t="s">
        <v>31</v>
      </c>
      <c r="F50" t="s">
        <v>27</v>
      </c>
      <c r="G50" t="s">
        <v>21</v>
      </c>
      <c r="H50">
        <v>273.61677303829401</v>
      </c>
      <c r="I50">
        <v>-132.331049704669</v>
      </c>
    </row>
    <row r="51" spans="1:9" x14ac:dyDescent="0.45">
      <c r="C51" s="2">
        <v>0.47429145495618902</v>
      </c>
      <c r="D51" s="2">
        <v>0.32004411685494799</v>
      </c>
      <c r="E51" t="s">
        <v>31</v>
      </c>
      <c r="F51" t="s">
        <v>27</v>
      </c>
      <c r="G51" t="s">
        <v>23</v>
      </c>
      <c r="H51">
        <v>265.33077638995502</v>
      </c>
      <c r="I51">
        <v>-128.18805138049899</v>
      </c>
    </row>
    <row r="52" spans="1:9" x14ac:dyDescent="0.45">
      <c r="C52" s="2">
        <v>0.45245971491693798</v>
      </c>
      <c r="D52" s="2">
        <v>0.32639316907959198</v>
      </c>
      <c r="E52" t="s">
        <v>31</v>
      </c>
      <c r="F52" t="s">
        <v>27</v>
      </c>
      <c r="G52" t="s">
        <v>24</v>
      </c>
      <c r="H52">
        <v>257.24225548834602</v>
      </c>
      <c r="I52">
        <v>-124.143790929695</v>
      </c>
    </row>
    <row r="53" spans="1:9" x14ac:dyDescent="0.45">
      <c r="C53" s="2">
        <v>0.30971582264030501</v>
      </c>
      <c r="D53" s="2">
        <v>0.36360706566959</v>
      </c>
      <c r="E53" t="s">
        <v>31</v>
      </c>
      <c r="F53" t="s">
        <v>27</v>
      </c>
      <c r="G53" t="s">
        <v>17</v>
      </c>
      <c r="H53">
        <v>260.618368861519</v>
      </c>
      <c r="I53">
        <v>-125.831847616281</v>
      </c>
    </row>
    <row r="54" spans="1:9" x14ac:dyDescent="0.45">
      <c r="C54" s="2">
        <v>4.6787180475056098E-3</v>
      </c>
      <c r="D54" s="2">
        <v>0.318520568716259</v>
      </c>
      <c r="E54" t="s">
        <v>31</v>
      </c>
      <c r="F54" t="s">
        <v>27</v>
      </c>
      <c r="G54" t="s">
        <v>20</v>
      </c>
      <c r="H54">
        <v>255.31757062371599</v>
      </c>
      <c r="I54">
        <v>-123.18144849738</v>
      </c>
    </row>
    <row r="55" spans="1:9" x14ac:dyDescent="0.45">
      <c r="C55" s="2">
        <v>1.9341324004690399E-6</v>
      </c>
      <c r="D55" s="2">
        <v>2.9156991378451197E-7</v>
      </c>
      <c r="E55" t="s">
        <v>31</v>
      </c>
      <c r="F55" t="s">
        <v>27</v>
      </c>
      <c r="G55" t="s">
        <v>14</v>
      </c>
      <c r="H55">
        <v>289.170518858582</v>
      </c>
      <c r="I55">
        <v>-140.10792261481299</v>
      </c>
    </row>
    <row r="56" spans="1:9" x14ac:dyDescent="0.45">
      <c r="C56" s="2">
        <v>5.4808284608205295E-7</v>
      </c>
      <c r="D56" s="2">
        <v>0.29760125236895102</v>
      </c>
      <c r="E56" t="s">
        <v>31</v>
      </c>
      <c r="F56" t="s">
        <v>27</v>
      </c>
      <c r="G56" t="s">
        <v>11</v>
      </c>
      <c r="H56">
        <v>951.09769534961094</v>
      </c>
      <c r="I56">
        <v>-471.07151086032701</v>
      </c>
    </row>
    <row r="57" spans="1:9" x14ac:dyDescent="0.45">
      <c r="C57" s="2">
        <v>3.0137742321937802E-7</v>
      </c>
      <c r="D57" s="2">
        <v>0.29844466399777803</v>
      </c>
      <c r="E57" t="s">
        <v>31</v>
      </c>
      <c r="F57" t="s">
        <v>27</v>
      </c>
      <c r="G57" t="s">
        <v>12</v>
      </c>
      <c r="H57">
        <v>1029.4385714513401</v>
      </c>
      <c r="I57">
        <v>-510.24194891119299</v>
      </c>
    </row>
    <row r="58" spans="1:9" x14ac:dyDescent="0.45">
      <c r="C58" s="2">
        <v>1.63150242242254E-7</v>
      </c>
      <c r="D58" s="2">
        <v>0.30244043562851303</v>
      </c>
      <c r="E58" t="s">
        <v>31</v>
      </c>
      <c r="F58" t="s">
        <v>27</v>
      </c>
      <c r="G58" t="s">
        <v>16</v>
      </c>
      <c r="H58">
        <v>237.708100271147</v>
      </c>
      <c r="I58">
        <v>-114.376713321095</v>
      </c>
    </row>
    <row r="59" spans="1:9" x14ac:dyDescent="0.45">
      <c r="C59" s="2">
        <v>1.62128195907802E-7</v>
      </c>
      <c r="D59" s="2">
        <v>0.305998082607991</v>
      </c>
      <c r="E59" t="s">
        <v>31</v>
      </c>
      <c r="F59" t="s">
        <v>27</v>
      </c>
      <c r="G59" t="s">
        <v>19</v>
      </c>
      <c r="H59">
        <v>279.509303632632</v>
      </c>
      <c r="I59">
        <v>-135.277315001837</v>
      </c>
    </row>
    <row r="60" spans="1:9" x14ac:dyDescent="0.45">
      <c r="C60" s="2">
        <v>1.5908693779827001E-7</v>
      </c>
      <c r="D60" s="2">
        <v>0.31652594834504899</v>
      </c>
      <c r="E60" t="s">
        <v>31</v>
      </c>
      <c r="F60" t="s">
        <v>27</v>
      </c>
      <c r="G60" t="s">
        <v>22</v>
      </c>
      <c r="H60">
        <v>276.82389752844301</v>
      </c>
      <c r="I60">
        <v>-133.93461194974299</v>
      </c>
    </row>
    <row r="61" spans="1:9" x14ac:dyDescent="0.45">
      <c r="C61" s="2">
        <v>1.48828041761774E-7</v>
      </c>
      <c r="D61" s="2">
        <v>0.30268740019220403</v>
      </c>
      <c r="E61" t="s">
        <v>31</v>
      </c>
      <c r="F61" t="s">
        <v>27</v>
      </c>
      <c r="G61" t="s">
        <v>9</v>
      </c>
      <c r="H61">
        <v>614.76067089657897</v>
      </c>
      <c r="I61">
        <v>-302.90299863381102</v>
      </c>
    </row>
    <row r="62" spans="1:9" x14ac:dyDescent="0.45">
      <c r="C62" s="2">
        <v>1.4597301085106799E-7</v>
      </c>
      <c r="D62" s="2">
        <v>0.313739083836924</v>
      </c>
      <c r="E62" t="s">
        <v>31</v>
      </c>
      <c r="F62" t="s">
        <v>27</v>
      </c>
      <c r="G62" t="s">
        <v>13</v>
      </c>
      <c r="H62">
        <v>246.06495513957799</v>
      </c>
      <c r="I62">
        <v>-118.555140755311</v>
      </c>
    </row>
    <row r="63" spans="1:9" x14ac:dyDescent="0.45">
      <c r="C63" s="2">
        <v>1.3954121383076001E-7</v>
      </c>
      <c r="D63" s="2">
        <v>0.32020727069228599</v>
      </c>
      <c r="E63" t="s">
        <v>31</v>
      </c>
      <c r="F63" t="s">
        <v>27</v>
      </c>
      <c r="G63" t="s">
        <v>18</v>
      </c>
      <c r="H63">
        <v>301.49272175426501</v>
      </c>
      <c r="I63">
        <v>-146.26902406265401</v>
      </c>
    </row>
    <row r="64" spans="1:9" x14ac:dyDescent="0.45">
      <c r="C64" s="2">
        <v>1.3487410179221299E-7</v>
      </c>
      <c r="D64" s="2">
        <v>0.30820807592567201</v>
      </c>
      <c r="E64" t="s">
        <v>31</v>
      </c>
      <c r="F64" t="s">
        <v>27</v>
      </c>
      <c r="G64" t="s">
        <v>10</v>
      </c>
      <c r="H64">
        <v>-5.0098134126067704</v>
      </c>
      <c r="I64">
        <v>6.9822435207815898</v>
      </c>
    </row>
    <row r="65" spans="3:9" x14ac:dyDescent="0.45">
      <c r="C65" s="2">
        <v>1.3212319224227499E-7</v>
      </c>
      <c r="D65" s="2">
        <v>0.31045423472372502</v>
      </c>
      <c r="E65" t="s">
        <v>31</v>
      </c>
      <c r="F65" t="s">
        <v>27</v>
      </c>
      <c r="G65" t="s">
        <v>15</v>
      </c>
      <c r="H65">
        <v>268.20526695191302</v>
      </c>
      <c r="I65">
        <v>-129.62529666147799</v>
      </c>
    </row>
    <row r="66" spans="3:9" x14ac:dyDescent="0.45">
      <c r="C66" s="2">
        <v>0.17286194537723301</v>
      </c>
      <c r="D66" s="2">
        <v>0.18543446893990401</v>
      </c>
      <c r="E66" t="s">
        <v>31</v>
      </c>
      <c r="F66" t="s">
        <v>8</v>
      </c>
      <c r="G66" t="s">
        <v>22</v>
      </c>
      <c r="H66">
        <v>336.61353051357202</v>
      </c>
      <c r="I66">
        <v>-163.66237435764401</v>
      </c>
    </row>
    <row r="67" spans="3:9" x14ac:dyDescent="0.45">
      <c r="C67" s="2">
        <v>0.16865443088610299</v>
      </c>
      <c r="D67" s="2">
        <v>0.18292041934540099</v>
      </c>
      <c r="E67" t="s">
        <v>31</v>
      </c>
      <c r="F67" t="s">
        <v>8</v>
      </c>
      <c r="G67" t="s">
        <v>24</v>
      </c>
      <c r="H67">
        <v>309.58275052435999</v>
      </c>
      <c r="I67">
        <v>-150.146984363038</v>
      </c>
    </row>
    <row r="68" spans="3:9" x14ac:dyDescent="0.45">
      <c r="C68" s="2">
        <v>0.13126137696178</v>
      </c>
      <c r="D68" s="2">
        <v>0.16733767408222699</v>
      </c>
      <c r="E68" t="s">
        <v>31</v>
      </c>
      <c r="F68" t="s">
        <v>8</v>
      </c>
      <c r="G68" t="s">
        <v>23</v>
      </c>
      <c r="H68">
        <v>320.93271304785497</v>
      </c>
      <c r="I68">
        <v>-155.821965624786</v>
      </c>
    </row>
    <row r="69" spans="3:9" x14ac:dyDescent="0.45">
      <c r="C69" s="2">
        <v>4.2736365952399498E-2</v>
      </c>
      <c r="D69" s="2">
        <v>8.5321360943323099E-2</v>
      </c>
      <c r="E69" t="s">
        <v>31</v>
      </c>
      <c r="F69" t="s">
        <v>8</v>
      </c>
      <c r="G69" t="s">
        <v>11</v>
      </c>
      <c r="H69">
        <v>1149.8336009299201</v>
      </c>
      <c r="I69">
        <v>-570.27240956581898</v>
      </c>
    </row>
    <row r="70" spans="3:9" x14ac:dyDescent="0.45">
      <c r="C70" s="2">
        <v>4.0720419764823698E-2</v>
      </c>
      <c r="D70" s="2">
        <v>8.9856778711325899E-2</v>
      </c>
      <c r="E70" t="s">
        <v>31</v>
      </c>
      <c r="F70" t="s">
        <v>8</v>
      </c>
      <c r="G70" t="s">
        <v>21</v>
      </c>
      <c r="H70">
        <v>327.931496765791</v>
      </c>
      <c r="I70">
        <v>-159.32135748375401</v>
      </c>
    </row>
    <row r="71" spans="3:9" x14ac:dyDescent="0.45">
      <c r="C71" s="2">
        <v>3.8642002871873603E-2</v>
      </c>
      <c r="D71" s="2">
        <v>0.10007421984492799</v>
      </c>
      <c r="E71" t="s">
        <v>31</v>
      </c>
      <c r="F71" t="s">
        <v>8</v>
      </c>
      <c r="G71" t="s">
        <v>20</v>
      </c>
      <c r="H71">
        <v>301.570407077749</v>
      </c>
      <c r="I71">
        <v>-146.14081263973301</v>
      </c>
    </row>
    <row r="72" spans="3:9" x14ac:dyDescent="0.45">
      <c r="C72" s="2">
        <v>3.7396251351627198E-2</v>
      </c>
      <c r="D72" s="2">
        <v>8.1156247245111904E-2</v>
      </c>
      <c r="E72" t="s">
        <v>31</v>
      </c>
      <c r="F72" t="s">
        <v>8</v>
      </c>
      <c r="G72" t="s">
        <v>12</v>
      </c>
      <c r="H72">
        <v>1239.6967540995199</v>
      </c>
      <c r="I72">
        <v>-615.20398615061799</v>
      </c>
    </row>
    <row r="73" spans="3:9" x14ac:dyDescent="0.45">
      <c r="C73" s="2">
        <v>2.4556024500987799E-2</v>
      </c>
      <c r="D73" s="2">
        <v>7.1340600449684405E-2</v>
      </c>
      <c r="E73" t="s">
        <v>31</v>
      </c>
      <c r="F73" t="s">
        <v>8</v>
      </c>
      <c r="G73" t="s">
        <v>9</v>
      </c>
      <c r="H73">
        <v>746.28863144174295</v>
      </c>
      <c r="I73">
        <v>-368.49992482173002</v>
      </c>
    </row>
    <row r="74" spans="3:9" x14ac:dyDescent="0.45">
      <c r="C74" s="2">
        <v>2.0411147199705101E-2</v>
      </c>
      <c r="D74" s="2">
        <v>6.5830332119811194E-2</v>
      </c>
      <c r="E74" t="s">
        <v>31</v>
      </c>
      <c r="F74" t="s">
        <v>8</v>
      </c>
      <c r="G74" t="s">
        <v>16</v>
      </c>
      <c r="H74">
        <v>295.099904728502</v>
      </c>
      <c r="I74">
        <v>-142.905561465109</v>
      </c>
    </row>
    <row r="75" spans="3:9" x14ac:dyDescent="0.45">
      <c r="C75" s="2">
        <v>1.8275044444114399E-2</v>
      </c>
      <c r="D75" s="2">
        <v>6.3954476359693604E-2</v>
      </c>
      <c r="E75" t="s">
        <v>31</v>
      </c>
      <c r="F75" t="s">
        <v>8</v>
      </c>
      <c r="G75" t="s">
        <v>14</v>
      </c>
      <c r="H75">
        <v>354.84570625173302</v>
      </c>
      <c r="I75">
        <v>-172.778462226725</v>
      </c>
    </row>
    <row r="76" spans="3:9" x14ac:dyDescent="0.45">
      <c r="C76" s="2">
        <v>1.56367538713078E-2</v>
      </c>
      <c r="D76" s="2">
        <v>6.1145573318573197E-2</v>
      </c>
      <c r="E76" t="s">
        <v>31</v>
      </c>
      <c r="F76" t="s">
        <v>8</v>
      </c>
      <c r="G76" t="s">
        <v>15</v>
      </c>
      <c r="H76">
        <v>333.31423527389899</v>
      </c>
      <c r="I76">
        <v>-162.01272673780801</v>
      </c>
    </row>
    <row r="77" spans="3:9" x14ac:dyDescent="0.45">
      <c r="C77" s="2">
        <v>1.3539224757116299E-2</v>
      </c>
      <c r="D77" s="2">
        <v>7.19219154092679E-2</v>
      </c>
      <c r="E77" t="s">
        <v>31</v>
      </c>
      <c r="F77" t="s">
        <v>8</v>
      </c>
      <c r="G77" t="s">
        <v>18</v>
      </c>
      <c r="H77">
        <v>362.78291687517901</v>
      </c>
      <c r="I77">
        <v>-176.74706753844799</v>
      </c>
    </row>
    <row r="78" spans="3:9" x14ac:dyDescent="0.45">
      <c r="C78" s="2">
        <v>1.2093286218706201E-2</v>
      </c>
      <c r="D78" s="2">
        <v>6.2520768148589603E-2</v>
      </c>
      <c r="E78" t="s">
        <v>31</v>
      </c>
      <c r="F78" t="s">
        <v>8</v>
      </c>
      <c r="G78" t="s">
        <v>10</v>
      </c>
      <c r="H78">
        <v>8.1945610736970007</v>
      </c>
      <c r="I78">
        <v>0.54711036229286902</v>
      </c>
    </row>
    <row r="79" spans="3:9" x14ac:dyDescent="0.45">
      <c r="C79" s="2">
        <v>1.18440688255208E-2</v>
      </c>
      <c r="D79" s="2">
        <v>5.7338878766766799E-2</v>
      </c>
      <c r="E79" t="s">
        <v>31</v>
      </c>
      <c r="F79" t="s">
        <v>8</v>
      </c>
      <c r="G79" t="s">
        <v>13</v>
      </c>
      <c r="H79">
        <v>310.971922498151</v>
      </c>
      <c r="I79">
        <v>-150.84157034993399</v>
      </c>
    </row>
    <row r="80" spans="3:9" x14ac:dyDescent="0.45">
      <c r="C80" s="2">
        <v>1.8413476765417501E-7</v>
      </c>
      <c r="D80" s="2">
        <v>5.8997268397846699E-2</v>
      </c>
      <c r="E80" t="s">
        <v>31</v>
      </c>
      <c r="F80" t="s">
        <v>8</v>
      </c>
      <c r="G80" t="s">
        <v>19</v>
      </c>
      <c r="H80">
        <v>339.48473758107099</v>
      </c>
      <c r="I80">
        <v>-165.09797789139401</v>
      </c>
    </row>
    <row r="81" spans="3:9" x14ac:dyDescent="0.45">
      <c r="C81" s="2">
        <v>1.5364790040160101E-7</v>
      </c>
      <c r="D81" s="2">
        <v>8.1565263063595794E-2</v>
      </c>
      <c r="E81" t="s">
        <v>31</v>
      </c>
      <c r="F81" t="s">
        <v>8</v>
      </c>
      <c r="G81" t="s">
        <v>17</v>
      </c>
      <c r="H81">
        <v>321.31327818302498</v>
      </c>
      <c r="I81">
        <v>-156.012248192371</v>
      </c>
    </row>
    <row r="82" spans="3:9" x14ac:dyDescent="0.45">
      <c r="C82" s="2">
        <v>0.13242951206315301</v>
      </c>
      <c r="D82" s="2">
        <v>0.16111490942012999</v>
      </c>
      <c r="E82" t="s">
        <v>31</v>
      </c>
      <c r="F82" t="s">
        <v>26</v>
      </c>
      <c r="G82" t="s">
        <v>22</v>
      </c>
      <c r="H82">
        <v>503.540220541194</v>
      </c>
      <c r="I82">
        <v>-246.70751523756999</v>
      </c>
    </row>
    <row r="83" spans="3:9" x14ac:dyDescent="0.45">
      <c r="C83" s="2">
        <v>8.9632197259664204E-2</v>
      </c>
      <c r="D83" s="2">
        <v>0.12598289726742901</v>
      </c>
      <c r="E83" t="s">
        <v>31</v>
      </c>
      <c r="F83" t="s">
        <v>26</v>
      </c>
      <c r="G83" t="s">
        <v>24</v>
      </c>
      <c r="H83">
        <v>466.52734402109502</v>
      </c>
      <c r="I83">
        <v>-228.20107697751999</v>
      </c>
    </row>
    <row r="84" spans="3:9" x14ac:dyDescent="0.45">
      <c r="C84" s="2">
        <v>7.2623795244539296E-2</v>
      </c>
      <c r="D84" s="2">
        <v>0.108616624557262</v>
      </c>
      <c r="E84" t="s">
        <v>31</v>
      </c>
      <c r="F84" t="s">
        <v>26</v>
      </c>
      <c r="G84" t="s">
        <v>23</v>
      </c>
      <c r="H84">
        <v>481.92558759858798</v>
      </c>
      <c r="I84">
        <v>-235.90019876626701</v>
      </c>
    </row>
    <row r="85" spans="3:9" x14ac:dyDescent="0.45">
      <c r="C85" s="2">
        <v>3.6572718178440301E-2</v>
      </c>
      <c r="D85" s="2">
        <v>7.1357379950983901E-2</v>
      </c>
      <c r="E85" t="s">
        <v>31</v>
      </c>
      <c r="F85" t="s">
        <v>26</v>
      </c>
      <c r="G85" t="s">
        <v>20</v>
      </c>
      <c r="H85">
        <v>459.01824715053101</v>
      </c>
      <c r="I85">
        <v>-224.44652854223801</v>
      </c>
    </row>
    <row r="86" spans="3:9" x14ac:dyDescent="0.45">
      <c r="C86" s="2">
        <v>2.9708361291136201E-2</v>
      </c>
      <c r="D86" s="2">
        <v>6.1090146826741298E-2</v>
      </c>
      <c r="E86" t="s">
        <v>31</v>
      </c>
      <c r="F86" t="s">
        <v>26</v>
      </c>
      <c r="G86" t="s">
        <v>11</v>
      </c>
      <c r="H86">
        <v>1739.94425275596</v>
      </c>
      <c r="I86">
        <v>-864.90953134495498</v>
      </c>
    </row>
    <row r="87" spans="3:9" x14ac:dyDescent="0.45">
      <c r="C87" s="2">
        <v>2.9420049134854399E-2</v>
      </c>
      <c r="D87" s="2">
        <v>6.4346074168286499E-2</v>
      </c>
      <c r="E87" t="s">
        <v>31</v>
      </c>
      <c r="F87" t="s">
        <v>26</v>
      </c>
      <c r="G87" t="s">
        <v>18</v>
      </c>
      <c r="H87">
        <v>549.22277800745803</v>
      </c>
      <c r="I87">
        <v>-269.54879397070198</v>
      </c>
    </row>
    <row r="88" spans="3:9" x14ac:dyDescent="0.45">
      <c r="C88" s="2">
        <v>2.7685573293336801E-2</v>
      </c>
      <c r="D88" s="2">
        <v>5.9188129810368799E-2</v>
      </c>
      <c r="E88" t="s">
        <v>31</v>
      </c>
      <c r="F88" t="s">
        <v>26</v>
      </c>
      <c r="G88" t="s">
        <v>12</v>
      </c>
      <c r="H88">
        <v>1875.7335932139599</v>
      </c>
      <c r="I88">
        <v>-932.80420157395599</v>
      </c>
    </row>
    <row r="89" spans="3:9" x14ac:dyDescent="0.45">
      <c r="C89" s="2">
        <v>2.6111608188806999E-2</v>
      </c>
      <c r="D89" s="2">
        <v>5.6303648249301202E-2</v>
      </c>
      <c r="E89" t="s">
        <v>31</v>
      </c>
      <c r="F89" t="s">
        <v>26</v>
      </c>
      <c r="G89" t="s">
        <v>21</v>
      </c>
      <c r="H89">
        <v>493.78549472004198</v>
      </c>
      <c r="I89">
        <v>-241.83015232699401</v>
      </c>
    </row>
    <row r="90" spans="3:9" x14ac:dyDescent="0.45">
      <c r="C90" s="2">
        <v>2.36760019706358E-2</v>
      </c>
      <c r="D90" s="2">
        <v>5.9163569925691099E-2</v>
      </c>
      <c r="E90" t="s">
        <v>31</v>
      </c>
      <c r="F90" t="s">
        <v>26</v>
      </c>
      <c r="G90" t="s">
        <v>19</v>
      </c>
      <c r="H90">
        <v>510.56254226424699</v>
      </c>
      <c r="I90">
        <v>-250.218676099096</v>
      </c>
    </row>
    <row r="91" spans="3:9" x14ac:dyDescent="0.45">
      <c r="C91" s="2">
        <v>2.2423616200907E-2</v>
      </c>
      <c r="D91" s="2">
        <v>5.4274262974291998E-2</v>
      </c>
      <c r="E91" t="s">
        <v>31</v>
      </c>
      <c r="F91" t="s">
        <v>26</v>
      </c>
      <c r="G91" t="s">
        <v>9</v>
      </c>
      <c r="H91">
        <v>1124.8600265509899</v>
      </c>
      <c r="I91">
        <v>-557.36741824246894</v>
      </c>
    </row>
    <row r="92" spans="3:9" x14ac:dyDescent="0.45">
      <c r="C92" s="2">
        <v>1.9953146489888701E-2</v>
      </c>
      <c r="D92" s="2">
        <v>5.0515049587327401E-2</v>
      </c>
      <c r="E92" t="s">
        <v>31</v>
      </c>
      <c r="F92" t="s">
        <v>26</v>
      </c>
      <c r="G92" t="s">
        <v>14</v>
      </c>
      <c r="H92">
        <v>528.96204618942204</v>
      </c>
      <c r="I92">
        <v>-259.41842806168398</v>
      </c>
    </row>
    <row r="93" spans="3:9" x14ac:dyDescent="0.45">
      <c r="C93" s="2">
        <v>1.8637558899653701E-2</v>
      </c>
      <c r="D93" s="2">
        <v>5.1663542994417E-2</v>
      </c>
      <c r="E93" t="s">
        <v>31</v>
      </c>
      <c r="F93" t="s">
        <v>26</v>
      </c>
      <c r="G93" t="s">
        <v>10</v>
      </c>
      <c r="H93">
        <v>3.13565864112919</v>
      </c>
      <c r="I93">
        <v>3.4947657124623599</v>
      </c>
    </row>
    <row r="94" spans="3:9" x14ac:dyDescent="0.45">
      <c r="C94" s="2">
        <v>1.7257227386701199E-2</v>
      </c>
      <c r="D94" s="2">
        <v>4.8264424862928701E-2</v>
      </c>
      <c r="E94" t="s">
        <v>31</v>
      </c>
      <c r="F94" t="s">
        <v>26</v>
      </c>
      <c r="G94" t="s">
        <v>16</v>
      </c>
      <c r="H94">
        <v>438.84209747941298</v>
      </c>
      <c r="I94">
        <v>-214.358453706679</v>
      </c>
    </row>
    <row r="95" spans="3:9" x14ac:dyDescent="0.45">
      <c r="C95" s="2">
        <v>1.64778596936326E-2</v>
      </c>
      <c r="D95" s="2">
        <v>4.7615783268195502E-2</v>
      </c>
      <c r="E95" t="s">
        <v>31</v>
      </c>
      <c r="F95" t="s">
        <v>26</v>
      </c>
      <c r="G95" t="s">
        <v>15</v>
      </c>
      <c r="H95">
        <v>495.87999127401798</v>
      </c>
      <c r="I95">
        <v>-242.87740060398201</v>
      </c>
    </row>
    <row r="96" spans="3:9" x14ac:dyDescent="0.45">
      <c r="C96" s="2">
        <v>1.3344403690234799E-2</v>
      </c>
      <c r="D96" s="2">
        <v>4.8708915824272801E-2</v>
      </c>
      <c r="E96" t="s">
        <v>31</v>
      </c>
      <c r="F96" t="s">
        <v>26</v>
      </c>
      <c r="G96" t="s">
        <v>17</v>
      </c>
      <c r="H96">
        <v>477.83350950361501</v>
      </c>
      <c r="I96">
        <v>-233.85415971878001</v>
      </c>
    </row>
    <row r="97" spans="3:9" x14ac:dyDescent="0.45">
      <c r="C97" s="2">
        <v>1.20057488480977E-2</v>
      </c>
      <c r="D97" s="2">
        <v>4.2782979525259099E-2</v>
      </c>
      <c r="E97" t="s">
        <v>31</v>
      </c>
      <c r="F97" t="s">
        <v>26</v>
      </c>
      <c r="G97" t="s">
        <v>13</v>
      </c>
      <c r="H97">
        <v>461.45566943245598</v>
      </c>
      <c r="I97">
        <v>-225.66523968320101</v>
      </c>
    </row>
    <row r="98" spans="3:9" x14ac:dyDescent="0.45">
      <c r="C98" s="2">
        <v>0.99999951952781896</v>
      </c>
      <c r="D98" s="2">
        <v>1.0107328119014301</v>
      </c>
      <c r="E98" t="s">
        <v>31</v>
      </c>
      <c r="F98" t="s">
        <v>25</v>
      </c>
      <c r="G98" t="s">
        <v>18</v>
      </c>
      <c r="H98">
        <v>192.143572174989</v>
      </c>
      <c r="I98">
        <v>-92.101494173942697</v>
      </c>
    </row>
    <row r="99" spans="3:9" x14ac:dyDescent="0.45">
      <c r="C99" s="2">
        <v>0.99999935041988397</v>
      </c>
      <c r="D99" s="2">
        <v>0.89719920733443204</v>
      </c>
      <c r="E99" t="s">
        <v>31</v>
      </c>
      <c r="F99" t="s">
        <v>25</v>
      </c>
      <c r="G99" t="s">
        <v>16</v>
      </c>
      <c r="H99">
        <v>150.28132095014101</v>
      </c>
      <c r="I99">
        <v>-71.170368561518302</v>
      </c>
    </row>
    <row r="100" spans="3:9" x14ac:dyDescent="0.45">
      <c r="C100" s="2">
        <v>0.99999914676694601</v>
      </c>
      <c r="D100" s="2">
        <v>1.02886754955078</v>
      </c>
      <c r="E100" t="s">
        <v>31</v>
      </c>
      <c r="F100" t="s">
        <v>25</v>
      </c>
      <c r="G100" t="s">
        <v>19</v>
      </c>
      <c r="H100">
        <v>177.10366658308101</v>
      </c>
      <c r="I100">
        <v>-84.581541377988401</v>
      </c>
    </row>
    <row r="101" spans="3:9" x14ac:dyDescent="0.45">
      <c r="C101" s="2">
        <v>0.999998957856718</v>
      </c>
      <c r="D101" s="2">
        <v>2.02433340842733E-7</v>
      </c>
      <c r="E101" t="s">
        <v>31</v>
      </c>
      <c r="F101" t="s">
        <v>25</v>
      </c>
      <c r="G101" t="s">
        <v>10</v>
      </c>
      <c r="H101">
        <v>2.3206193852330799</v>
      </c>
      <c r="I101">
        <v>2.8099822209355798</v>
      </c>
    </row>
    <row r="102" spans="3:9" x14ac:dyDescent="0.45">
      <c r="C102" s="2">
        <v>0.99999881821256698</v>
      </c>
      <c r="D102" s="2">
        <v>2.2955770976851E-7</v>
      </c>
      <c r="E102" t="s">
        <v>31</v>
      </c>
      <c r="F102" t="s">
        <v>25</v>
      </c>
      <c r="G102" t="s">
        <v>9</v>
      </c>
      <c r="H102">
        <v>379.30230921705402</v>
      </c>
      <c r="I102">
        <v>-185.68086269497499</v>
      </c>
    </row>
    <row r="103" spans="3:9" x14ac:dyDescent="0.45">
      <c r="C103" s="2">
        <v>0.99999853554671903</v>
      </c>
      <c r="D103" s="2">
        <v>2.8446155911372199E-7</v>
      </c>
      <c r="E103" t="s">
        <v>31</v>
      </c>
      <c r="F103" t="s">
        <v>25</v>
      </c>
      <c r="G103" t="s">
        <v>12</v>
      </c>
      <c r="H103">
        <v>632.64729155729299</v>
      </c>
      <c r="I103">
        <v>-312.35335386509399</v>
      </c>
    </row>
    <row r="104" spans="3:9" x14ac:dyDescent="0.45">
      <c r="C104" s="2">
        <v>0.99999843827078705</v>
      </c>
      <c r="D104" s="2">
        <v>3.0336276922104502E-7</v>
      </c>
      <c r="E104" t="s">
        <v>31</v>
      </c>
      <c r="F104" t="s">
        <v>25</v>
      </c>
      <c r="G104" t="s">
        <v>11</v>
      </c>
      <c r="H104">
        <v>587.92562619193302</v>
      </c>
      <c r="I104">
        <v>-289.99252118241401</v>
      </c>
    </row>
    <row r="105" spans="3:9" x14ac:dyDescent="0.45">
      <c r="C105" s="2">
        <v>0.99999841397604805</v>
      </c>
      <c r="D105" s="2">
        <v>1.0163127766542699</v>
      </c>
      <c r="E105" t="s">
        <v>31</v>
      </c>
      <c r="F105" t="s">
        <v>25</v>
      </c>
      <c r="G105" t="s">
        <v>20</v>
      </c>
      <c r="H105">
        <v>163.986104503322</v>
      </c>
      <c r="I105">
        <v>-78.022760338109293</v>
      </c>
    </row>
    <row r="106" spans="3:9" x14ac:dyDescent="0.45">
      <c r="C106" s="2">
        <v>0.99999830704784698</v>
      </c>
      <c r="D106" s="2">
        <v>3.2884400359852999E-7</v>
      </c>
      <c r="E106" t="s">
        <v>31</v>
      </c>
      <c r="F106" t="s">
        <v>25</v>
      </c>
      <c r="G106" t="s">
        <v>14</v>
      </c>
      <c r="H106">
        <v>178.99521700354299</v>
      </c>
      <c r="I106">
        <v>-85.527316588219506</v>
      </c>
    </row>
    <row r="107" spans="3:9" x14ac:dyDescent="0.45">
      <c r="C107" s="2">
        <v>0.99999827145053599</v>
      </c>
      <c r="D107" s="2">
        <v>3.3575791648550901E-7</v>
      </c>
      <c r="E107" t="s">
        <v>31</v>
      </c>
      <c r="F107" t="s">
        <v>25</v>
      </c>
      <c r="G107" t="s">
        <v>15</v>
      </c>
      <c r="H107">
        <v>167.85796927833701</v>
      </c>
      <c r="I107">
        <v>-79.958692725616601</v>
      </c>
    </row>
    <row r="108" spans="3:9" x14ac:dyDescent="0.45">
      <c r="C108" s="2">
        <v>0.99999823409746802</v>
      </c>
      <c r="D108" s="2">
        <v>3.43020972613758E-7</v>
      </c>
      <c r="E108" t="s">
        <v>31</v>
      </c>
      <c r="F108" t="s">
        <v>25</v>
      </c>
      <c r="G108" t="s">
        <v>22</v>
      </c>
      <c r="H108">
        <v>172.20956634229901</v>
      </c>
      <c r="I108">
        <v>-82.134491257597702</v>
      </c>
    </row>
    <row r="109" spans="3:9" x14ac:dyDescent="0.45">
      <c r="C109" s="2">
        <v>0.99999822681841699</v>
      </c>
      <c r="D109" s="2">
        <v>3.4443485415587E-7</v>
      </c>
      <c r="E109" t="s">
        <v>31</v>
      </c>
      <c r="F109" t="s">
        <v>25</v>
      </c>
      <c r="G109" t="s">
        <v>13</v>
      </c>
      <c r="H109">
        <v>156.334621753379</v>
      </c>
      <c r="I109">
        <v>-74.197018963137396</v>
      </c>
    </row>
    <row r="110" spans="3:9" x14ac:dyDescent="0.45">
      <c r="C110" s="2">
        <v>0.999997618017467</v>
      </c>
      <c r="D110" s="2">
        <v>0.956347364336257</v>
      </c>
      <c r="E110" t="s">
        <v>31</v>
      </c>
      <c r="F110" t="s">
        <v>25</v>
      </c>
      <c r="G110" t="s">
        <v>17</v>
      </c>
      <c r="H110">
        <v>163.011868811651</v>
      </c>
      <c r="I110">
        <v>-77.535642492273695</v>
      </c>
    </row>
    <row r="111" spans="3:9" x14ac:dyDescent="0.45">
      <c r="C111" s="2">
        <v>0.52338664064393403</v>
      </c>
      <c r="D111" s="2">
        <v>0.90976592770817</v>
      </c>
      <c r="E111" t="s">
        <v>31</v>
      </c>
      <c r="F111" t="s">
        <v>25</v>
      </c>
      <c r="G111" t="s">
        <v>23</v>
      </c>
      <c r="H111">
        <v>168.471331358801</v>
      </c>
      <c r="I111">
        <v>-80.265373765848594</v>
      </c>
    </row>
    <row r="112" spans="3:9" x14ac:dyDescent="0.45">
      <c r="C112" s="2">
        <v>0.40597942789161301</v>
      </c>
      <c r="D112" s="2">
        <v>0.89166797776828199</v>
      </c>
      <c r="E112" t="s">
        <v>31</v>
      </c>
      <c r="F112" t="s">
        <v>25</v>
      </c>
      <c r="G112" t="s">
        <v>24</v>
      </c>
      <c r="H112">
        <v>164.42600254359999</v>
      </c>
      <c r="I112">
        <v>-78.242709358248007</v>
      </c>
    </row>
    <row r="113" spans="3:9" x14ac:dyDescent="0.45">
      <c r="C113" s="2">
        <v>8.4112731573750499E-7</v>
      </c>
      <c r="D113" s="2">
        <v>1.63384728070522E-7</v>
      </c>
      <c r="E113" t="s">
        <v>31</v>
      </c>
      <c r="F113" t="s">
        <v>25</v>
      </c>
      <c r="G113" t="s">
        <v>21</v>
      </c>
      <c r="H113">
        <v>173.722193086065</v>
      </c>
      <c r="I113">
        <v>-82.890804629480499</v>
      </c>
    </row>
    <row r="114" spans="3:9" x14ac:dyDescent="0.45">
      <c r="C114" s="2">
        <v>4.4082975906096798E-2</v>
      </c>
      <c r="D114" s="2">
        <v>7.1097415773132E-2</v>
      </c>
      <c r="E114" t="s">
        <v>31</v>
      </c>
      <c r="F114" t="s">
        <v>28</v>
      </c>
      <c r="G114" t="s">
        <v>24</v>
      </c>
      <c r="H114">
        <v>716.03016376093399</v>
      </c>
      <c r="I114">
        <v>-352.50569354383902</v>
      </c>
    </row>
    <row r="115" spans="3:9" x14ac:dyDescent="0.45">
      <c r="C115" s="2">
        <v>4.1836219287842299E-2</v>
      </c>
      <c r="D115" s="2">
        <v>6.8456931188760103E-2</v>
      </c>
      <c r="E115" t="s">
        <v>31</v>
      </c>
      <c r="F115" t="s">
        <v>28</v>
      </c>
      <c r="G115" t="s">
        <v>23</v>
      </c>
      <c r="H115">
        <v>739.652304018775</v>
      </c>
      <c r="I115">
        <v>-364.31676367275901</v>
      </c>
    </row>
    <row r="116" spans="3:9" x14ac:dyDescent="0.45">
      <c r="C116" s="2">
        <v>3.5076779174685803E-2</v>
      </c>
      <c r="D116" s="2">
        <v>5.9355351869738698E-2</v>
      </c>
      <c r="E116" t="s">
        <v>31</v>
      </c>
      <c r="F116" t="s">
        <v>28</v>
      </c>
      <c r="G116" t="s">
        <v>22</v>
      </c>
      <c r="H116">
        <v>772.05417384977204</v>
      </c>
      <c r="I116">
        <v>-380.51769858825799</v>
      </c>
    </row>
    <row r="117" spans="3:9" x14ac:dyDescent="0.45">
      <c r="C117" s="2">
        <v>3.0262683213836201E-2</v>
      </c>
      <c r="D117" s="2">
        <v>5.7265377781681302E-2</v>
      </c>
      <c r="E117" t="s">
        <v>31</v>
      </c>
      <c r="F117" t="s">
        <v>28</v>
      </c>
      <c r="G117" t="s">
        <v>21</v>
      </c>
      <c r="H117">
        <v>763.08230576061806</v>
      </c>
      <c r="I117">
        <v>-376.03176454368099</v>
      </c>
    </row>
    <row r="118" spans="3:9" x14ac:dyDescent="0.45">
      <c r="C118" s="2">
        <v>1.88302408262652E-2</v>
      </c>
      <c r="D118" s="2">
        <v>4.1256588158731101E-2</v>
      </c>
      <c r="E118" t="s">
        <v>31</v>
      </c>
      <c r="F118" t="s">
        <v>28</v>
      </c>
      <c r="G118" t="s">
        <v>10</v>
      </c>
      <c r="H118">
        <v>-12.2752275441399</v>
      </c>
      <c r="I118">
        <v>11.647002108697899</v>
      </c>
    </row>
    <row r="119" spans="3:9" x14ac:dyDescent="0.45">
      <c r="C119" s="2">
        <v>1.7801468187217999E-2</v>
      </c>
      <c r="D119" s="2">
        <v>4.0581123865345597E-2</v>
      </c>
      <c r="E119" t="s">
        <v>31</v>
      </c>
      <c r="F119" t="s">
        <v>28</v>
      </c>
      <c r="G119" t="s">
        <v>18</v>
      </c>
      <c r="H119">
        <v>843.46269155842901</v>
      </c>
      <c r="I119">
        <v>-416.22195744258602</v>
      </c>
    </row>
    <row r="120" spans="3:9" x14ac:dyDescent="0.45">
      <c r="C120" s="2">
        <v>1.5820586111288299E-2</v>
      </c>
      <c r="D120" s="2">
        <v>3.7667823660867801E-2</v>
      </c>
      <c r="E120" t="s">
        <v>31</v>
      </c>
      <c r="F120" t="s">
        <v>28</v>
      </c>
      <c r="G120" t="s">
        <v>9</v>
      </c>
      <c r="H120">
        <v>1736.10439620581</v>
      </c>
      <c r="I120">
        <v>-862.54280976628104</v>
      </c>
    </row>
    <row r="121" spans="3:9" x14ac:dyDescent="0.45">
      <c r="C121" s="2">
        <v>1.47530557215029E-2</v>
      </c>
      <c r="D121" s="2">
        <v>3.6009542412353802E-2</v>
      </c>
      <c r="E121" t="s">
        <v>31</v>
      </c>
      <c r="F121" t="s">
        <v>28</v>
      </c>
      <c r="G121" t="s">
        <v>14</v>
      </c>
      <c r="H121">
        <v>810.65455982526203</v>
      </c>
      <c r="I121">
        <v>-399.81789157600298</v>
      </c>
    </row>
    <row r="122" spans="3:9" x14ac:dyDescent="0.45">
      <c r="C122" s="2">
        <v>1.47029900566658E-2</v>
      </c>
      <c r="D122" s="2">
        <v>3.7237468159537199E-2</v>
      </c>
      <c r="E122" t="s">
        <v>31</v>
      </c>
      <c r="F122" t="s">
        <v>28</v>
      </c>
      <c r="G122" t="s">
        <v>12</v>
      </c>
      <c r="H122">
        <v>2906.38985184176</v>
      </c>
      <c r="I122">
        <v>-1447.6855375842499</v>
      </c>
    </row>
    <row r="123" spans="3:9" x14ac:dyDescent="0.45">
      <c r="C123" s="2">
        <v>1.46598822427877E-2</v>
      </c>
      <c r="D123" s="2">
        <v>3.9706715962153201E-2</v>
      </c>
      <c r="E123" t="s">
        <v>31</v>
      </c>
      <c r="F123" t="s">
        <v>28</v>
      </c>
      <c r="G123" t="s">
        <v>20</v>
      </c>
      <c r="H123">
        <v>705.43642588247201</v>
      </c>
      <c r="I123">
        <v>-347.20882460460803</v>
      </c>
    </row>
    <row r="124" spans="3:9" x14ac:dyDescent="0.45">
      <c r="C124" s="2">
        <v>1.43419961583522E-2</v>
      </c>
      <c r="D124" s="2">
        <v>3.7278451670474798E-2</v>
      </c>
      <c r="E124" t="s">
        <v>31</v>
      </c>
      <c r="F124" t="s">
        <v>28</v>
      </c>
      <c r="G124" t="s">
        <v>11</v>
      </c>
      <c r="H124">
        <v>2691.6473494250399</v>
      </c>
      <c r="I124">
        <v>-1340.3142863758901</v>
      </c>
    </row>
    <row r="125" spans="3:9" x14ac:dyDescent="0.45">
      <c r="C125" s="2">
        <v>1.24235580488876E-2</v>
      </c>
      <c r="D125" s="2">
        <v>3.4241656529120597E-2</v>
      </c>
      <c r="E125" t="s">
        <v>31</v>
      </c>
      <c r="F125" t="s">
        <v>28</v>
      </c>
      <c r="G125" t="s">
        <v>15</v>
      </c>
      <c r="H125">
        <v>756.48743733454705</v>
      </c>
      <c r="I125">
        <v>-372.73433033064498</v>
      </c>
    </row>
    <row r="126" spans="3:9" x14ac:dyDescent="0.45">
      <c r="C126" s="2">
        <v>1.1045374567442199E-2</v>
      </c>
      <c r="D126" s="2">
        <v>3.6636764160820401E-2</v>
      </c>
      <c r="E126" t="s">
        <v>31</v>
      </c>
      <c r="F126" t="s">
        <v>28</v>
      </c>
      <c r="G126" t="s">
        <v>19</v>
      </c>
      <c r="H126">
        <v>782.00645184821406</v>
      </c>
      <c r="I126">
        <v>-385.49383758747899</v>
      </c>
    </row>
    <row r="127" spans="3:9" x14ac:dyDescent="0.45">
      <c r="C127" s="2">
        <v>9.7970115054627493E-3</v>
      </c>
      <c r="D127" s="2">
        <v>3.2831173426628703E-2</v>
      </c>
      <c r="E127" t="s">
        <v>31</v>
      </c>
      <c r="F127" t="s">
        <v>28</v>
      </c>
      <c r="G127" t="s">
        <v>16</v>
      </c>
      <c r="H127">
        <v>668.03827971378905</v>
      </c>
      <c r="I127">
        <v>-328.50975152026598</v>
      </c>
    </row>
    <row r="128" spans="3:9" x14ac:dyDescent="0.45">
      <c r="C128" s="2">
        <v>9.0706657784262699E-3</v>
      </c>
      <c r="D128" s="2">
        <v>3.19284006253754E-2</v>
      </c>
      <c r="E128" t="s">
        <v>31</v>
      </c>
      <c r="F128" t="s">
        <v>28</v>
      </c>
      <c r="G128" t="s">
        <v>13</v>
      </c>
      <c r="H128">
        <v>699.83220064133297</v>
      </c>
      <c r="I128">
        <v>-344.406711984038</v>
      </c>
    </row>
    <row r="129" spans="1:9" x14ac:dyDescent="0.45">
      <c r="C129" s="2">
        <v>1.0493875857357101E-3</v>
      </c>
      <c r="D129" s="2">
        <v>2.9017812759108901E-2</v>
      </c>
      <c r="E129" t="s">
        <v>31</v>
      </c>
      <c r="F129" t="s">
        <v>28</v>
      </c>
      <c r="G129" t="s">
        <v>17</v>
      </c>
      <c r="H129">
        <v>730.02381422480005</v>
      </c>
      <c r="I129">
        <v>-359.50251877577199</v>
      </c>
    </row>
    <row r="130" spans="1:9" x14ac:dyDescent="0.45">
      <c r="A130" t="s">
        <v>35</v>
      </c>
      <c r="C130" s="2">
        <v>0.99591330351594498</v>
      </c>
      <c r="D130" s="2">
        <v>5.5700313714923504E-3</v>
      </c>
      <c r="E130" t="s">
        <v>7</v>
      </c>
      <c r="F130" t="s">
        <v>27</v>
      </c>
      <c r="G130" t="s">
        <v>20</v>
      </c>
      <c r="H130">
        <v>165.825227222488</v>
      </c>
      <c r="I130">
        <v>-78.801739747070698</v>
      </c>
    </row>
    <row r="131" spans="1:9" x14ac:dyDescent="0.45">
      <c r="A131" t="s">
        <v>35</v>
      </c>
      <c r="C131" s="2">
        <v>0.96127964667409505</v>
      </c>
      <c r="D131" s="2">
        <v>5.5680751004154101E-2</v>
      </c>
      <c r="E131" t="s">
        <v>7</v>
      </c>
      <c r="F131" t="s">
        <v>27</v>
      </c>
      <c r="G131" t="s">
        <v>11</v>
      </c>
      <c r="H131">
        <v>645.87049014500701</v>
      </c>
      <c r="I131">
        <v>-318.82437120832998</v>
      </c>
    </row>
    <row r="132" spans="1:9" x14ac:dyDescent="0.45">
      <c r="C132" s="2">
        <v>0.95831693444328103</v>
      </c>
      <c r="D132" s="2">
        <v>5.9885277383241203E-2</v>
      </c>
      <c r="E132" t="s">
        <v>7</v>
      </c>
      <c r="F132" t="s">
        <v>27</v>
      </c>
      <c r="G132" t="s">
        <v>12</v>
      </c>
      <c r="H132">
        <v>694.19017475403803</v>
      </c>
      <c r="I132">
        <v>-342.98421351284497</v>
      </c>
    </row>
    <row r="133" spans="1:9" x14ac:dyDescent="0.45">
      <c r="C133" s="2">
        <v>0.88203054085160804</v>
      </c>
      <c r="D133" s="2">
        <v>0.165476929024854</v>
      </c>
      <c r="E133" t="s">
        <v>7</v>
      </c>
      <c r="F133" t="s">
        <v>27</v>
      </c>
      <c r="G133" t="s">
        <v>10</v>
      </c>
      <c r="H133">
        <v>-41.433395759901401</v>
      </c>
      <c r="I133">
        <v>24.827571744124</v>
      </c>
    </row>
    <row r="134" spans="1:9" x14ac:dyDescent="0.45">
      <c r="C134" s="2">
        <v>0.88159894867898903</v>
      </c>
      <c r="D134" s="2">
        <v>0.16574650041775801</v>
      </c>
      <c r="E134" t="s">
        <v>7</v>
      </c>
      <c r="F134" t="s">
        <v>27</v>
      </c>
      <c r="G134" t="s">
        <v>9</v>
      </c>
      <c r="H134">
        <v>398.39896255814398</v>
      </c>
      <c r="I134">
        <v>-195.088607414899</v>
      </c>
    </row>
    <row r="135" spans="1:9" x14ac:dyDescent="0.45">
      <c r="C135" s="2">
        <v>0.81695442289339304</v>
      </c>
      <c r="D135" s="2">
        <v>0.23089959271739199</v>
      </c>
      <c r="E135" t="s">
        <v>7</v>
      </c>
      <c r="F135" t="s">
        <v>27</v>
      </c>
      <c r="G135" t="s">
        <v>17</v>
      </c>
      <c r="H135">
        <v>186.59577858759999</v>
      </c>
      <c r="I135">
        <v>-89.187015429626996</v>
      </c>
    </row>
    <row r="136" spans="1:9" x14ac:dyDescent="0.45">
      <c r="C136" s="2">
        <v>0.76684227427554896</v>
      </c>
      <c r="D136" s="2">
        <v>0.342350878335832</v>
      </c>
      <c r="E136" t="s">
        <v>7</v>
      </c>
      <c r="F136" t="s">
        <v>27</v>
      </c>
      <c r="G136" t="s">
        <v>19</v>
      </c>
      <c r="H136">
        <v>174.57728325470501</v>
      </c>
      <c r="I136">
        <v>-83.177767763179403</v>
      </c>
    </row>
    <row r="137" spans="1:9" x14ac:dyDescent="0.45">
      <c r="C137" s="2">
        <v>0.50066610509248499</v>
      </c>
      <c r="D137" s="2">
        <v>0.51600091346159604</v>
      </c>
      <c r="E137" t="s">
        <v>7</v>
      </c>
      <c r="F137" t="s">
        <v>27</v>
      </c>
      <c r="G137" t="s">
        <v>13</v>
      </c>
      <c r="H137">
        <v>156.14415527399601</v>
      </c>
      <c r="I137">
        <v>-73.961203772824803</v>
      </c>
    </row>
    <row r="138" spans="1:9" x14ac:dyDescent="0.45">
      <c r="C138" s="2">
        <v>0.38044103929921003</v>
      </c>
      <c r="D138" s="2">
        <v>0.57871376223915505</v>
      </c>
      <c r="E138" t="s">
        <v>7</v>
      </c>
      <c r="F138" t="s">
        <v>27</v>
      </c>
      <c r="G138" t="s">
        <v>15</v>
      </c>
      <c r="H138">
        <v>164.11787896731801</v>
      </c>
      <c r="I138">
        <v>-77.948065619486101</v>
      </c>
    </row>
    <row r="139" spans="1:9" x14ac:dyDescent="0.45">
      <c r="C139" s="2">
        <v>0.27446756392087401</v>
      </c>
      <c r="D139" s="2">
        <v>0.56709129227547905</v>
      </c>
      <c r="E139" t="s">
        <v>7</v>
      </c>
      <c r="F139" t="s">
        <v>27</v>
      </c>
      <c r="G139" t="s">
        <v>16</v>
      </c>
      <c r="H139">
        <v>147.93831026164801</v>
      </c>
      <c r="I139">
        <v>-69.858281266650806</v>
      </c>
    </row>
    <row r="140" spans="1:9" x14ac:dyDescent="0.45">
      <c r="C140" s="2">
        <v>0.18506359884363699</v>
      </c>
      <c r="D140" s="2">
        <v>0.53367702248340199</v>
      </c>
      <c r="E140" t="s">
        <v>7</v>
      </c>
      <c r="F140" t="s">
        <v>27</v>
      </c>
      <c r="G140" t="s">
        <v>14</v>
      </c>
      <c r="H140">
        <v>181.112448551798</v>
      </c>
      <c r="I140">
        <v>-86.445350411726096</v>
      </c>
    </row>
    <row r="141" spans="1:9" x14ac:dyDescent="0.45">
      <c r="C141" s="2">
        <v>0.13395591103149901</v>
      </c>
      <c r="D141" s="2">
        <v>0.54710863612278404</v>
      </c>
      <c r="E141" t="s">
        <v>7</v>
      </c>
      <c r="F141" t="s">
        <v>27</v>
      </c>
      <c r="G141" t="s">
        <v>18</v>
      </c>
      <c r="H141">
        <v>176.391318536965</v>
      </c>
      <c r="I141">
        <v>-84.084785404309599</v>
      </c>
    </row>
    <row r="142" spans="1:9" x14ac:dyDescent="0.45">
      <c r="C142" s="2">
        <v>2.65268434691982E-6</v>
      </c>
      <c r="D142" s="2">
        <v>0.51550477239374204</v>
      </c>
      <c r="E142" t="s">
        <v>7</v>
      </c>
      <c r="F142" t="s">
        <v>27</v>
      </c>
      <c r="G142" t="s">
        <v>21</v>
      </c>
      <c r="H142">
        <v>258.559760360437</v>
      </c>
      <c r="I142">
        <v>-125.169006316045</v>
      </c>
    </row>
    <row r="143" spans="1:9" x14ac:dyDescent="0.45">
      <c r="C143" s="2">
        <v>2.5629525553599901E-6</v>
      </c>
      <c r="D143" s="2">
        <v>0.55162892885989601</v>
      </c>
      <c r="E143" t="s">
        <v>7</v>
      </c>
      <c r="F143" t="s">
        <v>27</v>
      </c>
      <c r="G143" t="s">
        <v>24</v>
      </c>
      <c r="H143">
        <v>235.91184010921299</v>
      </c>
      <c r="I143">
        <v>-113.845046190433</v>
      </c>
    </row>
    <row r="144" spans="1:9" x14ac:dyDescent="0.45">
      <c r="C144" s="2">
        <v>2.08406963976337E-6</v>
      </c>
      <c r="D144" s="2">
        <v>3.7734253146413402E-7</v>
      </c>
      <c r="E144" t="s">
        <v>7</v>
      </c>
      <c r="F144" t="s">
        <v>27</v>
      </c>
      <c r="G144" t="s">
        <v>22</v>
      </c>
      <c r="H144">
        <v>252.208490231225</v>
      </c>
      <c r="I144">
        <v>-121.993371251439</v>
      </c>
    </row>
    <row r="145" spans="3:9" x14ac:dyDescent="0.45">
      <c r="C145" s="2">
        <v>1.68388812832701E-6</v>
      </c>
      <c r="D145" s="2">
        <v>0.54241981766279601</v>
      </c>
      <c r="E145" t="s">
        <v>7</v>
      </c>
      <c r="F145" t="s">
        <v>27</v>
      </c>
      <c r="G145" t="s">
        <v>23</v>
      </c>
      <c r="H145">
        <v>251.635781161658</v>
      </c>
      <c r="I145">
        <v>-121.707016716655</v>
      </c>
    </row>
    <row r="146" spans="3:9" x14ac:dyDescent="0.45">
      <c r="C146" s="2">
        <v>0.55003577448832897</v>
      </c>
      <c r="D146" s="2">
        <v>0.10417150133856801</v>
      </c>
      <c r="E146" t="s">
        <v>7</v>
      </c>
      <c r="F146" t="s">
        <v>8</v>
      </c>
      <c r="G146" t="s">
        <v>12</v>
      </c>
      <c r="H146">
        <v>1460.2143653359601</v>
      </c>
      <c r="I146">
        <v>-725.07674474658904</v>
      </c>
    </row>
    <row r="147" spans="3:9" x14ac:dyDescent="0.45">
      <c r="C147" s="2">
        <v>0.54619060849217604</v>
      </c>
      <c r="D147" s="2">
        <v>0.104815478730983</v>
      </c>
      <c r="E147" t="s">
        <v>7</v>
      </c>
      <c r="F147" t="s">
        <v>8</v>
      </c>
      <c r="G147" t="s">
        <v>9</v>
      </c>
      <c r="H147">
        <v>746.488782009445</v>
      </c>
      <c r="I147">
        <v>-368.21395308333001</v>
      </c>
    </row>
    <row r="148" spans="3:9" x14ac:dyDescent="0.45">
      <c r="C148" s="2">
        <v>0.54542246681828999</v>
      </c>
      <c r="D148" s="2">
        <v>0.10505662692586</v>
      </c>
      <c r="E148" t="s">
        <v>7</v>
      </c>
      <c r="F148" t="s">
        <v>8</v>
      </c>
      <c r="G148" t="s">
        <v>10</v>
      </c>
      <c r="H148">
        <v>-357.68094213505299</v>
      </c>
      <c r="I148">
        <v>183.87090898891799</v>
      </c>
    </row>
    <row r="149" spans="3:9" x14ac:dyDescent="0.45">
      <c r="C149" s="2">
        <v>0.52758332707639699</v>
      </c>
      <c r="D149" s="2">
        <v>0.10859535210257799</v>
      </c>
      <c r="E149" t="s">
        <v>7</v>
      </c>
      <c r="F149" t="s">
        <v>8</v>
      </c>
      <c r="G149" t="s">
        <v>11</v>
      </c>
      <c r="H149">
        <v>1340.8242565661401</v>
      </c>
      <c r="I149">
        <v>-665.38169036168199</v>
      </c>
    </row>
    <row r="150" spans="3:9" x14ac:dyDescent="0.45">
      <c r="C150" s="2">
        <v>0.47848792268978901</v>
      </c>
      <c r="D150" s="2">
        <v>0.122766880096797</v>
      </c>
      <c r="E150" t="s">
        <v>7</v>
      </c>
      <c r="F150" t="s">
        <v>8</v>
      </c>
      <c r="G150" t="s">
        <v>14</v>
      </c>
      <c r="H150">
        <v>275.98568022553098</v>
      </c>
      <c r="I150">
        <v>-132.962402191373</v>
      </c>
    </row>
    <row r="151" spans="3:9" x14ac:dyDescent="0.45">
      <c r="C151" s="2">
        <v>0.394613912382281</v>
      </c>
      <c r="D151" s="2">
        <v>0.13423090351811301</v>
      </c>
      <c r="E151" t="s">
        <v>7</v>
      </c>
      <c r="F151" t="s">
        <v>8</v>
      </c>
      <c r="G151" t="s">
        <v>15</v>
      </c>
      <c r="H151">
        <v>227.73009850520299</v>
      </c>
      <c r="I151">
        <v>-108.834611331209</v>
      </c>
    </row>
    <row r="152" spans="3:9" x14ac:dyDescent="0.45">
      <c r="C152" s="2">
        <v>0.360082911306082</v>
      </c>
      <c r="D152" s="2">
        <v>0.141703734407953</v>
      </c>
      <c r="E152" t="s">
        <v>7</v>
      </c>
      <c r="F152" t="s">
        <v>8</v>
      </c>
      <c r="G152" t="s">
        <v>16</v>
      </c>
      <c r="H152">
        <v>214.891536082887</v>
      </c>
      <c r="I152">
        <v>-102.415330120051</v>
      </c>
    </row>
    <row r="153" spans="3:9" x14ac:dyDescent="0.45">
      <c r="C153" s="2">
        <v>0.248843451443057</v>
      </c>
      <c r="D153" s="2">
        <v>0.15418403892442201</v>
      </c>
      <c r="E153" t="s">
        <v>7</v>
      </c>
      <c r="F153" t="s">
        <v>8</v>
      </c>
      <c r="G153" t="s">
        <v>20</v>
      </c>
      <c r="H153">
        <v>300.292900265931</v>
      </c>
      <c r="I153">
        <v>-145.11601221157301</v>
      </c>
    </row>
    <row r="154" spans="3:9" x14ac:dyDescent="0.45">
      <c r="C154" s="2">
        <v>0.24562922437571599</v>
      </c>
      <c r="D154" s="2">
        <v>0.14416672842211101</v>
      </c>
      <c r="E154" t="s">
        <v>7</v>
      </c>
      <c r="F154" t="s">
        <v>8</v>
      </c>
      <c r="G154" t="s">
        <v>13</v>
      </c>
      <c r="H154">
        <v>199.55911920227001</v>
      </c>
      <c r="I154">
        <v>-94.7491216797427</v>
      </c>
    </row>
    <row r="155" spans="3:9" x14ac:dyDescent="0.45">
      <c r="C155" s="2">
        <v>0.21434355980943601</v>
      </c>
      <c r="D155" s="2">
        <v>0.149132320044049</v>
      </c>
      <c r="E155" t="s">
        <v>7</v>
      </c>
      <c r="F155" t="s">
        <v>8</v>
      </c>
      <c r="G155" t="s">
        <v>18</v>
      </c>
      <c r="H155">
        <v>337.67403299314901</v>
      </c>
      <c r="I155">
        <v>-163.80657857518199</v>
      </c>
    </row>
    <row r="156" spans="3:9" x14ac:dyDescent="0.45">
      <c r="C156" s="2">
        <v>0.153050143487031</v>
      </c>
      <c r="D156" s="2">
        <v>0.14917066395981499</v>
      </c>
      <c r="E156" t="s">
        <v>7</v>
      </c>
      <c r="F156" t="s">
        <v>8</v>
      </c>
      <c r="G156" t="s">
        <v>19</v>
      </c>
      <c r="H156">
        <v>285.05227409447099</v>
      </c>
      <c r="I156">
        <v>-137.495699125843</v>
      </c>
    </row>
    <row r="157" spans="3:9" x14ac:dyDescent="0.45">
      <c r="C157" s="2">
        <v>0.115661399318973</v>
      </c>
      <c r="D157" s="2">
        <v>0.13030090623857599</v>
      </c>
      <c r="E157" t="s">
        <v>7</v>
      </c>
      <c r="F157" t="s">
        <v>8</v>
      </c>
      <c r="G157" t="s">
        <v>17</v>
      </c>
      <c r="H157">
        <v>246.420150860859</v>
      </c>
      <c r="I157">
        <v>-118.17963750903699</v>
      </c>
    </row>
    <row r="158" spans="3:9" x14ac:dyDescent="0.45">
      <c r="C158" s="2">
        <v>5.3763400980483503E-2</v>
      </c>
      <c r="D158" s="2">
        <v>7.6779030875851806E-2</v>
      </c>
      <c r="E158" t="s">
        <v>7</v>
      </c>
      <c r="F158" t="s">
        <v>8</v>
      </c>
      <c r="G158" t="s">
        <v>24</v>
      </c>
      <c r="H158">
        <v>524.97764931352299</v>
      </c>
      <c r="I158">
        <v>-257.458386735369</v>
      </c>
    </row>
    <row r="159" spans="3:9" x14ac:dyDescent="0.45">
      <c r="C159" s="2">
        <v>1.3419792878213601E-7</v>
      </c>
      <c r="D159" s="2">
        <v>3.0320059198377401E-2</v>
      </c>
      <c r="E159" t="s">
        <v>7</v>
      </c>
      <c r="F159" t="s">
        <v>8</v>
      </c>
      <c r="G159" t="s">
        <v>22</v>
      </c>
      <c r="H159">
        <v>598.49306811189695</v>
      </c>
      <c r="I159">
        <v>-294.21609613455598</v>
      </c>
    </row>
    <row r="160" spans="3:9" x14ac:dyDescent="0.45">
      <c r="C160" s="2">
        <v>1.1228161002838801E-7</v>
      </c>
      <c r="D160" s="2">
        <v>4.2622377837798701E-2</v>
      </c>
      <c r="E160" t="s">
        <v>7</v>
      </c>
      <c r="F160" t="s">
        <v>8</v>
      </c>
      <c r="G160" t="s">
        <v>23</v>
      </c>
      <c r="H160">
        <v>574.356904443031</v>
      </c>
      <c r="I160">
        <v>-282.14801430012301</v>
      </c>
    </row>
    <row r="161" spans="3:9" x14ac:dyDescent="0.45">
      <c r="C161" s="2">
        <v>1.04915383347772E-7</v>
      </c>
      <c r="D161" s="2">
        <v>7.8967861524344096E-2</v>
      </c>
      <c r="E161" t="s">
        <v>7</v>
      </c>
      <c r="F161" t="s">
        <v>8</v>
      </c>
      <c r="G161" t="s">
        <v>21</v>
      </c>
      <c r="H161">
        <v>559.98733527491095</v>
      </c>
      <c r="I161">
        <v>-274.96322971606298</v>
      </c>
    </row>
    <row r="162" spans="3:9" x14ac:dyDescent="0.45">
      <c r="C162" s="2">
        <v>0.71431216223771299</v>
      </c>
      <c r="D162" s="2">
        <v>7.1144977813443602E-2</v>
      </c>
      <c r="E162" t="s">
        <v>7</v>
      </c>
      <c r="F162" t="s">
        <v>26</v>
      </c>
      <c r="G162" t="s">
        <v>12</v>
      </c>
      <c r="H162">
        <v>1766.37978328389</v>
      </c>
      <c r="I162">
        <v>-878.01374190937099</v>
      </c>
    </row>
    <row r="163" spans="3:9" x14ac:dyDescent="0.45">
      <c r="C163" s="2">
        <v>0.69893795042741103</v>
      </c>
      <c r="D163" s="2">
        <v>7.4862993470743294E-2</v>
      </c>
      <c r="E163" t="s">
        <v>7</v>
      </c>
      <c r="F163" t="s">
        <v>26</v>
      </c>
      <c r="G163" t="s">
        <v>11</v>
      </c>
      <c r="H163">
        <v>1628.08747264064</v>
      </c>
      <c r="I163">
        <v>-808.86758658774795</v>
      </c>
    </row>
    <row r="164" spans="3:9" x14ac:dyDescent="0.45">
      <c r="C164" s="2">
        <v>0.69064286745628001</v>
      </c>
      <c r="D164" s="2">
        <v>7.6082882431507196E-2</v>
      </c>
      <c r="E164" t="s">
        <v>7</v>
      </c>
      <c r="F164" t="s">
        <v>26</v>
      </c>
      <c r="G164" t="s">
        <v>10</v>
      </c>
      <c r="H164">
        <v>-348.49983439635201</v>
      </c>
      <c r="I164">
        <v>179.42606693074899</v>
      </c>
    </row>
    <row r="165" spans="3:9" x14ac:dyDescent="0.45">
      <c r="C165" s="2">
        <v>0.68944077959566996</v>
      </c>
      <c r="D165" s="2">
        <v>7.6278405644553904E-2</v>
      </c>
      <c r="E165" t="s">
        <v>7</v>
      </c>
      <c r="F165" t="s">
        <v>26</v>
      </c>
      <c r="G165" t="s">
        <v>9</v>
      </c>
      <c r="H165">
        <v>928.08228676946999</v>
      </c>
      <c r="I165">
        <v>-458.86499365216099</v>
      </c>
    </row>
    <row r="166" spans="3:9" x14ac:dyDescent="0.45">
      <c r="C166" s="2">
        <v>0.55697601895674598</v>
      </c>
      <c r="D166" s="2">
        <v>0.105776329842952</v>
      </c>
      <c r="E166" t="s">
        <v>7</v>
      </c>
      <c r="F166" t="s">
        <v>26</v>
      </c>
      <c r="G166" t="s">
        <v>14</v>
      </c>
      <c r="H166">
        <v>349.93973816864701</v>
      </c>
      <c r="I166">
        <v>-169.79371935174899</v>
      </c>
    </row>
    <row r="167" spans="3:9" x14ac:dyDescent="0.45">
      <c r="C167" s="2">
        <v>0.49003443665989699</v>
      </c>
      <c r="D167" s="2">
        <v>0.11573311736221301</v>
      </c>
      <c r="E167" t="s">
        <v>7</v>
      </c>
      <c r="F167" t="s">
        <v>26</v>
      </c>
      <c r="G167" t="s">
        <v>15</v>
      </c>
      <c r="H167">
        <v>297.32579712591502</v>
      </c>
      <c r="I167">
        <v>-143.48674883038399</v>
      </c>
    </row>
    <row r="168" spans="3:9" x14ac:dyDescent="0.45">
      <c r="C168" s="2">
        <v>0.45289271524811398</v>
      </c>
      <c r="D168" s="2">
        <v>0.122470270065971</v>
      </c>
      <c r="E168" t="s">
        <v>7</v>
      </c>
      <c r="F168" t="s">
        <v>26</v>
      </c>
      <c r="G168" t="s">
        <v>16</v>
      </c>
      <c r="H168">
        <v>276.47259111702903</v>
      </c>
      <c r="I168">
        <v>-133.06014582594099</v>
      </c>
    </row>
    <row r="169" spans="3:9" x14ac:dyDescent="0.45">
      <c r="C169" s="2">
        <v>0.36877282818047102</v>
      </c>
      <c r="D169" s="2">
        <v>0.12578100228054101</v>
      </c>
      <c r="E169" t="s">
        <v>7</v>
      </c>
      <c r="F169" t="s">
        <v>26</v>
      </c>
      <c r="G169" t="s">
        <v>13</v>
      </c>
      <c r="H169">
        <v>266.85110408953801</v>
      </c>
      <c r="I169">
        <v>-128.249402312195</v>
      </c>
    </row>
    <row r="170" spans="3:9" x14ac:dyDescent="0.45">
      <c r="C170" s="2">
        <v>0.31198641153171203</v>
      </c>
      <c r="D170" s="2">
        <v>0.13777316657108399</v>
      </c>
      <c r="E170" t="s">
        <v>7</v>
      </c>
      <c r="F170" t="s">
        <v>26</v>
      </c>
      <c r="G170" t="s">
        <v>20</v>
      </c>
      <c r="H170">
        <v>358.277027702927</v>
      </c>
      <c r="I170">
        <v>-173.96236411888901</v>
      </c>
    </row>
    <row r="171" spans="3:9" x14ac:dyDescent="0.45">
      <c r="C171" s="2">
        <v>0.25438976386879902</v>
      </c>
      <c r="D171" s="2">
        <v>0.13479992698688201</v>
      </c>
      <c r="E171" t="s">
        <v>7</v>
      </c>
      <c r="F171" t="s">
        <v>26</v>
      </c>
      <c r="G171" t="s">
        <v>18</v>
      </c>
      <c r="H171">
        <v>398.35036181031103</v>
      </c>
      <c r="I171">
        <v>-193.999031172581</v>
      </c>
    </row>
    <row r="172" spans="3:9" x14ac:dyDescent="0.45">
      <c r="C172" s="2">
        <v>0.227372587889412</v>
      </c>
      <c r="D172" s="2">
        <v>0.136870761625285</v>
      </c>
      <c r="E172" t="s">
        <v>7</v>
      </c>
      <c r="F172" t="s">
        <v>26</v>
      </c>
      <c r="G172" t="s">
        <v>19</v>
      </c>
      <c r="H172">
        <v>347.08080684117402</v>
      </c>
      <c r="I172">
        <v>-168.36425368801301</v>
      </c>
    </row>
    <row r="173" spans="3:9" x14ac:dyDescent="0.45">
      <c r="C173" s="2">
        <v>0.19162796974749699</v>
      </c>
      <c r="D173" s="2">
        <v>0.13453858924433701</v>
      </c>
      <c r="E173" t="s">
        <v>7</v>
      </c>
      <c r="F173" t="s">
        <v>26</v>
      </c>
      <c r="G173" t="s">
        <v>17</v>
      </c>
      <c r="H173">
        <v>315.22349505008299</v>
      </c>
      <c r="I173">
        <v>-152.43559779246701</v>
      </c>
    </row>
    <row r="174" spans="3:9" x14ac:dyDescent="0.45">
      <c r="C174" s="2">
        <v>0.117363244960159</v>
      </c>
      <c r="D174" s="2">
        <v>9.7366756540714194E-2</v>
      </c>
      <c r="E174" t="s">
        <v>7</v>
      </c>
      <c r="F174" t="s">
        <v>26</v>
      </c>
      <c r="G174" t="s">
        <v>24</v>
      </c>
      <c r="H174">
        <v>616.62871776116901</v>
      </c>
      <c r="I174">
        <v>-303.13820914801101</v>
      </c>
    </row>
    <row r="175" spans="3:9" x14ac:dyDescent="0.45">
      <c r="C175" s="2">
        <v>1.3278413829204E-2</v>
      </c>
      <c r="D175" s="2">
        <v>5.5755759281048298E-2</v>
      </c>
      <c r="E175" t="s">
        <v>7</v>
      </c>
      <c r="F175" t="s">
        <v>26</v>
      </c>
      <c r="G175" t="s">
        <v>21</v>
      </c>
      <c r="H175">
        <v>662.05048921572597</v>
      </c>
      <c r="I175">
        <v>-325.84909487528898</v>
      </c>
    </row>
    <row r="176" spans="3:9" x14ac:dyDescent="0.45">
      <c r="C176" s="2">
        <v>1.7325031896695E-7</v>
      </c>
      <c r="D176" s="2">
        <v>4.7222808681599601E-2</v>
      </c>
      <c r="E176" t="s">
        <v>7</v>
      </c>
      <c r="F176" t="s">
        <v>26</v>
      </c>
      <c r="G176" t="s">
        <v>22</v>
      </c>
      <c r="H176">
        <v>698.14147964455003</v>
      </c>
      <c r="I176">
        <v>-343.89459008970101</v>
      </c>
    </row>
    <row r="177" spans="3:9" x14ac:dyDescent="0.45">
      <c r="C177" s="2">
        <v>1.62229051893206E-7</v>
      </c>
      <c r="D177" s="2">
        <v>5.4652160850790797E-2</v>
      </c>
      <c r="E177" t="s">
        <v>7</v>
      </c>
      <c r="F177" t="s">
        <v>26</v>
      </c>
      <c r="G177" t="s">
        <v>23</v>
      </c>
      <c r="H177">
        <v>674.41233160661704</v>
      </c>
      <c r="I177">
        <v>-332.03001607073401</v>
      </c>
    </row>
    <row r="178" spans="3:9" x14ac:dyDescent="0.45">
      <c r="C178" s="2">
        <v>0.99999930339005605</v>
      </c>
      <c r="D178" s="2">
        <v>2.0541517470854299E-7</v>
      </c>
      <c r="E178" t="s">
        <v>7</v>
      </c>
      <c r="F178" t="s">
        <v>25</v>
      </c>
      <c r="G178" t="s">
        <v>9</v>
      </c>
      <c r="H178">
        <v>154.40911445891101</v>
      </c>
      <c r="I178">
        <v>-74.069063013526602</v>
      </c>
    </row>
    <row r="179" spans="3:9" x14ac:dyDescent="0.45">
      <c r="C179" s="2">
        <v>0.99999929273023502</v>
      </c>
      <c r="D179" s="2">
        <v>2.0855846102403399E-7</v>
      </c>
      <c r="E179" t="s">
        <v>7</v>
      </c>
      <c r="F179" t="s">
        <v>25</v>
      </c>
      <c r="G179" t="s">
        <v>10</v>
      </c>
      <c r="H179">
        <v>-11.3021300353921</v>
      </c>
      <c r="I179">
        <v>8.7865592336252103</v>
      </c>
    </row>
    <row r="180" spans="3:9" x14ac:dyDescent="0.45">
      <c r="C180" s="2">
        <v>0.99999918527417397</v>
      </c>
      <c r="D180" s="2">
        <v>2.40244141780325E-7</v>
      </c>
      <c r="E180" t="s">
        <v>7</v>
      </c>
      <c r="F180" t="s">
        <v>25</v>
      </c>
      <c r="G180" t="s">
        <v>11</v>
      </c>
      <c r="H180">
        <v>247.85546976753801</v>
      </c>
      <c r="I180">
        <v>-120.79224066784001</v>
      </c>
    </row>
    <row r="181" spans="3:9" x14ac:dyDescent="0.45">
      <c r="C181" s="2">
        <v>0.99999915854196297</v>
      </c>
      <c r="D181" s="2">
        <v>2.4812666685102101E-7</v>
      </c>
      <c r="E181" t="s">
        <v>7</v>
      </c>
      <c r="F181" t="s">
        <v>25</v>
      </c>
      <c r="G181" t="s">
        <v>12</v>
      </c>
      <c r="H181">
        <v>266.039019834312</v>
      </c>
      <c r="I181">
        <v>-129.88401570122701</v>
      </c>
    </row>
    <row r="182" spans="3:9" x14ac:dyDescent="0.45">
      <c r="C182" s="2">
        <v>0.99999896882494299</v>
      </c>
      <c r="D182" s="2">
        <v>3.0406820670187601E-7</v>
      </c>
      <c r="E182" t="s">
        <v>7</v>
      </c>
      <c r="F182" t="s">
        <v>25</v>
      </c>
      <c r="G182" t="s">
        <v>20</v>
      </c>
      <c r="H182">
        <v>61.065691186322802</v>
      </c>
      <c r="I182">
        <v>-27.397351377232201</v>
      </c>
    </row>
    <row r="183" spans="3:9" x14ac:dyDescent="0.45">
      <c r="C183" s="2">
        <v>0.99999872219104102</v>
      </c>
      <c r="D183" s="2">
        <v>3.7679022126639603E-7</v>
      </c>
      <c r="E183" t="s">
        <v>7</v>
      </c>
      <c r="F183" t="s">
        <v>25</v>
      </c>
      <c r="G183" t="s">
        <v>16</v>
      </c>
      <c r="H183">
        <v>58.634395014864197</v>
      </c>
      <c r="I183">
        <v>-26.181703291502899</v>
      </c>
    </row>
    <row r="184" spans="3:9" x14ac:dyDescent="0.45">
      <c r="C184" s="2">
        <v>0.99999868961128902</v>
      </c>
      <c r="D184" s="2">
        <v>1.25099906140968</v>
      </c>
      <c r="E184" t="s">
        <v>7</v>
      </c>
      <c r="F184" t="s">
        <v>25</v>
      </c>
      <c r="G184" t="s">
        <v>15</v>
      </c>
      <c r="H184">
        <v>63.823050562194901</v>
      </c>
      <c r="I184">
        <v>-28.776031065168301</v>
      </c>
    </row>
    <row r="185" spans="3:9" x14ac:dyDescent="0.45">
      <c r="C185" s="2">
        <v>0.99999849992781198</v>
      </c>
      <c r="D185" s="2">
        <v>4.4232657672530599E-7</v>
      </c>
      <c r="E185" t="s">
        <v>7</v>
      </c>
      <c r="F185" t="s">
        <v>25</v>
      </c>
      <c r="G185" t="s">
        <v>14</v>
      </c>
      <c r="H185">
        <v>69.684095957984496</v>
      </c>
      <c r="I185">
        <v>-31.706553763063098</v>
      </c>
    </row>
    <row r="186" spans="3:9" x14ac:dyDescent="0.45">
      <c r="C186" s="2">
        <v>0.98197029642088296</v>
      </c>
      <c r="D186" s="2">
        <v>1.1394352589999699</v>
      </c>
      <c r="E186" t="s">
        <v>7</v>
      </c>
      <c r="F186" t="s">
        <v>25</v>
      </c>
      <c r="G186" t="s">
        <v>18</v>
      </c>
      <c r="H186">
        <v>65.076198711717396</v>
      </c>
      <c r="I186">
        <v>-29.402605139929499</v>
      </c>
    </row>
    <row r="187" spans="3:9" x14ac:dyDescent="0.45">
      <c r="C187" s="2">
        <v>0.83748692143467296</v>
      </c>
      <c r="D187" s="2">
        <v>1.39751744025068</v>
      </c>
      <c r="E187" t="s">
        <v>7</v>
      </c>
      <c r="F187" t="s">
        <v>25</v>
      </c>
      <c r="G187" t="s">
        <v>24</v>
      </c>
      <c r="H187">
        <v>93.652965629854407</v>
      </c>
      <c r="I187">
        <v>-43.690988598997997</v>
      </c>
    </row>
    <row r="188" spans="3:9" x14ac:dyDescent="0.45">
      <c r="C188" s="2">
        <v>0.79845152346221804</v>
      </c>
      <c r="D188" s="2">
        <v>1.29810624483815</v>
      </c>
      <c r="E188" t="s">
        <v>7</v>
      </c>
      <c r="F188" t="s">
        <v>25</v>
      </c>
      <c r="G188" t="s">
        <v>19</v>
      </c>
      <c r="H188">
        <v>63.700635425489402</v>
      </c>
      <c r="I188">
        <v>-28.714823496815502</v>
      </c>
    </row>
    <row r="189" spans="3:9" x14ac:dyDescent="0.45">
      <c r="C189" s="2">
        <v>0.62784284806960999</v>
      </c>
      <c r="D189" s="2">
        <v>1.5429047896335499</v>
      </c>
      <c r="E189" t="s">
        <v>7</v>
      </c>
      <c r="F189" t="s">
        <v>25</v>
      </c>
      <c r="G189" t="s">
        <v>13</v>
      </c>
      <c r="H189">
        <v>60.1663360014361</v>
      </c>
      <c r="I189">
        <v>-26.947673784788901</v>
      </c>
    </row>
    <row r="190" spans="3:9" x14ac:dyDescent="0.45">
      <c r="C190" s="2">
        <v>0.449191051447205</v>
      </c>
      <c r="D190" s="2">
        <v>1.5673785850050299</v>
      </c>
      <c r="E190" t="s">
        <v>7</v>
      </c>
      <c r="F190" t="s">
        <v>25</v>
      </c>
      <c r="G190" t="s">
        <v>17</v>
      </c>
      <c r="H190">
        <v>64.868386454801296</v>
      </c>
      <c r="I190">
        <v>-29.298699011471498</v>
      </c>
    </row>
    <row r="191" spans="3:9" x14ac:dyDescent="0.45">
      <c r="C191" s="2">
        <v>0.29954651718952902</v>
      </c>
      <c r="D191" s="2">
        <v>1.42684351480428</v>
      </c>
      <c r="E191" t="s">
        <v>7</v>
      </c>
      <c r="F191" t="s">
        <v>25</v>
      </c>
      <c r="G191" t="s">
        <v>22</v>
      </c>
      <c r="H191">
        <v>102.940378339381</v>
      </c>
      <c r="I191">
        <v>-48.334694953761698</v>
      </c>
    </row>
    <row r="192" spans="3:9" x14ac:dyDescent="0.45">
      <c r="C192" s="2">
        <v>0.107409213182405</v>
      </c>
      <c r="D192" s="2">
        <v>1.47601964471061</v>
      </c>
      <c r="E192" t="s">
        <v>7</v>
      </c>
      <c r="F192" t="s">
        <v>25</v>
      </c>
      <c r="G192" t="s">
        <v>23</v>
      </c>
      <c r="H192">
        <v>101.746496088364</v>
      </c>
      <c r="I192">
        <v>-47.737753828253098</v>
      </c>
    </row>
    <row r="193" spans="3:9" x14ac:dyDescent="0.45">
      <c r="C193" s="2">
        <v>6.7098086980393096E-6</v>
      </c>
      <c r="D193" s="2">
        <v>1.9783628228729899E-6</v>
      </c>
      <c r="E193" t="s">
        <v>7</v>
      </c>
      <c r="F193" t="s">
        <v>25</v>
      </c>
      <c r="G193" t="s">
        <v>21</v>
      </c>
      <c r="H193">
        <v>101.773419719571</v>
      </c>
      <c r="I193">
        <v>-47.751215643856398</v>
      </c>
    </row>
    <row r="194" spans="3:9" x14ac:dyDescent="0.45">
      <c r="C194" s="2">
        <v>0.82783334930665398</v>
      </c>
      <c r="D194" s="2">
        <v>3.9858739461408998E-2</v>
      </c>
      <c r="E194" t="s">
        <v>7</v>
      </c>
      <c r="F194" t="s">
        <v>28</v>
      </c>
      <c r="G194" t="s">
        <v>12</v>
      </c>
      <c r="H194">
        <v>2485.55557993414</v>
      </c>
      <c r="I194">
        <v>-1237.30132641514</v>
      </c>
    </row>
    <row r="195" spans="3:9" x14ac:dyDescent="0.45">
      <c r="C195" s="2">
        <v>0.81965888923241903</v>
      </c>
      <c r="D195" s="2">
        <v>4.1704098748477601E-2</v>
      </c>
      <c r="E195" t="s">
        <v>7</v>
      </c>
      <c r="F195" t="s">
        <v>28</v>
      </c>
      <c r="G195" t="s">
        <v>11</v>
      </c>
      <c r="H195">
        <v>2298.4340963649202</v>
      </c>
      <c r="I195">
        <v>-1143.7405846305201</v>
      </c>
    </row>
    <row r="196" spans="3:9" x14ac:dyDescent="0.45">
      <c r="C196" s="2">
        <v>0.80050527533818605</v>
      </c>
      <c r="D196" s="2">
        <v>4.5803304314821401E-2</v>
      </c>
      <c r="E196" t="s">
        <v>7</v>
      </c>
      <c r="F196" t="s">
        <v>28</v>
      </c>
      <c r="G196" t="s">
        <v>10</v>
      </c>
      <c r="H196">
        <v>-381.21249380843199</v>
      </c>
      <c r="I196">
        <v>196.082710456147</v>
      </c>
    </row>
    <row r="197" spans="3:9" x14ac:dyDescent="0.45">
      <c r="C197" s="2">
        <v>0.79949836774211502</v>
      </c>
      <c r="D197" s="2">
        <v>4.6002149684071E-2</v>
      </c>
      <c r="E197" t="s">
        <v>7</v>
      </c>
      <c r="F197" t="s">
        <v>28</v>
      </c>
      <c r="G197" t="s">
        <v>9</v>
      </c>
      <c r="H197">
        <v>1342.3836457674799</v>
      </c>
      <c r="I197">
        <v>-665.71535933180905</v>
      </c>
    </row>
    <row r="198" spans="3:9" x14ac:dyDescent="0.45">
      <c r="C198" s="2">
        <v>0.67791206796151904</v>
      </c>
      <c r="D198" s="2">
        <v>7.34249075418901E-2</v>
      </c>
      <c r="E198" t="s">
        <v>7</v>
      </c>
      <c r="F198" t="s">
        <v>28</v>
      </c>
      <c r="G198" t="s">
        <v>14</v>
      </c>
      <c r="H198">
        <v>535.70686832032402</v>
      </c>
      <c r="I198">
        <v>-262.37697060823001</v>
      </c>
    </row>
    <row r="199" spans="3:9" x14ac:dyDescent="0.45">
      <c r="C199" s="2">
        <v>0.63488811499752196</v>
      </c>
      <c r="D199" s="2">
        <v>8.0701793820928902E-2</v>
      </c>
      <c r="E199" t="s">
        <v>7</v>
      </c>
      <c r="F199" t="s">
        <v>28</v>
      </c>
      <c r="G199" t="s">
        <v>15</v>
      </c>
      <c r="H199">
        <v>466.596028965318</v>
      </c>
      <c r="I199">
        <v>-227.821550930727</v>
      </c>
    </row>
    <row r="200" spans="3:9" x14ac:dyDescent="0.45">
      <c r="C200" s="2">
        <v>0.59242848891133304</v>
      </c>
      <c r="D200" s="2">
        <v>8.8633592843780598E-2</v>
      </c>
      <c r="E200" t="s">
        <v>7</v>
      </c>
      <c r="F200" t="s">
        <v>28</v>
      </c>
      <c r="G200" t="s">
        <v>16</v>
      </c>
      <c r="H200">
        <v>426.61311794939201</v>
      </c>
      <c r="I200">
        <v>-207.830095422764</v>
      </c>
    </row>
    <row r="201" spans="3:9" x14ac:dyDescent="0.45">
      <c r="C201" s="2">
        <v>0.55232023094660898</v>
      </c>
      <c r="D201" s="2">
        <v>9.4401362892470503E-2</v>
      </c>
      <c r="E201" t="s">
        <v>7</v>
      </c>
      <c r="F201" t="s">
        <v>28</v>
      </c>
      <c r="G201" t="s">
        <v>13</v>
      </c>
      <c r="H201">
        <v>431.06620118178398</v>
      </c>
      <c r="I201">
        <v>-210.05663703895999</v>
      </c>
    </row>
    <row r="202" spans="3:9" x14ac:dyDescent="0.45">
      <c r="C202" s="2">
        <v>0.53675197846976597</v>
      </c>
      <c r="D202" s="2">
        <v>0.101138613867699</v>
      </c>
      <c r="E202" t="s">
        <v>7</v>
      </c>
      <c r="F202" t="s">
        <v>28</v>
      </c>
      <c r="G202" t="s">
        <v>17</v>
      </c>
      <c r="H202">
        <v>524.92679844245401</v>
      </c>
      <c r="I202">
        <v>-256.98693566929501</v>
      </c>
    </row>
    <row r="203" spans="3:9" x14ac:dyDescent="0.45">
      <c r="C203" s="2">
        <v>0.46915859205844801</v>
      </c>
      <c r="D203" s="2">
        <v>0.107786442933823</v>
      </c>
      <c r="E203" t="s">
        <v>7</v>
      </c>
      <c r="F203" t="s">
        <v>28</v>
      </c>
      <c r="G203" t="s">
        <v>20</v>
      </c>
      <c r="H203">
        <v>527.33754046214904</v>
      </c>
      <c r="I203">
        <v>-258.19230667914297</v>
      </c>
    </row>
    <row r="204" spans="3:9" x14ac:dyDescent="0.45">
      <c r="C204" s="2">
        <v>0.45223459443914099</v>
      </c>
      <c r="D204" s="2">
        <v>0.1097134057998</v>
      </c>
      <c r="E204" t="s">
        <v>7</v>
      </c>
      <c r="F204" t="s">
        <v>28</v>
      </c>
      <c r="G204" t="s">
        <v>19</v>
      </c>
      <c r="H204">
        <v>527.81060596685802</v>
      </c>
      <c r="I204">
        <v>-258.42883943149701</v>
      </c>
    </row>
    <row r="205" spans="3:9" x14ac:dyDescent="0.45">
      <c r="C205" s="2">
        <v>0.40181428740418301</v>
      </c>
      <c r="D205" s="2">
        <v>0.11093124126994</v>
      </c>
      <c r="E205" t="s">
        <v>7</v>
      </c>
      <c r="F205" t="s">
        <v>28</v>
      </c>
      <c r="G205" t="s">
        <v>18</v>
      </c>
      <c r="H205">
        <v>574.24045807720699</v>
      </c>
      <c r="I205">
        <v>-281.64376548667201</v>
      </c>
    </row>
    <row r="206" spans="3:9" x14ac:dyDescent="0.45">
      <c r="C206" s="2">
        <v>0.167382587229155</v>
      </c>
      <c r="D206" s="2">
        <v>0.101960152299912</v>
      </c>
      <c r="E206" t="s">
        <v>7</v>
      </c>
      <c r="F206" t="s">
        <v>28</v>
      </c>
      <c r="G206" t="s">
        <v>24</v>
      </c>
      <c r="H206">
        <v>848.59544120644</v>
      </c>
      <c r="I206">
        <v>-418.821257051288</v>
      </c>
    </row>
    <row r="207" spans="3:9" x14ac:dyDescent="0.45">
      <c r="C207" s="2">
        <v>6.73697347560758E-2</v>
      </c>
      <c r="D207" s="2">
        <v>7.8704704424018307E-2</v>
      </c>
      <c r="E207" t="s">
        <v>7</v>
      </c>
      <c r="F207" t="s">
        <v>28</v>
      </c>
      <c r="G207" t="s">
        <v>21</v>
      </c>
      <c r="H207">
        <v>918.47341204676002</v>
      </c>
      <c r="I207">
        <v>-453.76024247144801</v>
      </c>
    </row>
    <row r="208" spans="3:9" x14ac:dyDescent="0.45">
      <c r="C208" s="2">
        <v>5.8645152190114999E-2</v>
      </c>
      <c r="D208" s="2">
        <v>7.3374700581838606E-2</v>
      </c>
      <c r="E208" t="s">
        <v>7</v>
      </c>
      <c r="F208" t="s">
        <v>28</v>
      </c>
      <c r="G208" t="s">
        <v>23</v>
      </c>
      <c r="H208">
        <v>922.52353653563603</v>
      </c>
      <c r="I208">
        <v>-455.78530471588601</v>
      </c>
    </row>
    <row r="209" spans="3:9" x14ac:dyDescent="0.45">
      <c r="C209" s="2">
        <v>5.62958094279482E-2</v>
      </c>
      <c r="D209" s="2">
        <v>7.3414882785691499E-2</v>
      </c>
      <c r="E209" t="s">
        <v>7</v>
      </c>
      <c r="F209" t="s">
        <v>28</v>
      </c>
      <c r="G209" t="s">
        <v>22</v>
      </c>
      <c r="H209">
        <v>946.72715750830298</v>
      </c>
      <c r="I209">
        <v>-467.88711520222</v>
      </c>
    </row>
    <row r="210" spans="3:9" x14ac:dyDescent="0.45">
      <c r="C210" s="2">
        <v>0.77635389526687604</v>
      </c>
      <c r="D210" s="2">
        <v>9.9336716342399906E-2</v>
      </c>
      <c r="E210" t="s">
        <v>29</v>
      </c>
      <c r="F210" t="s">
        <v>27</v>
      </c>
      <c r="G210" t="s">
        <v>9</v>
      </c>
      <c r="H210">
        <v>1582.6268621178599</v>
      </c>
      <c r="I210">
        <v>-785.72993475015096</v>
      </c>
    </row>
    <row r="211" spans="3:9" x14ac:dyDescent="0.45">
      <c r="C211" s="2">
        <v>0.76343954734087605</v>
      </c>
      <c r="D211" s="2">
        <v>0.103263889086044</v>
      </c>
      <c r="E211" t="s">
        <v>29</v>
      </c>
      <c r="F211" t="s">
        <v>27</v>
      </c>
      <c r="G211" t="s">
        <v>10</v>
      </c>
      <c r="H211">
        <v>-284.49794246533202</v>
      </c>
      <c r="I211">
        <v>147.83246754144801</v>
      </c>
    </row>
    <row r="212" spans="3:9" x14ac:dyDescent="0.45">
      <c r="C212" s="2">
        <v>0.69446996750658796</v>
      </c>
      <c r="D212" s="2">
        <v>0.12323870324584001</v>
      </c>
      <c r="E212" t="s">
        <v>29</v>
      </c>
      <c r="F212" t="s">
        <v>27</v>
      </c>
      <c r="G212" t="s">
        <v>12</v>
      </c>
      <c r="H212">
        <v>2665.3350484953799</v>
      </c>
      <c r="I212">
        <v>-1327.0840279388999</v>
      </c>
    </row>
    <row r="213" spans="3:9" x14ac:dyDescent="0.45">
      <c r="C213" s="2">
        <v>0.67475117414197805</v>
      </c>
      <c r="D213" s="2">
        <v>0.132713289104754</v>
      </c>
      <c r="E213" t="s">
        <v>29</v>
      </c>
      <c r="F213" t="s">
        <v>27</v>
      </c>
      <c r="G213" t="s">
        <v>11</v>
      </c>
      <c r="H213">
        <v>2377.9149995297598</v>
      </c>
      <c r="I213">
        <v>-1183.3740034560899</v>
      </c>
    </row>
    <row r="214" spans="3:9" x14ac:dyDescent="0.45">
      <c r="C214" s="2">
        <v>0.56559848211757202</v>
      </c>
      <c r="D214" s="2">
        <v>0.18360875673149499</v>
      </c>
      <c r="E214" t="s">
        <v>29</v>
      </c>
      <c r="F214" t="s">
        <v>27</v>
      </c>
      <c r="G214" t="s">
        <v>23</v>
      </c>
      <c r="H214">
        <v>1007.72177700085</v>
      </c>
      <c r="I214">
        <v>-498.27739219164698</v>
      </c>
    </row>
    <row r="215" spans="3:9" x14ac:dyDescent="0.45">
      <c r="C215" s="2">
        <v>0.55834644975373904</v>
      </c>
      <c r="D215" s="2">
        <v>0.178947344188152</v>
      </c>
      <c r="E215" t="s">
        <v>29</v>
      </c>
      <c r="F215" t="s">
        <v>27</v>
      </c>
      <c r="G215" t="s">
        <v>21</v>
      </c>
      <c r="H215">
        <v>1048.84841954694</v>
      </c>
      <c r="I215">
        <v>-518.84071346469</v>
      </c>
    </row>
    <row r="216" spans="3:9" x14ac:dyDescent="0.45">
      <c r="C216" s="2">
        <v>0.49732871740074502</v>
      </c>
      <c r="D216" s="2">
        <v>0.19106847664520099</v>
      </c>
      <c r="E216" t="s">
        <v>29</v>
      </c>
      <c r="F216" t="s">
        <v>27</v>
      </c>
      <c r="G216" t="s">
        <v>24</v>
      </c>
      <c r="H216">
        <v>778.93123873446905</v>
      </c>
      <c r="I216">
        <v>-383.88212305845298</v>
      </c>
    </row>
    <row r="217" spans="3:9" x14ac:dyDescent="0.45">
      <c r="C217" s="2">
        <v>0.47515185457430797</v>
      </c>
      <c r="D217" s="2">
        <v>0.18349957684906701</v>
      </c>
      <c r="E217" t="s">
        <v>29</v>
      </c>
      <c r="F217" t="s">
        <v>27</v>
      </c>
      <c r="G217" t="s">
        <v>20</v>
      </c>
      <c r="H217">
        <v>612.04152683140501</v>
      </c>
      <c r="I217">
        <v>-300.43726710691999</v>
      </c>
    </row>
    <row r="218" spans="3:9" x14ac:dyDescent="0.45">
      <c r="C218" s="2">
        <v>0.46814427023664401</v>
      </c>
      <c r="D218" s="2">
        <v>0.195644256171251</v>
      </c>
      <c r="E218" t="s">
        <v>29</v>
      </c>
      <c r="F218" t="s">
        <v>27</v>
      </c>
      <c r="G218" t="s">
        <v>22</v>
      </c>
      <c r="H218">
        <v>996.75648237251005</v>
      </c>
      <c r="I218">
        <v>-492.79474487747302</v>
      </c>
    </row>
    <row r="219" spans="3:9" x14ac:dyDescent="0.45">
      <c r="C219" s="2">
        <v>0.45697146690035001</v>
      </c>
      <c r="D219" s="2">
        <v>0.16841008782571601</v>
      </c>
      <c r="E219" t="s">
        <v>29</v>
      </c>
      <c r="F219" t="s">
        <v>27</v>
      </c>
      <c r="G219" t="s">
        <v>17</v>
      </c>
      <c r="H219">
        <v>957.14374248941101</v>
      </c>
      <c r="I219">
        <v>-472.98837493592401</v>
      </c>
    </row>
    <row r="220" spans="3:9" x14ac:dyDescent="0.45">
      <c r="C220" s="2">
        <v>0.42130025851707398</v>
      </c>
      <c r="D220" s="2">
        <v>0.17382990315857799</v>
      </c>
      <c r="E220" t="s">
        <v>29</v>
      </c>
      <c r="F220" t="s">
        <v>27</v>
      </c>
      <c r="G220" t="s">
        <v>19</v>
      </c>
      <c r="H220">
        <v>891.76295800441096</v>
      </c>
      <c r="I220">
        <v>-440.29798269342399</v>
      </c>
    </row>
    <row r="221" spans="3:9" x14ac:dyDescent="0.45">
      <c r="C221" s="2">
        <v>0.39899079248393499</v>
      </c>
      <c r="D221" s="2">
        <v>0.168396820413134</v>
      </c>
      <c r="E221" t="s">
        <v>29</v>
      </c>
      <c r="F221" t="s">
        <v>27</v>
      </c>
      <c r="G221" t="s">
        <v>16</v>
      </c>
      <c r="H221">
        <v>502.921705161982</v>
      </c>
      <c r="I221">
        <v>-245.877356272209</v>
      </c>
    </row>
    <row r="222" spans="3:9" x14ac:dyDescent="0.45">
      <c r="C222" s="2">
        <v>0.360149271425103</v>
      </c>
      <c r="D222" s="2">
        <v>0.16061958792384601</v>
      </c>
      <c r="E222" t="s">
        <v>29</v>
      </c>
      <c r="F222" t="s">
        <v>27</v>
      </c>
      <c r="G222" t="s">
        <v>13</v>
      </c>
      <c r="H222">
        <v>829.96050599147304</v>
      </c>
      <c r="I222">
        <v>-409.39675668695497</v>
      </c>
    </row>
    <row r="223" spans="3:9" x14ac:dyDescent="0.45">
      <c r="C223" s="2">
        <v>0.34658574325241498</v>
      </c>
      <c r="D223" s="2">
        <v>0.17893708098039701</v>
      </c>
      <c r="E223" t="s">
        <v>29</v>
      </c>
      <c r="F223" t="s">
        <v>27</v>
      </c>
      <c r="G223" t="s">
        <v>18</v>
      </c>
      <c r="H223">
        <v>834.31041381932596</v>
      </c>
      <c r="I223">
        <v>-411.57171060088098</v>
      </c>
    </row>
    <row r="224" spans="3:9" x14ac:dyDescent="0.45">
      <c r="C224" s="2">
        <v>0.342059487124038</v>
      </c>
      <c r="D224" s="2">
        <v>0.163009940810217</v>
      </c>
      <c r="E224" t="s">
        <v>29</v>
      </c>
      <c r="F224" t="s">
        <v>27</v>
      </c>
      <c r="G224" t="s">
        <v>15</v>
      </c>
      <c r="H224">
        <v>745.91105554181502</v>
      </c>
      <c r="I224">
        <v>-367.37203146212602</v>
      </c>
    </row>
    <row r="225" spans="3:9" x14ac:dyDescent="0.45">
      <c r="C225" s="2">
        <v>0.31265315278565098</v>
      </c>
      <c r="D225" s="2">
        <v>0.16583830886620801</v>
      </c>
      <c r="E225" t="s">
        <v>29</v>
      </c>
      <c r="F225" t="s">
        <v>27</v>
      </c>
      <c r="G225" t="s">
        <v>14</v>
      </c>
      <c r="H225">
        <v>654.925919817514</v>
      </c>
      <c r="I225">
        <v>-321.879463599975</v>
      </c>
    </row>
    <row r="226" spans="3:9" x14ac:dyDescent="0.45">
      <c r="C226" s="2">
        <v>0.89094744131383796</v>
      </c>
      <c r="D226" s="2">
        <v>1.94682155504169E-2</v>
      </c>
      <c r="E226" t="s">
        <v>29</v>
      </c>
      <c r="F226" t="s">
        <v>8</v>
      </c>
      <c r="G226" t="s">
        <v>12</v>
      </c>
      <c r="H226">
        <v>2347.8512690336802</v>
      </c>
      <c r="I226">
        <v>-1168.3088634191699</v>
      </c>
    </row>
    <row r="227" spans="3:9" x14ac:dyDescent="0.45">
      <c r="C227" s="2">
        <v>0.85946505935691098</v>
      </c>
      <c r="D227" s="2">
        <v>2.47712032945447E-2</v>
      </c>
      <c r="E227" t="s">
        <v>29</v>
      </c>
      <c r="F227" t="s">
        <v>8</v>
      </c>
      <c r="G227" t="s">
        <v>9</v>
      </c>
      <c r="H227">
        <v>1423.2244833063701</v>
      </c>
      <c r="I227">
        <v>-705.99547055552205</v>
      </c>
    </row>
    <row r="228" spans="3:9" x14ac:dyDescent="0.45">
      <c r="C228" s="2">
        <v>0.85931490366269603</v>
      </c>
      <c r="D228" s="2">
        <v>2.5036447453267201E-2</v>
      </c>
      <c r="E228" t="s">
        <v>29</v>
      </c>
      <c r="F228" t="s">
        <v>8</v>
      </c>
      <c r="G228" t="s">
        <v>11</v>
      </c>
      <c r="H228">
        <v>2009.32456627789</v>
      </c>
      <c r="I228">
        <v>-999.04551204127802</v>
      </c>
    </row>
    <row r="229" spans="3:9" x14ac:dyDescent="0.45">
      <c r="C229" s="2">
        <v>0.85688922762680597</v>
      </c>
      <c r="D229" s="2">
        <v>2.6626199856156899E-2</v>
      </c>
      <c r="E229" t="s">
        <v>29</v>
      </c>
      <c r="F229" t="s">
        <v>8</v>
      </c>
      <c r="G229" t="s">
        <v>20</v>
      </c>
      <c r="H229">
        <v>375.77949496094698</v>
      </c>
      <c r="I229">
        <v>-182.272976382807</v>
      </c>
    </row>
    <row r="230" spans="3:9" x14ac:dyDescent="0.45">
      <c r="C230" s="2">
        <v>0.84088692141064103</v>
      </c>
      <c r="D230" s="2">
        <v>2.7944016595552901E-2</v>
      </c>
      <c r="E230" t="s">
        <v>29</v>
      </c>
      <c r="F230" t="s">
        <v>8</v>
      </c>
      <c r="G230" t="s">
        <v>10</v>
      </c>
      <c r="H230">
        <v>-537.31775221392604</v>
      </c>
      <c r="I230">
        <v>274.27564720462902</v>
      </c>
    </row>
    <row r="231" spans="3:9" x14ac:dyDescent="0.45">
      <c r="C231" s="2">
        <v>0.81900655577913595</v>
      </c>
      <c r="D231" s="2">
        <v>3.3077392986730597E-2</v>
      </c>
      <c r="E231" t="s">
        <v>29</v>
      </c>
      <c r="F231" t="s">
        <v>8</v>
      </c>
      <c r="G231" t="s">
        <v>16</v>
      </c>
      <c r="H231">
        <v>117.91333895224101</v>
      </c>
      <c r="I231">
        <v>-53.339898378454201</v>
      </c>
    </row>
    <row r="232" spans="3:9" x14ac:dyDescent="0.45">
      <c r="C232" s="2">
        <v>0.65988580886612203</v>
      </c>
      <c r="D232" s="2">
        <v>6.0132161611575301E-2</v>
      </c>
      <c r="E232" t="s">
        <v>29</v>
      </c>
      <c r="F232" t="s">
        <v>8</v>
      </c>
      <c r="G232" t="s">
        <v>14</v>
      </c>
      <c r="H232">
        <v>336.34208718957802</v>
      </c>
      <c r="I232">
        <v>-162.55427249712201</v>
      </c>
    </row>
    <row r="233" spans="3:9" x14ac:dyDescent="0.45">
      <c r="C233" s="2">
        <v>0.59625346294732595</v>
      </c>
      <c r="D233" s="2">
        <v>7.66828512468022E-2</v>
      </c>
      <c r="E233" t="s">
        <v>29</v>
      </c>
      <c r="F233" t="s">
        <v>8</v>
      </c>
      <c r="G233" t="s">
        <v>24</v>
      </c>
      <c r="H233">
        <v>736.34096944244402</v>
      </c>
      <c r="I233">
        <v>-362.55371362355498</v>
      </c>
    </row>
    <row r="234" spans="3:9" x14ac:dyDescent="0.45">
      <c r="C234" s="2">
        <v>0.57507923533077698</v>
      </c>
      <c r="D234" s="2">
        <v>7.9726523992590004E-2</v>
      </c>
      <c r="E234" t="s">
        <v>29</v>
      </c>
      <c r="F234" t="s">
        <v>8</v>
      </c>
      <c r="G234" t="s">
        <v>18</v>
      </c>
      <c r="H234">
        <v>761.228925544194</v>
      </c>
      <c r="I234">
        <v>-374.99769167442997</v>
      </c>
    </row>
    <row r="235" spans="3:9" x14ac:dyDescent="0.45">
      <c r="C235" s="2">
        <v>0.40327891396288401</v>
      </c>
      <c r="D235" s="2">
        <v>0.104938702461331</v>
      </c>
      <c r="E235" t="s">
        <v>29</v>
      </c>
      <c r="F235" t="s">
        <v>8</v>
      </c>
      <c r="G235" t="s">
        <v>19</v>
      </c>
      <c r="H235">
        <v>627.113810306338</v>
      </c>
      <c r="I235">
        <v>-307.94013405550203</v>
      </c>
    </row>
    <row r="236" spans="3:9" x14ac:dyDescent="0.45">
      <c r="C236" s="2">
        <v>0.30804040770077201</v>
      </c>
      <c r="D236" s="2">
        <v>0.10015031708292001</v>
      </c>
      <c r="E236" t="s">
        <v>29</v>
      </c>
      <c r="F236" t="s">
        <v>8</v>
      </c>
      <c r="G236" t="s">
        <v>15</v>
      </c>
      <c r="H236">
        <v>322.61251247427498</v>
      </c>
      <c r="I236">
        <v>-155.689485139471</v>
      </c>
    </row>
    <row r="237" spans="3:9" x14ac:dyDescent="0.45">
      <c r="C237" s="2">
        <v>0.306067611536191</v>
      </c>
      <c r="D237" s="2">
        <v>0.118856321798575</v>
      </c>
      <c r="E237" t="s">
        <v>29</v>
      </c>
      <c r="F237" t="s">
        <v>8</v>
      </c>
      <c r="G237" t="s">
        <v>22</v>
      </c>
      <c r="H237">
        <v>1024.6175061234201</v>
      </c>
      <c r="I237">
        <v>-506.69198196404602</v>
      </c>
    </row>
    <row r="238" spans="3:9" x14ac:dyDescent="0.45">
      <c r="C238" s="2">
        <v>0.27113192724445001</v>
      </c>
      <c r="D238" s="2">
        <v>0.103244788855072</v>
      </c>
      <c r="E238" t="s">
        <v>29</v>
      </c>
      <c r="F238" t="s">
        <v>8</v>
      </c>
      <c r="G238" t="s">
        <v>17</v>
      </c>
      <c r="H238">
        <v>522.35248351077598</v>
      </c>
      <c r="I238">
        <v>-255.55947065772099</v>
      </c>
    </row>
    <row r="239" spans="3:9" x14ac:dyDescent="0.45">
      <c r="C239" s="2">
        <v>0.13924338291868399</v>
      </c>
      <c r="D239" s="2">
        <v>8.8882435169106697E-2</v>
      </c>
      <c r="E239" t="s">
        <v>29</v>
      </c>
      <c r="F239" t="s">
        <v>8</v>
      </c>
      <c r="G239" t="s">
        <v>23</v>
      </c>
      <c r="H239">
        <v>984.09748555879298</v>
      </c>
      <c r="I239">
        <v>-486.43197168172998</v>
      </c>
    </row>
    <row r="240" spans="3:9" x14ac:dyDescent="0.45">
      <c r="C240" s="2">
        <v>9.0463945501858795E-2</v>
      </c>
      <c r="D240" s="2">
        <v>6.1759022565182099E-2</v>
      </c>
      <c r="E240" t="s">
        <v>29</v>
      </c>
      <c r="F240" t="s">
        <v>8</v>
      </c>
      <c r="G240" t="s">
        <v>21</v>
      </c>
      <c r="H240">
        <v>1007.16328366748</v>
      </c>
      <c r="I240">
        <v>-497.96487073607602</v>
      </c>
    </row>
    <row r="241" spans="3:9" x14ac:dyDescent="0.45">
      <c r="C241" s="2">
        <v>8.2591218540491104E-2</v>
      </c>
      <c r="D241" s="2">
        <v>5.7607180176722603E-2</v>
      </c>
      <c r="E241" t="s">
        <v>29</v>
      </c>
      <c r="F241" t="s">
        <v>8</v>
      </c>
      <c r="G241" t="s">
        <v>13</v>
      </c>
      <c r="H241">
        <v>342.16086744833802</v>
      </c>
      <c r="I241">
        <v>-165.46366262650201</v>
      </c>
    </row>
    <row r="242" spans="3:9" x14ac:dyDescent="0.45">
      <c r="C242" s="2">
        <v>0.89509264631704699</v>
      </c>
      <c r="D242" s="2">
        <v>1.74526971332397E-2</v>
      </c>
      <c r="E242" t="s">
        <v>29</v>
      </c>
      <c r="F242" t="s">
        <v>26</v>
      </c>
      <c r="G242" t="s">
        <v>12</v>
      </c>
      <c r="H242">
        <v>3613.9341573490901</v>
      </c>
      <c r="I242">
        <v>-1800.9831423938599</v>
      </c>
    </row>
    <row r="243" spans="3:9" x14ac:dyDescent="0.45">
      <c r="C243" s="2">
        <v>0.88330471219432805</v>
      </c>
      <c r="D243" s="2">
        <v>1.9549212825648699E-2</v>
      </c>
      <c r="E243" t="s">
        <v>29</v>
      </c>
      <c r="F243" t="s">
        <v>26</v>
      </c>
      <c r="G243" t="s">
        <v>11</v>
      </c>
      <c r="H243">
        <v>3173.1247307960498</v>
      </c>
      <c r="I243">
        <v>-1580.57842911734</v>
      </c>
    </row>
    <row r="244" spans="3:9" x14ac:dyDescent="0.45">
      <c r="C244" s="2">
        <v>0.86686470939578597</v>
      </c>
      <c r="D244" s="2">
        <v>2.3189113026868699E-2</v>
      </c>
      <c r="E244" t="s">
        <v>29</v>
      </c>
      <c r="F244" t="s">
        <v>26</v>
      </c>
      <c r="G244" t="s">
        <v>20</v>
      </c>
      <c r="H244">
        <v>696.21748074894504</v>
      </c>
      <c r="I244">
        <v>-342.12480409378497</v>
      </c>
    </row>
    <row r="245" spans="3:9" x14ac:dyDescent="0.45">
      <c r="C245" s="2">
        <v>0.84708812869785299</v>
      </c>
      <c r="D245" s="2">
        <v>2.44572275585874E-2</v>
      </c>
      <c r="E245" t="s">
        <v>29</v>
      </c>
      <c r="F245" t="s">
        <v>26</v>
      </c>
      <c r="G245" t="s">
        <v>9</v>
      </c>
      <c r="H245">
        <v>2125.2611116820899</v>
      </c>
      <c r="I245">
        <v>-1056.64661956036</v>
      </c>
    </row>
    <row r="246" spans="3:9" x14ac:dyDescent="0.45">
      <c r="C246" s="2">
        <v>0.84092474560939501</v>
      </c>
      <c r="D246" s="2">
        <v>2.7503397191106602E-2</v>
      </c>
      <c r="E246" t="s">
        <v>29</v>
      </c>
      <c r="F246" t="s">
        <v>26</v>
      </c>
      <c r="G246" t="s">
        <v>16</v>
      </c>
      <c r="H246">
        <v>437.38232632690301</v>
      </c>
      <c r="I246">
        <v>-212.70722688276399</v>
      </c>
    </row>
    <row r="247" spans="3:9" x14ac:dyDescent="0.45">
      <c r="C247" s="2">
        <v>0.83698270945542796</v>
      </c>
      <c r="D247" s="2">
        <v>2.6119087274455E-2</v>
      </c>
      <c r="E247" t="s">
        <v>29</v>
      </c>
      <c r="F247" t="s">
        <v>26</v>
      </c>
      <c r="G247" t="s">
        <v>10</v>
      </c>
      <c r="H247">
        <v>-684.048229514588</v>
      </c>
      <c r="I247">
        <v>348.00805103798098</v>
      </c>
    </row>
    <row r="248" spans="3:9" x14ac:dyDescent="0.45">
      <c r="C248" s="2">
        <v>0.75129065516558502</v>
      </c>
      <c r="D248" s="2">
        <v>4.2915482293425199E-2</v>
      </c>
      <c r="E248" t="s">
        <v>29</v>
      </c>
      <c r="F248" t="s">
        <v>26</v>
      </c>
      <c r="G248" t="s">
        <v>14</v>
      </c>
      <c r="H248">
        <v>688.14539017656398</v>
      </c>
      <c r="I248">
        <v>-338.08875880759501</v>
      </c>
    </row>
    <row r="249" spans="3:9" x14ac:dyDescent="0.45">
      <c r="C249" s="2">
        <v>0.70275126959507195</v>
      </c>
      <c r="D249" s="2">
        <v>5.4544748229867303E-2</v>
      </c>
      <c r="E249" t="s">
        <v>29</v>
      </c>
      <c r="F249" t="s">
        <v>26</v>
      </c>
      <c r="G249" t="s">
        <v>17</v>
      </c>
      <c r="H249">
        <v>1106.9340878646301</v>
      </c>
      <c r="I249">
        <v>-547.48310765162796</v>
      </c>
    </row>
    <row r="250" spans="3:9" x14ac:dyDescent="0.45">
      <c r="C250" s="2">
        <v>0.65524241167883801</v>
      </c>
      <c r="D250" s="2">
        <v>6.0555304357190802E-2</v>
      </c>
      <c r="E250" t="s">
        <v>29</v>
      </c>
      <c r="F250" t="s">
        <v>26</v>
      </c>
      <c r="G250" t="s">
        <v>15</v>
      </c>
      <c r="H250">
        <v>777.06847782947602</v>
      </c>
      <c r="I250">
        <v>-382.55030263405001</v>
      </c>
    </row>
    <row r="251" spans="3:9" x14ac:dyDescent="0.45">
      <c r="C251" s="2">
        <v>0.62873664267490403</v>
      </c>
      <c r="D251" s="2">
        <v>6.6945648213551798E-2</v>
      </c>
      <c r="E251" t="s">
        <v>29</v>
      </c>
      <c r="F251" t="s">
        <v>26</v>
      </c>
      <c r="G251" t="s">
        <v>19</v>
      </c>
      <c r="H251">
        <v>1091.64467893653</v>
      </c>
      <c r="I251">
        <v>-539.83840318757905</v>
      </c>
    </row>
    <row r="252" spans="3:9" x14ac:dyDescent="0.45">
      <c r="C252" s="2">
        <v>0.59181502572738398</v>
      </c>
      <c r="D252" s="2">
        <v>7.1768357132232702E-2</v>
      </c>
      <c r="E252" t="s">
        <v>29</v>
      </c>
      <c r="F252" t="s">
        <v>26</v>
      </c>
      <c r="G252" t="s">
        <v>18</v>
      </c>
      <c r="H252">
        <v>1141.9817422440501</v>
      </c>
      <c r="I252">
        <v>-565.00693484134104</v>
      </c>
    </row>
    <row r="253" spans="3:9" x14ac:dyDescent="0.45">
      <c r="C253" s="2">
        <v>0.57344864434379395</v>
      </c>
      <c r="D253" s="2">
        <v>7.6599170370899194E-2</v>
      </c>
      <c r="E253" t="s">
        <v>29</v>
      </c>
      <c r="F253" t="s">
        <v>26</v>
      </c>
      <c r="G253" t="s">
        <v>24</v>
      </c>
      <c r="H253">
        <v>1114.3162233497501</v>
      </c>
      <c r="I253">
        <v>-551.17417539418898</v>
      </c>
    </row>
    <row r="254" spans="3:9" x14ac:dyDescent="0.45">
      <c r="C254" s="2">
        <v>0.56175613967863602</v>
      </c>
      <c r="D254" s="2">
        <v>7.7078943237061007E-2</v>
      </c>
      <c r="E254" t="s">
        <v>29</v>
      </c>
      <c r="F254" t="s">
        <v>26</v>
      </c>
      <c r="G254" t="s">
        <v>13</v>
      </c>
      <c r="H254">
        <v>885.04277131638003</v>
      </c>
      <c r="I254">
        <v>-436.53744937750298</v>
      </c>
    </row>
    <row r="255" spans="3:9" x14ac:dyDescent="0.45">
      <c r="C255" s="2">
        <v>0.271326239260748</v>
      </c>
      <c r="D255" s="2">
        <v>0.10861630520549399</v>
      </c>
      <c r="E255" t="s">
        <v>29</v>
      </c>
      <c r="F255" t="s">
        <v>26</v>
      </c>
      <c r="G255" t="s">
        <v>22</v>
      </c>
      <c r="H255">
        <v>1479.84047253174</v>
      </c>
      <c r="I255">
        <v>-733.93629998518497</v>
      </c>
    </row>
    <row r="256" spans="3:9" x14ac:dyDescent="0.45">
      <c r="C256" s="2">
        <v>0.19169895023299599</v>
      </c>
      <c r="D256" s="2">
        <v>8.8542432953076899E-2</v>
      </c>
      <c r="E256" t="s">
        <v>29</v>
      </c>
      <c r="F256" t="s">
        <v>26</v>
      </c>
      <c r="G256" t="s">
        <v>23</v>
      </c>
      <c r="H256">
        <v>1458.4119839733601</v>
      </c>
      <c r="I256">
        <v>-723.22205570599294</v>
      </c>
    </row>
    <row r="257" spans="3:9" x14ac:dyDescent="0.45">
      <c r="C257" s="2">
        <v>0.164883959223386</v>
      </c>
      <c r="D257" s="2">
        <v>7.3917776379292602E-2</v>
      </c>
      <c r="E257" t="s">
        <v>29</v>
      </c>
      <c r="F257" t="s">
        <v>26</v>
      </c>
      <c r="G257" t="s">
        <v>21</v>
      </c>
      <c r="H257">
        <v>1512.4053000638301</v>
      </c>
      <c r="I257">
        <v>-750.21871375122805</v>
      </c>
    </row>
    <row r="258" spans="3:9" x14ac:dyDescent="0.45">
      <c r="C258" s="2">
        <v>0.50563371370313603</v>
      </c>
      <c r="D258" s="2">
        <v>0.29508283181790401</v>
      </c>
      <c r="E258" t="s">
        <v>29</v>
      </c>
      <c r="F258" t="s">
        <v>25</v>
      </c>
      <c r="G258" t="s">
        <v>13</v>
      </c>
      <c r="H258">
        <v>388.49634757450701</v>
      </c>
      <c r="I258">
        <v>-189.452383241657</v>
      </c>
    </row>
    <row r="259" spans="3:9" x14ac:dyDescent="0.45">
      <c r="C259" s="2">
        <v>0.47481173935368298</v>
      </c>
      <c r="D259" s="2">
        <v>0.29934614512871099</v>
      </c>
      <c r="E259" t="s">
        <v>29</v>
      </c>
      <c r="F259" t="s">
        <v>25</v>
      </c>
      <c r="G259" t="s">
        <v>15</v>
      </c>
      <c r="H259">
        <v>351.27441116825401</v>
      </c>
      <c r="I259">
        <v>-170.84141503852999</v>
      </c>
    </row>
    <row r="260" spans="3:9" x14ac:dyDescent="0.45">
      <c r="C260" s="2">
        <v>0.42125149470970602</v>
      </c>
      <c r="D260" s="2">
        <v>0.30798986514494803</v>
      </c>
      <c r="E260" t="s">
        <v>29</v>
      </c>
      <c r="F260" t="s">
        <v>25</v>
      </c>
      <c r="G260" t="s">
        <v>14</v>
      </c>
      <c r="H260">
        <v>309.586230436714</v>
      </c>
      <c r="I260">
        <v>-149.99732467275999</v>
      </c>
    </row>
    <row r="261" spans="3:9" x14ac:dyDescent="0.45">
      <c r="C261" s="2">
        <v>0.39685369097145201</v>
      </c>
      <c r="D261" s="2">
        <v>0.33406387310320701</v>
      </c>
      <c r="E261" t="s">
        <v>29</v>
      </c>
      <c r="F261" t="s">
        <v>25</v>
      </c>
      <c r="G261" t="s">
        <v>12</v>
      </c>
      <c r="H261">
        <v>1206.6683524596999</v>
      </c>
      <c r="I261">
        <v>-598.53838568425499</v>
      </c>
    </row>
    <row r="262" spans="3:9" x14ac:dyDescent="0.45">
      <c r="C262" s="2">
        <v>0.393867130929344</v>
      </c>
      <c r="D262" s="2">
        <v>0.334447064481597</v>
      </c>
      <c r="E262" t="s">
        <v>29</v>
      </c>
      <c r="F262" t="s">
        <v>25</v>
      </c>
      <c r="G262" t="s">
        <v>11</v>
      </c>
      <c r="H262">
        <v>1084.1258901511901</v>
      </c>
      <c r="I262">
        <v>-537.26715452999895</v>
      </c>
    </row>
    <row r="263" spans="3:9" x14ac:dyDescent="0.45">
      <c r="C263" s="2">
        <v>0.27064738311223302</v>
      </c>
      <c r="D263" s="2">
        <v>0.36560601014606597</v>
      </c>
      <c r="E263" t="s">
        <v>29</v>
      </c>
      <c r="F263" t="s">
        <v>25</v>
      </c>
      <c r="G263" t="s">
        <v>18</v>
      </c>
      <c r="H263">
        <v>385.65494861723698</v>
      </c>
      <c r="I263">
        <v>-188.03168376302199</v>
      </c>
    </row>
    <row r="264" spans="3:9" x14ac:dyDescent="0.45">
      <c r="C264" s="2">
        <v>0.25119801043029999</v>
      </c>
      <c r="D264" s="2">
        <v>0.36791358274317698</v>
      </c>
      <c r="E264" t="s">
        <v>29</v>
      </c>
      <c r="F264" t="s">
        <v>25</v>
      </c>
      <c r="G264" t="s">
        <v>10</v>
      </c>
      <c r="H264">
        <v>-159.49682552517999</v>
      </c>
      <c r="I264">
        <v>84.544203308186894</v>
      </c>
    </row>
    <row r="265" spans="3:9" x14ac:dyDescent="0.45">
      <c r="C265" s="2">
        <v>0.25114429078293299</v>
      </c>
      <c r="D265" s="2">
        <v>0.36872592705632101</v>
      </c>
      <c r="E265" t="s">
        <v>29</v>
      </c>
      <c r="F265" t="s">
        <v>25</v>
      </c>
      <c r="G265" t="s">
        <v>9</v>
      </c>
      <c r="H265">
        <v>683.90492352666695</v>
      </c>
      <c r="I265">
        <v>-337.156671217736</v>
      </c>
    </row>
    <row r="266" spans="3:9" x14ac:dyDescent="0.45">
      <c r="C266" s="2">
        <v>0.23023145689153601</v>
      </c>
      <c r="D266" s="2">
        <v>0.36463362247732201</v>
      </c>
      <c r="E266" t="s">
        <v>29</v>
      </c>
      <c r="F266" t="s">
        <v>25</v>
      </c>
      <c r="G266" t="s">
        <v>19</v>
      </c>
      <c r="H266">
        <v>422.29103547429901</v>
      </c>
      <c r="I266">
        <v>-206.34972719155201</v>
      </c>
    </row>
    <row r="267" spans="3:9" x14ac:dyDescent="0.45">
      <c r="C267" s="2">
        <v>0.193303851570128</v>
      </c>
      <c r="D267" s="2">
        <v>0.33767593157430797</v>
      </c>
      <c r="E267" t="s">
        <v>29</v>
      </c>
      <c r="F267" t="s">
        <v>25</v>
      </c>
      <c r="G267" t="s">
        <v>16</v>
      </c>
      <c r="H267">
        <v>247.13871620080701</v>
      </c>
      <c r="I267">
        <v>-118.773567554807</v>
      </c>
    </row>
    <row r="268" spans="3:9" x14ac:dyDescent="0.45">
      <c r="C268" s="2">
        <v>0.18596208074837001</v>
      </c>
      <c r="D268" s="2">
        <v>0.36056280745388403</v>
      </c>
      <c r="E268" t="s">
        <v>29</v>
      </c>
      <c r="F268" t="s">
        <v>25</v>
      </c>
      <c r="G268" t="s">
        <v>17</v>
      </c>
      <c r="H268">
        <v>456.54488052158302</v>
      </c>
      <c r="I268">
        <v>-223.47664971519501</v>
      </c>
    </row>
    <row r="269" spans="3:9" x14ac:dyDescent="0.45">
      <c r="C269" s="2">
        <v>1.57989593242814E-6</v>
      </c>
      <c r="D269" s="2">
        <v>2.03113696291546E-7</v>
      </c>
      <c r="E269" t="s">
        <v>29</v>
      </c>
      <c r="F269" t="s">
        <v>25</v>
      </c>
      <c r="G269" t="s">
        <v>21</v>
      </c>
      <c r="H269">
        <v>499.500368337167</v>
      </c>
      <c r="I269">
        <v>-244.954393622986</v>
      </c>
    </row>
    <row r="270" spans="3:9" x14ac:dyDescent="0.45">
      <c r="C270" s="2">
        <v>4.7716315902712596E-7</v>
      </c>
      <c r="D270" s="2">
        <v>0.38911274069325502</v>
      </c>
      <c r="E270" t="s">
        <v>29</v>
      </c>
      <c r="F270" t="s">
        <v>25</v>
      </c>
      <c r="G270" t="s">
        <v>20</v>
      </c>
      <c r="H270">
        <v>299.44806628415</v>
      </c>
      <c r="I270">
        <v>-144.92824259647799</v>
      </c>
    </row>
    <row r="271" spans="3:9" x14ac:dyDescent="0.45">
      <c r="C271" s="2">
        <v>3.79420890830614E-7</v>
      </c>
      <c r="D271" s="2">
        <v>4.8779913404834599E-8</v>
      </c>
      <c r="E271" t="s">
        <v>29</v>
      </c>
      <c r="F271" t="s">
        <v>25</v>
      </c>
      <c r="G271" t="s">
        <v>24</v>
      </c>
      <c r="H271">
        <v>375.73540103624202</v>
      </c>
      <c r="I271">
        <v>-183.071909972524</v>
      </c>
    </row>
    <row r="272" spans="3:9" x14ac:dyDescent="0.45">
      <c r="C272" s="2">
        <v>3.1354464595505098E-7</v>
      </c>
      <c r="D272" s="2">
        <v>0.36709049235475799</v>
      </c>
      <c r="E272" t="s">
        <v>29</v>
      </c>
      <c r="F272" t="s">
        <v>25</v>
      </c>
      <c r="G272" t="s">
        <v>22</v>
      </c>
      <c r="H272">
        <v>461.493114049562</v>
      </c>
      <c r="I272">
        <v>-225.95076647918401</v>
      </c>
    </row>
    <row r="273" spans="3:9" x14ac:dyDescent="0.45">
      <c r="C273" s="2">
        <v>1.4457062299470799E-7</v>
      </c>
      <c r="D273" s="2">
        <v>0.337872099265417</v>
      </c>
      <c r="E273" t="s">
        <v>29</v>
      </c>
      <c r="F273" t="s">
        <v>25</v>
      </c>
      <c r="G273" t="s">
        <v>23</v>
      </c>
      <c r="H273">
        <v>475.46089056299502</v>
      </c>
      <c r="I273">
        <v>-232.93465473590001</v>
      </c>
    </row>
    <row r="274" spans="3:9" x14ac:dyDescent="0.45">
      <c r="C274" s="2">
        <v>0.88924824583053097</v>
      </c>
      <c r="D274" s="2">
        <v>1.6917557442632299E-2</v>
      </c>
      <c r="E274" t="s">
        <v>29</v>
      </c>
      <c r="F274" t="s">
        <v>28</v>
      </c>
      <c r="G274" t="s">
        <v>12</v>
      </c>
      <c r="H274">
        <v>6299.9337552877496</v>
      </c>
      <c r="I274">
        <v>-3143.4685954943898</v>
      </c>
    </row>
    <row r="275" spans="3:9" x14ac:dyDescent="0.45">
      <c r="C275" s="2">
        <v>0.88240794436259695</v>
      </c>
      <c r="D275" s="2">
        <v>1.80877875406622E-2</v>
      </c>
      <c r="E275" t="s">
        <v>29</v>
      </c>
      <c r="F275" t="s">
        <v>28</v>
      </c>
      <c r="G275" t="s">
        <v>11</v>
      </c>
      <c r="H275">
        <v>5573.4920847681897</v>
      </c>
      <c r="I275">
        <v>-2780.2477602346198</v>
      </c>
    </row>
    <row r="276" spans="3:9" x14ac:dyDescent="0.45">
      <c r="C276" s="2">
        <v>0.85193126157735799</v>
      </c>
      <c r="D276" s="2">
        <v>2.41304800308366E-2</v>
      </c>
      <c r="E276" t="s">
        <v>29</v>
      </c>
      <c r="F276" t="s">
        <v>28</v>
      </c>
      <c r="G276" t="s">
        <v>20</v>
      </c>
      <c r="H276">
        <v>1311.1147241624601</v>
      </c>
      <c r="I276">
        <v>-649.05907993175799</v>
      </c>
    </row>
    <row r="277" spans="3:9" x14ac:dyDescent="0.45">
      <c r="C277" s="2">
        <v>0.84755205303815895</v>
      </c>
      <c r="D277" s="2">
        <v>2.2262868322612501E-2</v>
      </c>
      <c r="E277" t="s">
        <v>29</v>
      </c>
      <c r="F277" t="s">
        <v>28</v>
      </c>
      <c r="G277" t="s">
        <v>9</v>
      </c>
      <c r="H277">
        <v>3703.3303231724899</v>
      </c>
      <c r="I277">
        <v>-1845.1668794367599</v>
      </c>
    </row>
    <row r="278" spans="3:9" x14ac:dyDescent="0.45">
      <c r="C278" s="2">
        <v>0.84150611473432602</v>
      </c>
      <c r="D278" s="2">
        <v>2.32164317109044E-2</v>
      </c>
      <c r="E278" t="s">
        <v>29</v>
      </c>
      <c r="F278" t="s">
        <v>28</v>
      </c>
      <c r="G278" t="s">
        <v>10</v>
      </c>
      <c r="H278">
        <v>-977.891379294682</v>
      </c>
      <c r="I278">
        <v>495.44397179681698</v>
      </c>
    </row>
    <row r="279" spans="3:9" x14ac:dyDescent="0.45">
      <c r="C279" s="2">
        <v>0.81603609626752804</v>
      </c>
      <c r="D279" s="2">
        <v>2.9384771029436301E-2</v>
      </c>
      <c r="E279" t="s">
        <v>29</v>
      </c>
      <c r="F279" t="s">
        <v>28</v>
      </c>
      <c r="G279" t="s">
        <v>16</v>
      </c>
      <c r="H279">
        <v>958.91550397092601</v>
      </c>
      <c r="I279">
        <v>-472.959469835986</v>
      </c>
    </row>
    <row r="280" spans="3:9" x14ac:dyDescent="0.45">
      <c r="C280" s="2">
        <v>0.73372184111446404</v>
      </c>
      <c r="D280" s="2">
        <v>4.34691349853491E-2</v>
      </c>
      <c r="E280" t="s">
        <v>29</v>
      </c>
      <c r="F280" t="s">
        <v>28</v>
      </c>
      <c r="G280" t="s">
        <v>17</v>
      </c>
      <c r="H280">
        <v>2084.4469636645799</v>
      </c>
      <c r="I280">
        <v>-1035.7251996828099</v>
      </c>
    </row>
    <row r="281" spans="3:9" x14ac:dyDescent="0.45">
      <c r="C281" s="2">
        <v>0.72567705812747696</v>
      </c>
      <c r="D281" s="2">
        <v>4.3235078162880698E-2</v>
      </c>
      <c r="E281" t="s">
        <v>29</v>
      </c>
      <c r="F281" t="s">
        <v>28</v>
      </c>
      <c r="G281" t="s">
        <v>14</v>
      </c>
      <c r="H281">
        <v>1359.4703712440701</v>
      </c>
      <c r="I281">
        <v>-673.23690347256104</v>
      </c>
    </row>
    <row r="282" spans="3:9" x14ac:dyDescent="0.45">
      <c r="C282" s="2">
        <v>0.67426617969187397</v>
      </c>
      <c r="D282" s="2">
        <v>5.1241442224873403E-2</v>
      </c>
      <c r="E282" t="s">
        <v>29</v>
      </c>
      <c r="F282" t="s">
        <v>28</v>
      </c>
      <c r="G282" t="s">
        <v>15</v>
      </c>
      <c r="H282">
        <v>1548.7146922480099</v>
      </c>
      <c r="I282">
        <v>-767.85906397453005</v>
      </c>
    </row>
    <row r="283" spans="3:9" x14ac:dyDescent="0.45">
      <c r="C283" s="2">
        <v>0.64941606713746403</v>
      </c>
      <c r="D283" s="2">
        <v>5.6063277178375802E-2</v>
      </c>
      <c r="E283" t="s">
        <v>29</v>
      </c>
      <c r="F283" t="s">
        <v>28</v>
      </c>
      <c r="G283" t="s">
        <v>19</v>
      </c>
      <c r="H283">
        <v>1990.16090442065</v>
      </c>
      <c r="I283">
        <v>-988.58217006084999</v>
      </c>
    </row>
    <row r="284" spans="3:9" x14ac:dyDescent="0.45">
      <c r="C284" s="2">
        <v>0.63108563200430101</v>
      </c>
      <c r="D284" s="2">
        <v>5.74356764214667E-2</v>
      </c>
      <c r="E284" t="s">
        <v>29</v>
      </c>
      <c r="F284" t="s">
        <v>28</v>
      </c>
      <c r="G284" t="s">
        <v>13</v>
      </c>
      <c r="H284">
        <v>1746.4247885765999</v>
      </c>
      <c r="I284">
        <v>-866.71411213882504</v>
      </c>
    </row>
    <row r="285" spans="3:9" x14ac:dyDescent="0.45">
      <c r="C285" s="2">
        <v>0.54520682243017005</v>
      </c>
      <c r="D285" s="2">
        <v>7.0086069076162896E-2</v>
      </c>
      <c r="E285" t="s">
        <v>29</v>
      </c>
      <c r="F285" t="s">
        <v>28</v>
      </c>
      <c r="G285" t="s">
        <v>18</v>
      </c>
      <c r="H285">
        <v>1971.34626614115</v>
      </c>
      <c r="I285">
        <v>-979.17485092109803</v>
      </c>
    </row>
    <row r="286" spans="3:9" x14ac:dyDescent="0.45">
      <c r="C286" s="2">
        <v>0.538483140893531</v>
      </c>
      <c r="D286" s="2">
        <v>7.1139843912797401E-2</v>
      </c>
      <c r="E286" t="s">
        <v>29</v>
      </c>
      <c r="F286" t="s">
        <v>28</v>
      </c>
      <c r="G286" t="s">
        <v>24</v>
      </c>
      <c r="H286">
        <v>1888.33686067347</v>
      </c>
      <c r="I286">
        <v>-937.67014818726204</v>
      </c>
    </row>
    <row r="287" spans="3:9" x14ac:dyDescent="0.45">
      <c r="C287" s="2">
        <v>0.28367616810527202</v>
      </c>
      <c r="D287" s="2">
        <v>8.7095116250848995E-2</v>
      </c>
      <c r="E287" t="s">
        <v>29</v>
      </c>
      <c r="F287" t="s">
        <v>28</v>
      </c>
      <c r="G287" t="s">
        <v>22</v>
      </c>
      <c r="H287">
        <v>2470.78011247834</v>
      </c>
      <c r="I287">
        <v>-1228.89177408969</v>
      </c>
    </row>
    <row r="288" spans="3:9" x14ac:dyDescent="0.45">
      <c r="C288" s="2">
        <v>0.271725064005716</v>
      </c>
      <c r="D288" s="2">
        <v>7.9577264431011194E-2</v>
      </c>
      <c r="E288" t="s">
        <v>29</v>
      </c>
      <c r="F288" t="s">
        <v>28</v>
      </c>
      <c r="G288" t="s">
        <v>23</v>
      </c>
      <c r="H288">
        <v>2463.50644609439</v>
      </c>
      <c r="I288">
        <v>-1225.25494089772</v>
      </c>
    </row>
    <row r="289" spans="3:9" x14ac:dyDescent="0.45">
      <c r="C289" s="2">
        <v>0.25063078562754798</v>
      </c>
      <c r="D289" s="2">
        <v>7.27993876422975E-2</v>
      </c>
      <c r="E289" t="s">
        <v>29</v>
      </c>
      <c r="F289" t="s">
        <v>28</v>
      </c>
      <c r="G289" t="s">
        <v>21</v>
      </c>
      <c r="H289">
        <v>2561.0592846136901</v>
      </c>
      <c r="I289">
        <v>-1274.03136015737</v>
      </c>
    </row>
    <row r="290" spans="3:9" x14ac:dyDescent="0.45">
      <c r="C290" s="2">
        <v>0.67130355584286805</v>
      </c>
      <c r="D290" s="2">
        <v>0.16346429610086799</v>
      </c>
      <c r="E290" t="s">
        <v>30</v>
      </c>
      <c r="F290" t="s">
        <v>27</v>
      </c>
      <c r="G290" t="s">
        <v>16</v>
      </c>
      <c r="H290">
        <v>135.945063345656</v>
      </c>
      <c r="I290">
        <v>-63.337802684598799</v>
      </c>
    </row>
    <row r="291" spans="3:9" x14ac:dyDescent="0.45">
      <c r="C291" s="2">
        <v>0.63524091638221203</v>
      </c>
      <c r="D291" s="2">
        <v>0.17818399289462</v>
      </c>
      <c r="E291" t="s">
        <v>30</v>
      </c>
      <c r="F291" t="s">
        <v>27</v>
      </c>
      <c r="G291" t="s">
        <v>11</v>
      </c>
      <c r="H291">
        <v>909.16852721854195</v>
      </c>
      <c r="I291">
        <v>-449.94953462104098</v>
      </c>
    </row>
    <row r="292" spans="3:9" x14ac:dyDescent="0.45">
      <c r="C292" s="2">
        <v>0.62358090509525599</v>
      </c>
      <c r="D292" s="2">
        <v>0.17678414085417299</v>
      </c>
      <c r="E292" t="s">
        <v>30</v>
      </c>
      <c r="F292" t="s">
        <v>27</v>
      </c>
      <c r="G292" t="s">
        <v>20</v>
      </c>
      <c r="H292">
        <v>203.523145391914</v>
      </c>
      <c r="I292">
        <v>-97.126843707727701</v>
      </c>
    </row>
    <row r="293" spans="3:9" x14ac:dyDescent="0.45">
      <c r="C293" s="2">
        <v>0.62344814988498198</v>
      </c>
      <c r="D293" s="2">
        <v>0.168790796435942</v>
      </c>
      <c r="E293" t="s">
        <v>30</v>
      </c>
      <c r="F293" t="s">
        <v>27</v>
      </c>
      <c r="G293" t="s">
        <v>17</v>
      </c>
      <c r="H293">
        <v>333.72172309935002</v>
      </c>
      <c r="I293">
        <v>-162.22613256144501</v>
      </c>
    </row>
    <row r="294" spans="3:9" x14ac:dyDescent="0.45">
      <c r="C294" s="2">
        <v>0.61740785828617495</v>
      </c>
      <c r="D294" s="2">
        <v>0.171256357050518</v>
      </c>
      <c r="E294" t="s">
        <v>30</v>
      </c>
      <c r="F294" t="s">
        <v>27</v>
      </c>
      <c r="G294" t="s">
        <v>12</v>
      </c>
      <c r="H294">
        <v>1026.9653692870199</v>
      </c>
      <c r="I294">
        <v>-508.84795565528401</v>
      </c>
    </row>
    <row r="295" spans="3:9" x14ac:dyDescent="0.45">
      <c r="C295" s="2">
        <v>0.60688206325815797</v>
      </c>
      <c r="D295" s="2">
        <v>0.17337811037084899</v>
      </c>
      <c r="E295" t="s">
        <v>30</v>
      </c>
      <c r="F295" t="s">
        <v>27</v>
      </c>
      <c r="G295" t="s">
        <v>13</v>
      </c>
      <c r="H295">
        <v>300.61403315027297</v>
      </c>
      <c r="I295">
        <v>-145.672287586907</v>
      </c>
    </row>
    <row r="296" spans="3:9" x14ac:dyDescent="0.45">
      <c r="C296" s="2">
        <v>0.59738140815456997</v>
      </c>
      <c r="D296" s="2">
        <v>0.170103574661956</v>
      </c>
      <c r="E296" t="s">
        <v>30</v>
      </c>
      <c r="F296" t="s">
        <v>27</v>
      </c>
      <c r="G296" t="s">
        <v>19</v>
      </c>
      <c r="H296">
        <v>300.97571539506998</v>
      </c>
      <c r="I296">
        <v>-145.853128709305</v>
      </c>
    </row>
    <row r="297" spans="3:9" x14ac:dyDescent="0.45">
      <c r="C297" s="2">
        <v>0.59648265884624996</v>
      </c>
      <c r="D297" s="2">
        <v>0.17522824251359401</v>
      </c>
      <c r="E297" t="s">
        <v>30</v>
      </c>
      <c r="F297" t="s">
        <v>27</v>
      </c>
      <c r="G297" t="s">
        <v>15</v>
      </c>
      <c r="H297">
        <v>276.625369589196</v>
      </c>
      <c r="I297">
        <v>-133.677955806368</v>
      </c>
    </row>
    <row r="298" spans="3:9" x14ac:dyDescent="0.45">
      <c r="C298" s="2">
        <v>0.58216817040422497</v>
      </c>
      <c r="D298" s="2">
        <v>0.17917232465973601</v>
      </c>
      <c r="E298" t="s">
        <v>30</v>
      </c>
      <c r="F298" t="s">
        <v>27</v>
      </c>
      <c r="G298" t="s">
        <v>14</v>
      </c>
      <c r="H298">
        <v>251.65473890448001</v>
      </c>
      <c r="I298">
        <v>-121.19264046401</v>
      </c>
    </row>
    <row r="299" spans="3:9" x14ac:dyDescent="0.45">
      <c r="C299" s="2">
        <v>0.57443449102785404</v>
      </c>
      <c r="D299" s="2">
        <v>0.154153709675105</v>
      </c>
      <c r="E299" t="s">
        <v>30</v>
      </c>
      <c r="F299" t="s">
        <v>27</v>
      </c>
      <c r="G299" t="s">
        <v>10</v>
      </c>
      <c r="H299">
        <v>-105.832743082227</v>
      </c>
      <c r="I299">
        <v>57.551100529343401</v>
      </c>
    </row>
    <row r="300" spans="3:9" x14ac:dyDescent="0.45">
      <c r="C300" s="2">
        <v>0.57278209290741999</v>
      </c>
      <c r="D300" s="2">
        <v>0.15474515119467899</v>
      </c>
      <c r="E300" t="s">
        <v>30</v>
      </c>
      <c r="F300" t="s">
        <v>27</v>
      </c>
      <c r="G300" t="s">
        <v>9</v>
      </c>
      <c r="H300">
        <v>607.84992369494796</v>
      </c>
      <c r="I300">
        <v>-299.29023285924399</v>
      </c>
    </row>
    <row r="301" spans="3:9" x14ac:dyDescent="0.45">
      <c r="C301" s="2">
        <v>0.56250403503108504</v>
      </c>
      <c r="D301" s="2">
        <v>0.17302383079221201</v>
      </c>
      <c r="E301" t="s">
        <v>30</v>
      </c>
      <c r="F301" t="s">
        <v>27</v>
      </c>
      <c r="G301" t="s">
        <v>18</v>
      </c>
      <c r="H301">
        <v>264.69536594535401</v>
      </c>
      <c r="I301">
        <v>-127.712953984447</v>
      </c>
    </row>
    <row r="302" spans="3:9" x14ac:dyDescent="0.45">
      <c r="C302" s="2">
        <v>0.40116582733028699</v>
      </c>
      <c r="D302" s="2">
        <v>0.19448739734402701</v>
      </c>
      <c r="E302" t="s">
        <v>30</v>
      </c>
      <c r="F302" t="s">
        <v>27</v>
      </c>
      <c r="G302" t="s">
        <v>21</v>
      </c>
      <c r="H302">
        <v>367.96882121466899</v>
      </c>
      <c r="I302">
        <v>-179.34968161910501</v>
      </c>
    </row>
    <row r="303" spans="3:9" x14ac:dyDescent="0.45">
      <c r="C303" s="2">
        <v>0.39189759314309702</v>
      </c>
      <c r="D303" s="2">
        <v>0.23371029871096999</v>
      </c>
      <c r="E303" t="s">
        <v>30</v>
      </c>
      <c r="F303" t="s">
        <v>27</v>
      </c>
      <c r="G303" t="s">
        <v>24</v>
      </c>
      <c r="H303">
        <v>280.09350744743199</v>
      </c>
      <c r="I303">
        <v>-135.412024735486</v>
      </c>
    </row>
    <row r="304" spans="3:9" x14ac:dyDescent="0.45">
      <c r="C304" s="2">
        <v>0.39107377796389498</v>
      </c>
      <c r="D304" s="2">
        <v>0.20568873861768999</v>
      </c>
      <c r="E304" t="s">
        <v>30</v>
      </c>
      <c r="F304" t="s">
        <v>27</v>
      </c>
      <c r="G304" t="s">
        <v>23</v>
      </c>
      <c r="H304">
        <v>344.50992383553302</v>
      </c>
      <c r="I304">
        <v>-167.620232929537</v>
      </c>
    </row>
    <row r="305" spans="3:9" x14ac:dyDescent="0.45">
      <c r="C305" s="2">
        <v>0.37552318495008702</v>
      </c>
      <c r="D305" s="2">
        <v>0.22796205836003899</v>
      </c>
      <c r="E305" t="s">
        <v>30</v>
      </c>
      <c r="F305" t="s">
        <v>27</v>
      </c>
      <c r="G305" t="s">
        <v>22</v>
      </c>
      <c r="H305">
        <v>327.26755606958397</v>
      </c>
      <c r="I305">
        <v>-158.99904904656199</v>
      </c>
    </row>
    <row r="306" spans="3:9" x14ac:dyDescent="0.45">
      <c r="C306" s="2">
        <v>0.79127928474181297</v>
      </c>
      <c r="D306" s="2">
        <v>4.3792222896492303E-2</v>
      </c>
      <c r="E306" t="s">
        <v>30</v>
      </c>
      <c r="F306" t="s">
        <v>8</v>
      </c>
      <c r="G306" t="s">
        <v>10</v>
      </c>
      <c r="H306">
        <v>-461.019251331394</v>
      </c>
      <c r="I306">
        <v>235.98189633936801</v>
      </c>
    </row>
    <row r="307" spans="3:9" x14ac:dyDescent="0.45">
      <c r="C307" s="2">
        <v>0.79037736297448902</v>
      </c>
      <c r="D307" s="2">
        <v>4.3874000089616297E-2</v>
      </c>
      <c r="E307" t="s">
        <v>30</v>
      </c>
      <c r="F307" t="s">
        <v>8</v>
      </c>
      <c r="G307" t="s">
        <v>9</v>
      </c>
      <c r="H307">
        <v>1189.5586949665801</v>
      </c>
      <c r="I307">
        <v>-589.30707680961905</v>
      </c>
    </row>
    <row r="308" spans="3:9" x14ac:dyDescent="0.45">
      <c r="C308" s="2">
        <v>0.75389305167892995</v>
      </c>
      <c r="D308" s="2">
        <v>5.2405105427983899E-2</v>
      </c>
      <c r="E308" t="s">
        <v>30</v>
      </c>
      <c r="F308" t="s">
        <v>8</v>
      </c>
      <c r="G308" t="s">
        <v>12</v>
      </c>
      <c r="H308">
        <v>2010.3207461002801</v>
      </c>
      <c r="I308">
        <v>-999.68810237647301</v>
      </c>
    </row>
    <row r="309" spans="3:9" x14ac:dyDescent="0.45">
      <c r="C309" s="2">
        <v>0.70340937946746696</v>
      </c>
      <c r="D309" s="2">
        <v>6.2321027385135098E-2</v>
      </c>
      <c r="E309" t="s">
        <v>30</v>
      </c>
      <c r="F309" t="s">
        <v>8</v>
      </c>
      <c r="G309" t="s">
        <v>11</v>
      </c>
      <c r="H309">
        <v>1710.8822848764701</v>
      </c>
      <c r="I309">
        <v>-849.968871764563</v>
      </c>
    </row>
    <row r="310" spans="3:9" x14ac:dyDescent="0.45">
      <c r="C310" s="2">
        <v>0.62741607277718603</v>
      </c>
      <c r="D310" s="2">
        <v>8.6253130157977698E-2</v>
      </c>
      <c r="E310" t="s">
        <v>30</v>
      </c>
      <c r="F310" t="s">
        <v>8</v>
      </c>
      <c r="G310" t="s">
        <v>14</v>
      </c>
      <c r="H310">
        <v>377.08247562339199</v>
      </c>
      <c r="I310">
        <v>-183.06896713802399</v>
      </c>
    </row>
    <row r="311" spans="3:9" x14ac:dyDescent="0.45">
      <c r="C311" s="2">
        <v>0.62588292491639697</v>
      </c>
      <c r="D311" s="2">
        <v>8.7267156338472096E-2</v>
      </c>
      <c r="E311" t="s">
        <v>30</v>
      </c>
      <c r="F311" t="s">
        <v>8</v>
      </c>
      <c r="G311" t="s">
        <v>15</v>
      </c>
      <c r="H311">
        <v>423.314641825595</v>
      </c>
      <c r="I311">
        <v>-206.18505023912601</v>
      </c>
    </row>
    <row r="312" spans="3:9" x14ac:dyDescent="0.45">
      <c r="C312" s="2">
        <v>0.61759990212916605</v>
      </c>
      <c r="D312" s="2">
        <v>8.9500026877249103E-2</v>
      </c>
      <c r="E312" t="s">
        <v>30</v>
      </c>
      <c r="F312" t="s">
        <v>8</v>
      </c>
      <c r="G312" t="s">
        <v>13</v>
      </c>
      <c r="H312">
        <v>470.97585904751099</v>
      </c>
      <c r="I312">
        <v>-230.01565885008401</v>
      </c>
    </row>
    <row r="313" spans="3:9" x14ac:dyDescent="0.45">
      <c r="C313" s="2">
        <v>0.49817271172292599</v>
      </c>
      <c r="D313" s="2">
        <v>0.109436735674215</v>
      </c>
      <c r="E313" t="s">
        <v>30</v>
      </c>
      <c r="F313" t="s">
        <v>8</v>
      </c>
      <c r="G313" t="s">
        <v>16</v>
      </c>
      <c r="H313">
        <v>195.536853349799</v>
      </c>
      <c r="I313">
        <v>-92.296156001228198</v>
      </c>
    </row>
    <row r="314" spans="3:9" x14ac:dyDescent="0.45">
      <c r="C314" s="2">
        <v>0.34167783836416599</v>
      </c>
      <c r="D314" s="2">
        <v>0.102235548355432</v>
      </c>
      <c r="E314" t="s">
        <v>30</v>
      </c>
      <c r="F314" t="s">
        <v>8</v>
      </c>
      <c r="G314" t="s">
        <v>24</v>
      </c>
      <c r="H314">
        <v>607.60262025014902</v>
      </c>
      <c r="I314">
        <v>-298.32903945140299</v>
      </c>
    </row>
    <row r="315" spans="3:9" x14ac:dyDescent="0.45">
      <c r="C315" s="2">
        <v>0.31715067883230402</v>
      </c>
      <c r="D315" s="2">
        <v>0.110156286421581</v>
      </c>
      <c r="E315" t="s">
        <v>30</v>
      </c>
      <c r="F315" t="s">
        <v>8</v>
      </c>
      <c r="G315" t="s">
        <v>20</v>
      </c>
      <c r="H315">
        <v>374.716850138403</v>
      </c>
      <c r="I315">
        <v>-181.88615439553001</v>
      </c>
    </row>
    <row r="316" spans="3:9" x14ac:dyDescent="0.45">
      <c r="C316" s="2">
        <v>0.242810879990632</v>
      </c>
      <c r="D316" s="2">
        <v>9.9521416318241601E-2</v>
      </c>
      <c r="E316" t="s">
        <v>30</v>
      </c>
      <c r="F316" t="s">
        <v>8</v>
      </c>
      <c r="G316" t="s">
        <v>21</v>
      </c>
      <c r="H316">
        <v>939.84934003837895</v>
      </c>
      <c r="I316">
        <v>-464.45239934551802</v>
      </c>
    </row>
    <row r="317" spans="3:9" x14ac:dyDescent="0.45">
      <c r="C317" s="2">
        <v>0.23155729033572001</v>
      </c>
      <c r="D317" s="2">
        <v>9.6292794758124897E-2</v>
      </c>
      <c r="E317" t="s">
        <v>30</v>
      </c>
      <c r="F317" t="s">
        <v>8</v>
      </c>
      <c r="G317" t="s">
        <v>23</v>
      </c>
      <c r="H317">
        <v>882.926778695449</v>
      </c>
      <c r="I317">
        <v>-435.99111867405298</v>
      </c>
    </row>
    <row r="318" spans="3:9" x14ac:dyDescent="0.45">
      <c r="C318" s="2">
        <v>0.21906462995804801</v>
      </c>
      <c r="D318" s="2">
        <v>0.11610145018837401</v>
      </c>
      <c r="E318" t="s">
        <v>30</v>
      </c>
      <c r="F318" t="s">
        <v>8</v>
      </c>
      <c r="G318" t="s">
        <v>18</v>
      </c>
      <c r="H318">
        <v>555.92724581005098</v>
      </c>
      <c r="I318">
        <v>-272.49135223135403</v>
      </c>
    </row>
    <row r="319" spans="3:9" x14ac:dyDescent="0.45">
      <c r="C319" s="2">
        <v>0.205113358111535</v>
      </c>
      <c r="D319" s="2">
        <v>9.2074966490676896E-2</v>
      </c>
      <c r="E319" t="s">
        <v>30</v>
      </c>
      <c r="F319" t="s">
        <v>8</v>
      </c>
      <c r="G319" t="s">
        <v>22</v>
      </c>
      <c r="H319">
        <v>843.13560389929398</v>
      </c>
      <c r="I319">
        <v>-416.09553127597502</v>
      </c>
    </row>
    <row r="320" spans="3:9" x14ac:dyDescent="0.45">
      <c r="C320" s="2">
        <v>0.18531944583493401</v>
      </c>
      <c r="D320" s="2">
        <v>0.122050261999699</v>
      </c>
      <c r="E320" t="s">
        <v>30</v>
      </c>
      <c r="F320" t="s">
        <v>8</v>
      </c>
      <c r="G320" t="s">
        <v>19</v>
      </c>
      <c r="H320">
        <v>617.07657293654495</v>
      </c>
      <c r="I320">
        <v>-303.06601579460101</v>
      </c>
    </row>
    <row r="321" spans="3:9" x14ac:dyDescent="0.45">
      <c r="C321" s="2">
        <v>0.16214215265764201</v>
      </c>
      <c r="D321" s="2">
        <v>0.12804860901050999</v>
      </c>
      <c r="E321" t="s">
        <v>30</v>
      </c>
      <c r="F321" t="s">
        <v>8</v>
      </c>
      <c r="G321" t="s">
        <v>17</v>
      </c>
      <c r="H321">
        <v>681.197920350299</v>
      </c>
      <c r="I321">
        <v>-335.12668950147798</v>
      </c>
    </row>
    <row r="322" spans="3:9" x14ac:dyDescent="0.45">
      <c r="C322" s="2">
        <v>0.820016218190323</v>
      </c>
      <c r="D322" s="2">
        <v>3.7805778828861401E-2</v>
      </c>
      <c r="E322" t="s">
        <v>30</v>
      </c>
      <c r="F322" t="s">
        <v>26</v>
      </c>
      <c r="G322" t="s">
        <v>12</v>
      </c>
      <c r="H322">
        <v>2600.02961852626</v>
      </c>
      <c r="I322">
        <v>-1294.3177157766199</v>
      </c>
    </row>
    <row r="323" spans="3:9" x14ac:dyDescent="0.45">
      <c r="C323" s="2">
        <v>0.81153472179519703</v>
      </c>
      <c r="D323" s="2">
        <v>3.7643526551351503E-2</v>
      </c>
      <c r="E323" t="s">
        <v>30</v>
      </c>
      <c r="F323" t="s">
        <v>26</v>
      </c>
      <c r="G323" t="s">
        <v>10</v>
      </c>
      <c r="H323">
        <v>-560.14866578456997</v>
      </c>
      <c r="I323">
        <v>285.77142637879001</v>
      </c>
    </row>
    <row r="324" spans="3:9" x14ac:dyDescent="0.45">
      <c r="C324" s="2">
        <v>0.810119937252338</v>
      </c>
      <c r="D324" s="2">
        <v>3.7836882297732001E-2</v>
      </c>
      <c r="E324" t="s">
        <v>30</v>
      </c>
      <c r="F324" t="s">
        <v>26</v>
      </c>
      <c r="G324" t="s">
        <v>9</v>
      </c>
      <c r="H324">
        <v>1505.55054971752</v>
      </c>
      <c r="I324">
        <v>-747.07818137225797</v>
      </c>
    </row>
    <row r="325" spans="3:9" x14ac:dyDescent="0.45">
      <c r="C325" s="2">
        <v>0.79453749375640204</v>
      </c>
      <c r="D325" s="2">
        <v>4.2984030576175197E-2</v>
      </c>
      <c r="E325" t="s">
        <v>30</v>
      </c>
      <c r="F325" t="s">
        <v>26</v>
      </c>
      <c r="G325" t="s">
        <v>11</v>
      </c>
      <c r="H325">
        <v>2239.00721977901</v>
      </c>
      <c r="I325">
        <v>-1113.8065164029999</v>
      </c>
    </row>
    <row r="326" spans="3:9" x14ac:dyDescent="0.45">
      <c r="C326" s="2">
        <v>0.73715424913710204</v>
      </c>
      <c r="D326" s="2">
        <v>5.6225017384274503E-2</v>
      </c>
      <c r="E326" t="s">
        <v>30</v>
      </c>
      <c r="F326" t="s">
        <v>26</v>
      </c>
      <c r="G326" t="s">
        <v>13</v>
      </c>
      <c r="H326">
        <v>645.50237359400296</v>
      </c>
      <c r="I326">
        <v>-317.054093310496</v>
      </c>
    </row>
    <row r="327" spans="3:9" x14ac:dyDescent="0.45">
      <c r="C327" s="2">
        <v>0.73542015910880498</v>
      </c>
      <c r="D327" s="2">
        <v>5.6566403829808501E-2</v>
      </c>
      <c r="E327" t="s">
        <v>30</v>
      </c>
      <c r="F327" t="s">
        <v>26</v>
      </c>
      <c r="G327" t="s">
        <v>15</v>
      </c>
      <c r="H327">
        <v>582.10527298688999</v>
      </c>
      <c r="I327">
        <v>-285.355543006939</v>
      </c>
    </row>
    <row r="328" spans="3:9" x14ac:dyDescent="0.45">
      <c r="C328" s="2">
        <v>0.72732130880768298</v>
      </c>
      <c r="D328" s="2">
        <v>5.8138335757688897E-2</v>
      </c>
      <c r="E328" t="s">
        <v>30</v>
      </c>
      <c r="F328" t="s">
        <v>26</v>
      </c>
      <c r="G328" t="s">
        <v>14</v>
      </c>
      <c r="H328">
        <v>519.40201092701295</v>
      </c>
      <c r="I328">
        <v>-254.003911977001</v>
      </c>
    </row>
    <row r="329" spans="3:9" x14ac:dyDescent="0.45">
      <c r="C329" s="2">
        <v>0.60421672878455501</v>
      </c>
      <c r="D329" s="2">
        <v>7.5285519701739204E-2</v>
      </c>
      <c r="E329" t="s">
        <v>30</v>
      </c>
      <c r="F329" t="s">
        <v>26</v>
      </c>
      <c r="G329" t="s">
        <v>16</v>
      </c>
      <c r="H329">
        <v>246.475462225424</v>
      </c>
      <c r="I329">
        <v>-117.54063762620601</v>
      </c>
    </row>
    <row r="330" spans="3:9" x14ac:dyDescent="0.45">
      <c r="C330" s="2">
        <v>0.455540753295331</v>
      </c>
      <c r="D330" s="2">
        <v>8.0011067879830103E-2</v>
      </c>
      <c r="E330" t="s">
        <v>30</v>
      </c>
      <c r="F330" t="s">
        <v>26</v>
      </c>
      <c r="G330" t="s">
        <v>20</v>
      </c>
      <c r="H330">
        <v>462.34242786728697</v>
      </c>
      <c r="I330">
        <v>-225.47412044713801</v>
      </c>
    </row>
    <row r="331" spans="3:9" x14ac:dyDescent="0.45">
      <c r="C331" s="2">
        <v>0.45287707680710698</v>
      </c>
      <c r="D331" s="2">
        <v>7.9055768073990396E-2</v>
      </c>
      <c r="E331" t="s">
        <v>30</v>
      </c>
      <c r="F331" t="s">
        <v>26</v>
      </c>
      <c r="G331" t="s">
        <v>17</v>
      </c>
      <c r="H331">
        <v>855.51418439115105</v>
      </c>
      <c r="I331">
        <v>-422.05999870906999</v>
      </c>
    </row>
    <row r="332" spans="3:9" x14ac:dyDescent="0.45">
      <c r="C332" s="2">
        <v>0.44356230084549098</v>
      </c>
      <c r="D332" s="2">
        <v>7.8756391035845905E-2</v>
      </c>
      <c r="E332" t="s">
        <v>30</v>
      </c>
      <c r="F332" t="s">
        <v>26</v>
      </c>
      <c r="G332" t="s">
        <v>19</v>
      </c>
      <c r="H332">
        <v>773.08404328380095</v>
      </c>
      <c r="I332">
        <v>-380.844928155395</v>
      </c>
    </row>
    <row r="333" spans="3:9" x14ac:dyDescent="0.45">
      <c r="C333" s="2">
        <v>0.43190234780556602</v>
      </c>
      <c r="D333" s="2">
        <v>7.9102661884133396E-2</v>
      </c>
      <c r="E333" t="s">
        <v>30</v>
      </c>
      <c r="F333" t="s">
        <v>26</v>
      </c>
      <c r="G333" t="s">
        <v>18</v>
      </c>
      <c r="H333">
        <v>691.71507160753004</v>
      </c>
      <c r="I333">
        <v>-340.16044231725999</v>
      </c>
    </row>
    <row r="334" spans="3:9" x14ac:dyDescent="0.45">
      <c r="C334" s="2">
        <v>0.39597678598874497</v>
      </c>
      <c r="D334" s="2">
        <v>8.6755258377551894E-2</v>
      </c>
      <c r="E334" t="s">
        <v>30</v>
      </c>
      <c r="F334" t="s">
        <v>26</v>
      </c>
      <c r="G334" t="s">
        <v>24</v>
      </c>
      <c r="H334">
        <v>744.23348278452499</v>
      </c>
      <c r="I334">
        <v>-366.41964790575702</v>
      </c>
    </row>
    <row r="335" spans="3:9" x14ac:dyDescent="0.45">
      <c r="C335" s="2">
        <v>0.332282780307954</v>
      </c>
      <c r="D335" s="2">
        <v>7.9285579507229198E-2</v>
      </c>
      <c r="E335" t="s">
        <v>30</v>
      </c>
      <c r="F335" t="s">
        <v>26</v>
      </c>
      <c r="G335" t="s">
        <v>21</v>
      </c>
      <c r="H335">
        <v>1136.66559368959</v>
      </c>
      <c r="I335">
        <v>-562.63570335829195</v>
      </c>
    </row>
    <row r="336" spans="3:9" x14ac:dyDescent="0.45">
      <c r="C336" s="2">
        <v>0.31329008186353202</v>
      </c>
      <c r="D336" s="2">
        <v>7.8833603133793506E-2</v>
      </c>
      <c r="E336" t="s">
        <v>30</v>
      </c>
      <c r="F336" t="s">
        <v>26</v>
      </c>
      <c r="G336" t="s">
        <v>23</v>
      </c>
      <c r="H336">
        <v>1067.42779061441</v>
      </c>
      <c r="I336">
        <v>-528.01680182069902</v>
      </c>
    </row>
    <row r="337" spans="3:9" x14ac:dyDescent="0.45">
      <c r="C337" s="2">
        <v>0.27620365464511898</v>
      </c>
      <c r="D337" s="2">
        <v>7.8621138033465293E-2</v>
      </c>
      <c r="E337" t="s">
        <v>30</v>
      </c>
      <c r="F337" t="s">
        <v>26</v>
      </c>
      <c r="G337" t="s">
        <v>22</v>
      </c>
      <c r="H337">
        <v>1021.0808217349301</v>
      </c>
      <c r="I337">
        <v>-504.84331738096103</v>
      </c>
    </row>
    <row r="338" spans="3:9" x14ac:dyDescent="0.45">
      <c r="C338" s="2">
        <v>0.99999965137026903</v>
      </c>
      <c r="D338" s="2">
        <v>0.84189472410827604</v>
      </c>
      <c r="E338" t="s">
        <v>30</v>
      </c>
      <c r="F338" t="s">
        <v>25</v>
      </c>
      <c r="G338" t="s">
        <v>19</v>
      </c>
      <c r="H338">
        <v>134.42901291269999</v>
      </c>
      <c r="I338">
        <v>-63.136969012444403</v>
      </c>
    </row>
    <row r="339" spans="3:9" x14ac:dyDescent="0.45">
      <c r="C339" s="2">
        <v>0.99999955737359603</v>
      </c>
      <c r="D339" s="2">
        <v>0.68438566363991904</v>
      </c>
      <c r="E339" t="s">
        <v>30</v>
      </c>
      <c r="F339" t="s">
        <v>25</v>
      </c>
      <c r="G339" t="s">
        <v>15</v>
      </c>
      <c r="H339">
        <v>146.102718168905</v>
      </c>
      <c r="I339">
        <v>-68.973821640546802</v>
      </c>
    </row>
    <row r="340" spans="3:9" x14ac:dyDescent="0.45">
      <c r="C340" s="2">
        <v>0.99999934088244402</v>
      </c>
      <c r="D340" s="2">
        <v>0.86603754335096295</v>
      </c>
      <c r="E340" t="s">
        <v>30</v>
      </c>
      <c r="F340" t="s">
        <v>25</v>
      </c>
      <c r="G340" t="s">
        <v>18</v>
      </c>
      <c r="H340">
        <v>115.97506492556801</v>
      </c>
      <c r="I340">
        <v>-53.909995018878497</v>
      </c>
    </row>
    <row r="341" spans="3:9" x14ac:dyDescent="0.45">
      <c r="C341" s="2">
        <v>0.99999918718769498</v>
      </c>
      <c r="D341" s="2">
        <v>0.791088164579972</v>
      </c>
      <c r="E341" t="s">
        <v>30</v>
      </c>
      <c r="F341" t="s">
        <v>25</v>
      </c>
      <c r="G341" t="s">
        <v>17</v>
      </c>
      <c r="H341">
        <v>152.24607398043401</v>
      </c>
      <c r="I341">
        <v>-72.045499546311603</v>
      </c>
    </row>
    <row r="342" spans="3:9" x14ac:dyDescent="0.45">
      <c r="C342" s="2">
        <v>0.99999917876726696</v>
      </c>
      <c r="D342" s="2">
        <v>1.5119419027936099E-7</v>
      </c>
      <c r="E342" t="s">
        <v>30</v>
      </c>
      <c r="F342" t="s">
        <v>25</v>
      </c>
      <c r="G342" t="s">
        <v>10</v>
      </c>
      <c r="H342">
        <v>-99.638171424895702</v>
      </c>
      <c r="I342">
        <v>53.896623156353598</v>
      </c>
    </row>
    <row r="343" spans="3:9" x14ac:dyDescent="0.45">
      <c r="C343" s="2">
        <v>0.99999915244126703</v>
      </c>
      <c r="D343" s="2">
        <v>1.56040863165891E-7</v>
      </c>
      <c r="E343" t="s">
        <v>30</v>
      </c>
      <c r="F343" t="s">
        <v>25</v>
      </c>
      <c r="G343" t="s">
        <v>9</v>
      </c>
      <c r="H343">
        <v>308.64638617970297</v>
      </c>
      <c r="I343">
        <v>-150.24565564594499</v>
      </c>
    </row>
    <row r="344" spans="3:9" x14ac:dyDescent="0.45">
      <c r="C344" s="2">
        <v>0.99999880152307796</v>
      </c>
      <c r="D344" s="2">
        <v>2.20645022751795E-7</v>
      </c>
      <c r="E344" t="s">
        <v>30</v>
      </c>
      <c r="F344" t="s">
        <v>25</v>
      </c>
      <c r="G344" t="s">
        <v>12</v>
      </c>
      <c r="H344">
        <v>560.577321559653</v>
      </c>
      <c r="I344">
        <v>-276.211123335921</v>
      </c>
    </row>
    <row r="345" spans="3:9" x14ac:dyDescent="0.45">
      <c r="C345" s="2">
        <v>0.99999858268337105</v>
      </c>
      <c r="D345" s="2">
        <v>2.6093258203021302E-7</v>
      </c>
      <c r="E345" t="s">
        <v>30</v>
      </c>
      <c r="F345" t="s">
        <v>25</v>
      </c>
      <c r="G345" t="s">
        <v>11</v>
      </c>
      <c r="H345">
        <v>492.99578204011902</v>
      </c>
      <c r="I345">
        <v>-242.42035357615299</v>
      </c>
    </row>
    <row r="346" spans="3:9" x14ac:dyDescent="0.45">
      <c r="C346" s="2">
        <v>0.99999843899777896</v>
      </c>
      <c r="D346" s="2">
        <v>0.68083658862115104</v>
      </c>
      <c r="E346" t="s">
        <v>30</v>
      </c>
      <c r="F346" t="s">
        <v>25</v>
      </c>
      <c r="G346" t="s">
        <v>14</v>
      </c>
      <c r="H346">
        <v>131.89900278507699</v>
      </c>
      <c r="I346">
        <v>-61.871963948632803</v>
      </c>
    </row>
    <row r="347" spans="3:9" x14ac:dyDescent="0.45">
      <c r="C347" s="2">
        <v>0.99999829663733697</v>
      </c>
      <c r="D347" s="2">
        <v>3.1359794539097798E-7</v>
      </c>
      <c r="E347" t="s">
        <v>30</v>
      </c>
      <c r="F347" t="s">
        <v>25</v>
      </c>
      <c r="G347" t="s">
        <v>13</v>
      </c>
      <c r="H347">
        <v>159.99348007918601</v>
      </c>
      <c r="I347">
        <v>-75.919202595687594</v>
      </c>
    </row>
    <row r="348" spans="3:9" x14ac:dyDescent="0.45">
      <c r="C348" s="2">
        <v>0.99999768918799103</v>
      </c>
      <c r="D348" s="2">
        <v>0.73721227137879597</v>
      </c>
      <c r="E348" t="s">
        <v>30</v>
      </c>
      <c r="F348" t="s">
        <v>25</v>
      </c>
      <c r="G348" t="s">
        <v>20</v>
      </c>
      <c r="H348">
        <v>77.269744945637996</v>
      </c>
      <c r="I348">
        <v>-34.5573350289133</v>
      </c>
    </row>
    <row r="349" spans="3:9" x14ac:dyDescent="0.45">
      <c r="C349" s="2">
        <v>0.99999767393055194</v>
      </c>
      <c r="D349" s="2">
        <v>0.71899871803207205</v>
      </c>
      <c r="E349" t="s">
        <v>30</v>
      </c>
      <c r="F349" t="s">
        <v>25</v>
      </c>
      <c r="G349" t="s">
        <v>16</v>
      </c>
      <c r="H349">
        <v>44.288505461994902</v>
      </c>
      <c r="I349">
        <v>-18.0667152870917</v>
      </c>
    </row>
    <row r="350" spans="3:9" x14ac:dyDescent="0.45">
      <c r="C350" s="2">
        <v>0.80398153381993298</v>
      </c>
      <c r="D350" s="2">
        <v>0.80170305462645197</v>
      </c>
      <c r="E350" t="s">
        <v>30</v>
      </c>
      <c r="F350" t="s">
        <v>25</v>
      </c>
      <c r="G350" t="s">
        <v>24</v>
      </c>
      <c r="H350">
        <v>134.66727374080401</v>
      </c>
      <c r="I350">
        <v>-63.256099426496299</v>
      </c>
    </row>
    <row r="351" spans="3:9" x14ac:dyDescent="0.45">
      <c r="C351" s="2">
        <v>0.77672449139429001</v>
      </c>
      <c r="D351" s="2">
        <v>0.79328275086038602</v>
      </c>
      <c r="E351" t="s">
        <v>30</v>
      </c>
      <c r="F351" t="s">
        <v>25</v>
      </c>
      <c r="G351" t="s">
        <v>21</v>
      </c>
      <c r="H351">
        <v>159.35957819428</v>
      </c>
      <c r="I351">
        <v>-75.602251653234305</v>
      </c>
    </row>
    <row r="352" spans="3:9" x14ac:dyDescent="0.45">
      <c r="C352" s="2">
        <v>0.69839126867055301</v>
      </c>
      <c r="D352" s="2">
        <v>0.85716062638805901</v>
      </c>
      <c r="E352" t="s">
        <v>30</v>
      </c>
      <c r="F352" t="s">
        <v>25</v>
      </c>
      <c r="G352" t="s">
        <v>23</v>
      </c>
      <c r="H352">
        <v>154.657601333477</v>
      </c>
      <c r="I352">
        <v>-73.251263222833003</v>
      </c>
    </row>
    <row r="353" spans="3:9" x14ac:dyDescent="0.45">
      <c r="C353" s="2">
        <v>0.42980480378807601</v>
      </c>
      <c r="D353" s="2">
        <v>1.0155174942732399</v>
      </c>
      <c r="E353" t="s">
        <v>30</v>
      </c>
      <c r="F353" t="s">
        <v>25</v>
      </c>
      <c r="G353" t="s">
        <v>22</v>
      </c>
      <c r="H353">
        <v>158.395478240302</v>
      </c>
      <c r="I353">
        <v>-75.120201676245301</v>
      </c>
    </row>
    <row r="354" spans="3:9" x14ac:dyDescent="0.45">
      <c r="C354" s="2">
        <v>0.80378707332488597</v>
      </c>
      <c r="D354" s="2">
        <v>3.74948165223239E-2</v>
      </c>
      <c r="E354" t="s">
        <v>30</v>
      </c>
      <c r="F354" t="s">
        <v>28</v>
      </c>
      <c r="G354" t="s">
        <v>12</v>
      </c>
      <c r="H354">
        <v>3664.2183398478001</v>
      </c>
      <c r="I354">
        <v>-1826.1127178352799</v>
      </c>
    </row>
    <row r="355" spans="3:9" x14ac:dyDescent="0.45">
      <c r="C355" s="2">
        <v>0.80190414557809597</v>
      </c>
      <c r="D355" s="2">
        <v>3.8350824809259602E-2</v>
      </c>
      <c r="E355" t="s">
        <v>30</v>
      </c>
      <c r="F355" t="s">
        <v>28</v>
      </c>
      <c r="G355" t="s">
        <v>11</v>
      </c>
      <c r="H355">
        <v>3188.6314461787802</v>
      </c>
      <c r="I355">
        <v>-1588.31927100077</v>
      </c>
    </row>
    <row r="356" spans="3:9" x14ac:dyDescent="0.45">
      <c r="C356" s="2">
        <v>0.76914480603953195</v>
      </c>
      <c r="D356" s="2">
        <v>4.0269977473518001E-2</v>
      </c>
      <c r="E356" t="s">
        <v>30</v>
      </c>
      <c r="F356" t="s">
        <v>28</v>
      </c>
      <c r="G356" t="s">
        <v>10</v>
      </c>
      <c r="H356">
        <v>-662.51847811507196</v>
      </c>
      <c r="I356">
        <v>337.25569114615502</v>
      </c>
    </row>
    <row r="357" spans="3:9" x14ac:dyDescent="0.45">
      <c r="C357" s="2">
        <v>0.76812032559507304</v>
      </c>
      <c r="D357" s="2">
        <v>4.0381118819930499E-2</v>
      </c>
      <c r="E357" t="s">
        <v>30</v>
      </c>
      <c r="F357" t="s">
        <v>28</v>
      </c>
      <c r="G357" t="s">
        <v>9</v>
      </c>
      <c r="H357">
        <v>2123.66697342927</v>
      </c>
      <c r="I357">
        <v>-1055.8370346260101</v>
      </c>
    </row>
    <row r="358" spans="3:9" x14ac:dyDescent="0.45">
      <c r="C358" s="2">
        <v>0.73618541103954505</v>
      </c>
      <c r="D358" s="2">
        <v>5.0023401735589598E-2</v>
      </c>
      <c r="E358" t="s">
        <v>30</v>
      </c>
      <c r="F358" t="s">
        <v>28</v>
      </c>
      <c r="G358" t="s">
        <v>13</v>
      </c>
      <c r="H358">
        <v>946.07958647210103</v>
      </c>
      <c r="I358">
        <v>-467.04334114743102</v>
      </c>
    </row>
    <row r="359" spans="3:9" x14ac:dyDescent="0.45">
      <c r="C359" s="2">
        <v>0.73100320091174598</v>
      </c>
      <c r="D359" s="2">
        <v>5.0877048467290603E-2</v>
      </c>
      <c r="E359" t="s">
        <v>30</v>
      </c>
      <c r="F359" t="s">
        <v>28</v>
      </c>
      <c r="G359" t="s">
        <v>15</v>
      </c>
      <c r="H359">
        <v>858.21535193406896</v>
      </c>
      <c r="I359">
        <v>-423.11122387841499</v>
      </c>
    </row>
    <row r="360" spans="3:9" x14ac:dyDescent="0.45">
      <c r="C360" s="2">
        <v>0.72062558087764905</v>
      </c>
      <c r="D360" s="2">
        <v>5.2648440682296599E-2</v>
      </c>
      <c r="E360" t="s">
        <v>30</v>
      </c>
      <c r="F360" t="s">
        <v>28</v>
      </c>
      <c r="G360" t="s">
        <v>14</v>
      </c>
      <c r="H360">
        <v>769.77664086360903</v>
      </c>
      <c r="I360">
        <v>-378.89186834318502</v>
      </c>
    </row>
    <row r="361" spans="3:9" x14ac:dyDescent="0.45">
      <c r="C361" s="2">
        <v>0.64983538192157597</v>
      </c>
      <c r="D361" s="2">
        <v>6.0189953867712601E-2</v>
      </c>
      <c r="E361" t="s">
        <v>30</v>
      </c>
      <c r="F361" t="s">
        <v>28</v>
      </c>
      <c r="G361" t="s">
        <v>16</v>
      </c>
      <c r="H361">
        <v>372.87327508298898</v>
      </c>
      <c r="I361">
        <v>-180.440185452875</v>
      </c>
    </row>
    <row r="362" spans="3:9" x14ac:dyDescent="0.45">
      <c r="C362" s="2">
        <v>0.52072115938705699</v>
      </c>
      <c r="D362" s="2">
        <v>6.7858598818972604E-2</v>
      </c>
      <c r="E362" t="s">
        <v>30</v>
      </c>
      <c r="F362" t="s">
        <v>28</v>
      </c>
      <c r="G362" t="s">
        <v>20</v>
      </c>
      <c r="H362">
        <v>660.72040457223</v>
      </c>
      <c r="I362">
        <v>-324.36375019749602</v>
      </c>
    </row>
    <row r="363" spans="3:9" x14ac:dyDescent="0.45">
      <c r="C363" s="2">
        <v>0.51990318984621997</v>
      </c>
      <c r="D363" s="2">
        <v>6.5851834218979902E-2</v>
      </c>
      <c r="E363" t="s">
        <v>30</v>
      </c>
      <c r="F363" t="s">
        <v>28</v>
      </c>
      <c r="G363" t="s">
        <v>17</v>
      </c>
      <c r="H363">
        <v>1184.02996666642</v>
      </c>
      <c r="I363">
        <v>-586.01853124459205</v>
      </c>
    </row>
    <row r="364" spans="3:9" x14ac:dyDescent="0.45">
      <c r="C364" s="2">
        <v>0.50553803454589796</v>
      </c>
      <c r="D364" s="2">
        <v>6.6039496399615497E-2</v>
      </c>
      <c r="E364" t="s">
        <v>30</v>
      </c>
      <c r="F364" t="s">
        <v>28</v>
      </c>
      <c r="G364" t="s">
        <v>19</v>
      </c>
      <c r="H364">
        <v>1068.2643318551</v>
      </c>
      <c r="I364">
        <v>-528.13571383893202</v>
      </c>
    </row>
    <row r="365" spans="3:9" x14ac:dyDescent="0.45">
      <c r="C365" s="2">
        <v>0.48532076822057002</v>
      </c>
      <c r="D365" s="2">
        <v>6.6773153421051001E-2</v>
      </c>
      <c r="E365" t="s">
        <v>30</v>
      </c>
      <c r="F365" t="s">
        <v>28</v>
      </c>
      <c r="G365" t="s">
        <v>18</v>
      </c>
      <c r="H365">
        <v>949.81088751593404</v>
      </c>
      <c r="I365">
        <v>-468.90899166934798</v>
      </c>
    </row>
    <row r="366" spans="3:9" x14ac:dyDescent="0.45">
      <c r="C366" s="2">
        <v>0.41629937504638398</v>
      </c>
      <c r="D366" s="2">
        <v>7.7448486476791006E-2</v>
      </c>
      <c r="E366" t="s">
        <v>30</v>
      </c>
      <c r="F366" t="s">
        <v>28</v>
      </c>
      <c r="G366" t="s">
        <v>24</v>
      </c>
      <c r="H366">
        <v>1017.22765065241</v>
      </c>
      <c r="I366">
        <v>-502.61737323758899</v>
      </c>
    </row>
    <row r="367" spans="3:9" x14ac:dyDescent="0.45">
      <c r="C367" s="2">
        <v>0.35604123828961898</v>
      </c>
      <c r="D367" s="2">
        <v>6.8251968149885794E-2</v>
      </c>
      <c r="E367" t="s">
        <v>30</v>
      </c>
      <c r="F367" t="s">
        <v>28</v>
      </c>
      <c r="G367" t="s">
        <v>21</v>
      </c>
      <c r="H367">
        <v>1504.6338868697101</v>
      </c>
      <c r="I367">
        <v>-746.32049134623799</v>
      </c>
    </row>
    <row r="368" spans="3:9" x14ac:dyDescent="0.45">
      <c r="C368" s="2">
        <v>0.33510309404460298</v>
      </c>
      <c r="D368" s="2">
        <v>6.8590691473401605E-2</v>
      </c>
      <c r="E368" t="s">
        <v>30</v>
      </c>
      <c r="F368" t="s">
        <v>28</v>
      </c>
      <c r="G368" t="s">
        <v>23</v>
      </c>
      <c r="H368">
        <v>1411.6181038981899</v>
      </c>
      <c r="I368">
        <v>-699.81259986047701</v>
      </c>
    </row>
    <row r="369" spans="2:9" x14ac:dyDescent="0.45">
      <c r="C369" s="2">
        <v>0.29325814393314698</v>
      </c>
      <c r="D369" s="2">
        <v>6.9442768872069294E-2</v>
      </c>
      <c r="E369" t="s">
        <v>30</v>
      </c>
      <c r="F369" t="s">
        <v>28</v>
      </c>
      <c r="G369" t="s">
        <v>22</v>
      </c>
      <c r="H369">
        <v>1347.85475209949</v>
      </c>
      <c r="I369">
        <v>-667.930923961129</v>
      </c>
    </row>
    <row r="370" spans="2:9" x14ac:dyDescent="0.45">
      <c r="C370" s="2"/>
      <c r="D370" s="2"/>
    </row>
    <row r="371" spans="2:9" x14ac:dyDescent="0.45">
      <c r="B371" s="2"/>
      <c r="C371" s="2">
        <v>2.1386562451989999E-2</v>
      </c>
      <c r="D371" s="2">
        <v>1.32441180538204E-2</v>
      </c>
      <c r="E371" t="s">
        <v>33</v>
      </c>
      <c r="F371" t="s">
        <v>27</v>
      </c>
      <c r="G371" t="s">
        <v>23</v>
      </c>
      <c r="H371">
        <v>3982.1132930425601</v>
      </c>
      <c r="I371">
        <v>-1980.4429332253101</v>
      </c>
    </row>
    <row r="372" spans="2:9" x14ac:dyDescent="0.45">
      <c r="B372" s="2"/>
      <c r="C372" s="2">
        <v>2.07369046340031E-2</v>
      </c>
      <c r="D372" s="2">
        <v>1.1740583125867E-2</v>
      </c>
      <c r="E372" t="s">
        <v>33</v>
      </c>
      <c r="F372" t="s">
        <v>27</v>
      </c>
      <c r="G372" t="s">
        <v>24</v>
      </c>
      <c r="H372">
        <v>3264.5309675840699</v>
      </c>
      <c r="I372">
        <v>-1621.65177049607</v>
      </c>
    </row>
    <row r="373" spans="2:9" x14ac:dyDescent="0.45">
      <c r="B373" s="2"/>
      <c r="C373" s="2">
        <v>2.0116301846555999E-2</v>
      </c>
      <c r="D373" s="2">
        <v>1.38319054461089E-2</v>
      </c>
      <c r="E373" t="s">
        <v>33</v>
      </c>
      <c r="F373" t="s">
        <v>27</v>
      </c>
      <c r="G373" t="s">
        <v>21</v>
      </c>
      <c r="H373">
        <v>4298.1611043656803</v>
      </c>
      <c r="I373">
        <v>-2138.4668388868699</v>
      </c>
    </row>
    <row r="374" spans="2:9" x14ac:dyDescent="0.45">
      <c r="B374" s="2"/>
      <c r="C374" s="2">
        <v>2.0027711345667401E-2</v>
      </c>
      <c r="D374" s="2">
        <v>1.2429177184249201E-2</v>
      </c>
      <c r="E374" t="s">
        <v>33</v>
      </c>
      <c r="F374" t="s">
        <v>27</v>
      </c>
      <c r="G374" t="s">
        <v>22</v>
      </c>
      <c r="H374">
        <v>3822.69303654635</v>
      </c>
      <c r="I374">
        <v>-1900.7328049772</v>
      </c>
    </row>
    <row r="375" spans="2:9" x14ac:dyDescent="0.45">
      <c r="B375" s="2"/>
      <c r="C375" s="2">
        <v>1.702259257759E-2</v>
      </c>
      <c r="D375" s="2">
        <v>9.0053286353071801E-3</v>
      </c>
      <c r="E375" t="s">
        <v>33</v>
      </c>
      <c r="F375" t="s">
        <v>27</v>
      </c>
      <c r="G375" t="s">
        <v>12</v>
      </c>
      <c r="H375">
        <v>12106.891739532201</v>
      </c>
      <c r="I375">
        <v>-6042.83215647015</v>
      </c>
    </row>
    <row r="376" spans="2:9" x14ac:dyDescent="0.45">
      <c r="B376" s="2">
        <f>C376+D376</f>
        <v>2.5292214808946868E-2</v>
      </c>
      <c r="C376" s="2">
        <v>1.6664970632556699E-2</v>
      </c>
      <c r="D376" s="2">
        <v>8.6272441763901708E-3</v>
      </c>
      <c r="E376" t="s">
        <v>33</v>
      </c>
      <c r="F376" t="s">
        <v>27</v>
      </c>
      <c r="G376" t="s">
        <v>9</v>
      </c>
      <c r="H376">
        <v>6906.7847124800001</v>
      </c>
      <c r="I376">
        <v>-3442.7786429440298</v>
      </c>
    </row>
    <row r="377" spans="2:9" x14ac:dyDescent="0.45">
      <c r="C377" s="2">
        <v>1.40411815344699E-2</v>
      </c>
      <c r="D377" s="2">
        <v>1.1270062205951401E-2</v>
      </c>
      <c r="E377" t="s">
        <v>33</v>
      </c>
      <c r="F377" t="s">
        <v>27</v>
      </c>
      <c r="G377" t="s">
        <v>17</v>
      </c>
      <c r="H377">
        <v>3520.4399252984099</v>
      </c>
      <c r="I377">
        <v>-1749.6062493532299</v>
      </c>
    </row>
    <row r="378" spans="2:9" x14ac:dyDescent="0.45">
      <c r="C378" s="2">
        <v>1.3295558611582201E-2</v>
      </c>
      <c r="D378" s="2">
        <v>1.048366097561E-2</v>
      </c>
      <c r="E378" t="s">
        <v>33</v>
      </c>
      <c r="F378" t="s">
        <v>27</v>
      </c>
      <c r="G378" t="s">
        <v>19</v>
      </c>
      <c r="H378">
        <v>3256.21859903821</v>
      </c>
      <c r="I378">
        <v>-1617.49558622314</v>
      </c>
    </row>
    <row r="379" spans="2:9" x14ac:dyDescent="0.45">
      <c r="C379" s="2">
        <v>1.2919321604059199E-2</v>
      </c>
      <c r="D379" s="2">
        <v>9.7371038004576693E-3</v>
      </c>
      <c r="E379" t="s">
        <v>33</v>
      </c>
      <c r="F379" t="s">
        <v>27</v>
      </c>
      <c r="G379" t="s">
        <v>18</v>
      </c>
      <c r="H379">
        <v>3101.9068102584401</v>
      </c>
      <c r="I379">
        <v>-1540.3396918332501</v>
      </c>
    </row>
    <row r="380" spans="2:9" x14ac:dyDescent="0.45">
      <c r="C380" s="2">
        <v>1.2387555382615399E-2</v>
      </c>
      <c r="D380" s="2">
        <v>8.4445557576190503E-3</v>
      </c>
      <c r="E380" t="s">
        <v>33</v>
      </c>
      <c r="F380" t="s">
        <v>27</v>
      </c>
      <c r="G380" t="s">
        <v>14</v>
      </c>
      <c r="H380">
        <v>2779.2688185997199</v>
      </c>
      <c r="I380">
        <v>-1379.02069600389</v>
      </c>
    </row>
    <row r="381" spans="2:9" x14ac:dyDescent="0.45">
      <c r="C381" s="2">
        <v>1.2158324503594799E-2</v>
      </c>
      <c r="D381" s="2">
        <v>7.2414824523471802E-3</v>
      </c>
      <c r="E381" t="s">
        <v>33</v>
      </c>
      <c r="F381" t="s">
        <v>27</v>
      </c>
      <c r="G381" t="s">
        <v>11</v>
      </c>
      <c r="H381">
        <v>10973.0243980097</v>
      </c>
      <c r="I381">
        <v>-5475.8984857088799</v>
      </c>
    </row>
    <row r="382" spans="2:9" x14ac:dyDescent="0.45">
      <c r="C382" s="2">
        <v>1.12772612663778E-2</v>
      </c>
      <c r="D382" s="2">
        <v>8.77313695740547E-3</v>
      </c>
      <c r="E382" t="s">
        <v>33</v>
      </c>
      <c r="F382" t="s">
        <v>27</v>
      </c>
      <c r="G382" t="s">
        <v>20</v>
      </c>
      <c r="H382">
        <v>2447.55978962988</v>
      </c>
      <c r="I382">
        <v>-1213.16618151897</v>
      </c>
    </row>
    <row r="383" spans="2:9" x14ac:dyDescent="0.45">
      <c r="C383" s="2">
        <v>9.2777051730130698E-3</v>
      </c>
      <c r="D383" s="2">
        <v>5.0238134466384903E-3</v>
      </c>
      <c r="E383" t="s">
        <v>33</v>
      </c>
      <c r="F383" t="s">
        <v>27</v>
      </c>
      <c r="G383" t="s">
        <v>10</v>
      </c>
      <c r="H383">
        <v>-1438.76896040517</v>
      </c>
      <c r="I383">
        <v>729.998193498555</v>
      </c>
    </row>
    <row r="384" spans="2:9" x14ac:dyDescent="0.45">
      <c r="C384" s="2">
        <v>8.2063754244179107E-3</v>
      </c>
      <c r="D384" s="2">
        <v>7.9285503213626495E-3</v>
      </c>
      <c r="E384" t="s">
        <v>33</v>
      </c>
      <c r="F384" t="s">
        <v>27</v>
      </c>
      <c r="G384" t="s">
        <v>15</v>
      </c>
      <c r="H384">
        <v>2819.2240068127498</v>
      </c>
      <c r="I384">
        <v>-1398.9982901103999</v>
      </c>
    </row>
    <row r="385" spans="1:9" x14ac:dyDescent="0.45">
      <c r="C385" s="2">
        <v>6.4260340970138203E-3</v>
      </c>
      <c r="D385" s="2">
        <v>6.7706153674745801E-3</v>
      </c>
      <c r="E385" t="s">
        <v>33</v>
      </c>
      <c r="F385" t="s">
        <v>27</v>
      </c>
      <c r="G385" t="s">
        <v>16</v>
      </c>
      <c r="H385">
        <v>1951.4589596297001</v>
      </c>
      <c r="I385">
        <v>-965.11576651888197</v>
      </c>
    </row>
    <row r="386" spans="1:9" x14ac:dyDescent="0.45">
      <c r="C386" s="2">
        <v>5.4709416041912803E-3</v>
      </c>
      <c r="D386" s="2">
        <v>7.75675414799096E-3</v>
      </c>
      <c r="E386" t="s">
        <v>33</v>
      </c>
      <c r="F386" t="s">
        <v>27</v>
      </c>
      <c r="G386" t="s">
        <v>13</v>
      </c>
      <c r="H386">
        <v>2983.4734106343399</v>
      </c>
      <c r="I386">
        <v>-1481.1229920211999</v>
      </c>
    </row>
    <row r="387" spans="1:9" x14ac:dyDescent="0.45">
      <c r="A387" t="s">
        <v>35</v>
      </c>
      <c r="B387" s="2">
        <f>C387-D387</f>
        <v>5.0444316995601798E-2</v>
      </c>
      <c r="C387" s="2">
        <v>7.4118225421081194E-2</v>
      </c>
      <c r="D387" s="2">
        <v>2.3673908425479399E-2</v>
      </c>
      <c r="E387" t="s">
        <v>33</v>
      </c>
      <c r="F387" t="s">
        <v>8</v>
      </c>
      <c r="G387" t="s">
        <v>20</v>
      </c>
      <c r="H387">
        <v>2989.8316955599898</v>
      </c>
      <c r="I387">
        <v>-1484.0473651786001</v>
      </c>
    </row>
    <row r="388" spans="1:9" x14ac:dyDescent="0.45">
      <c r="A388" t="s">
        <v>35</v>
      </c>
      <c r="B388" s="2">
        <f>C388-D388</f>
        <v>4.2482464740107098E-2</v>
      </c>
      <c r="C388" s="2">
        <v>6.4853120106406995E-2</v>
      </c>
      <c r="D388" s="2">
        <v>2.23706553662999E-2</v>
      </c>
      <c r="E388" t="s">
        <v>33</v>
      </c>
      <c r="F388" t="s">
        <v>8</v>
      </c>
      <c r="G388" t="s">
        <v>18</v>
      </c>
      <c r="H388">
        <v>3703.7725115785402</v>
      </c>
      <c r="I388">
        <v>-1841.01777318787</v>
      </c>
    </row>
    <row r="389" spans="1:9" x14ac:dyDescent="0.45">
      <c r="A389" t="s">
        <v>35</v>
      </c>
      <c r="B389" s="2">
        <f>C389-D389</f>
        <v>3.4491040348990101E-2</v>
      </c>
      <c r="C389" s="2">
        <v>5.5389284097602701E-2</v>
      </c>
      <c r="D389" s="2">
        <v>2.0898243748612599E-2</v>
      </c>
      <c r="E389" t="s">
        <v>33</v>
      </c>
      <c r="F389" t="s">
        <v>8</v>
      </c>
      <c r="G389" t="s">
        <v>19</v>
      </c>
      <c r="H389">
        <v>3579.4127841364302</v>
      </c>
      <c r="I389">
        <v>-1778.8379094668201</v>
      </c>
    </row>
    <row r="390" spans="1:9" x14ac:dyDescent="0.45">
      <c r="A390" t="s">
        <v>35</v>
      </c>
      <c r="B390" s="2">
        <f>C390-D390</f>
        <v>3.3418598534158898E-2</v>
      </c>
      <c r="C390" s="2">
        <v>5.3236088910895298E-2</v>
      </c>
      <c r="D390" s="2">
        <v>1.9817490376736399E-2</v>
      </c>
      <c r="E390" t="s">
        <v>33</v>
      </c>
      <c r="F390" t="s">
        <v>8</v>
      </c>
      <c r="G390" t="s">
        <v>24</v>
      </c>
      <c r="H390">
        <v>4025.8548589799602</v>
      </c>
      <c r="I390">
        <v>-2002.0589468885901</v>
      </c>
    </row>
    <row r="391" spans="1:9" x14ac:dyDescent="0.45">
      <c r="A391" t="s">
        <v>35</v>
      </c>
      <c r="B391" s="2">
        <f>C391-D391</f>
        <v>2.8145370044085398E-2</v>
      </c>
      <c r="C391" s="2">
        <v>4.6557477760108698E-2</v>
      </c>
      <c r="D391" s="2">
        <v>1.84121077160233E-2</v>
      </c>
      <c r="E391" t="s">
        <v>33</v>
      </c>
      <c r="F391" t="s">
        <v>8</v>
      </c>
      <c r="G391" t="s">
        <v>16</v>
      </c>
      <c r="H391">
        <v>2456.0015876091502</v>
      </c>
      <c r="I391">
        <v>-1217.1323112031801</v>
      </c>
    </row>
    <row r="392" spans="1:9" x14ac:dyDescent="0.45">
      <c r="A392" t="s">
        <v>35</v>
      </c>
      <c r="B392" s="2">
        <f>C392-D392</f>
        <v>2.6274714920041201E-2</v>
      </c>
      <c r="C392" s="2">
        <v>4.45748814412869E-2</v>
      </c>
      <c r="D392" s="2">
        <v>1.8300166521245699E-2</v>
      </c>
      <c r="E392" t="s">
        <v>33</v>
      </c>
      <c r="F392" t="s">
        <v>8</v>
      </c>
      <c r="G392" t="s">
        <v>17</v>
      </c>
      <c r="H392">
        <v>3654.2284056383801</v>
      </c>
      <c r="I392">
        <v>-1816.2457202178</v>
      </c>
    </row>
    <row r="393" spans="1:9" x14ac:dyDescent="0.45">
      <c r="A393" t="s">
        <v>35</v>
      </c>
      <c r="B393" s="2">
        <f>C393-D393</f>
        <v>2.14138815952425E-2</v>
      </c>
      <c r="C393" s="2">
        <v>3.7232961098279699E-2</v>
      </c>
      <c r="D393" s="2">
        <v>1.5819079503037198E-2</v>
      </c>
      <c r="E393" t="s">
        <v>33</v>
      </c>
      <c r="F393" t="s">
        <v>8</v>
      </c>
      <c r="G393" t="s">
        <v>14</v>
      </c>
      <c r="H393">
        <v>3200.2430427447198</v>
      </c>
      <c r="I393">
        <v>-1589.2530387709701</v>
      </c>
    </row>
    <row r="394" spans="1:9" x14ac:dyDescent="0.45">
      <c r="A394" t="s">
        <v>35</v>
      </c>
      <c r="B394" s="2">
        <f>C394-D394</f>
        <v>2.07232696469585E-2</v>
      </c>
      <c r="C394" s="2">
        <v>3.6749442435128399E-2</v>
      </c>
      <c r="D394" s="2">
        <v>1.6026172788169899E-2</v>
      </c>
      <c r="E394" t="s">
        <v>33</v>
      </c>
      <c r="F394" t="s">
        <v>8</v>
      </c>
      <c r="G394" t="s">
        <v>15</v>
      </c>
      <c r="H394">
        <v>3076.7837844461301</v>
      </c>
      <c r="I394">
        <v>-1527.52340962167</v>
      </c>
    </row>
    <row r="395" spans="1:9" x14ac:dyDescent="0.45">
      <c r="A395" t="s">
        <v>35</v>
      </c>
      <c r="B395" s="2">
        <f>C395-D395</f>
        <v>1.8802089158194202E-2</v>
      </c>
      <c r="C395" s="2">
        <v>3.52249010019062E-2</v>
      </c>
      <c r="D395" s="2">
        <v>1.6422811843711999E-2</v>
      </c>
      <c r="E395" t="s">
        <v>33</v>
      </c>
      <c r="F395" t="s">
        <v>8</v>
      </c>
      <c r="G395" t="s">
        <v>22</v>
      </c>
      <c r="H395">
        <v>4881.32160498946</v>
      </c>
      <c r="I395">
        <v>-2429.7923198933399</v>
      </c>
    </row>
    <row r="396" spans="1:9" x14ac:dyDescent="0.45">
      <c r="A396" t="s">
        <v>35</v>
      </c>
      <c r="B396" s="2">
        <f>C396-D396</f>
        <v>1.7802152474489401E-2</v>
      </c>
      <c r="C396" s="2">
        <v>3.2869509847269399E-2</v>
      </c>
      <c r="D396" s="2">
        <v>1.506735737278E-2</v>
      </c>
      <c r="E396" t="s">
        <v>33</v>
      </c>
      <c r="F396" t="s">
        <v>8</v>
      </c>
      <c r="G396" t="s">
        <v>13</v>
      </c>
      <c r="H396">
        <v>3071.80956827717</v>
      </c>
      <c r="I396">
        <v>-1525.03630153719</v>
      </c>
    </row>
    <row r="397" spans="1:9" x14ac:dyDescent="0.45">
      <c r="A397" t="s">
        <v>35</v>
      </c>
      <c r="B397" s="2">
        <f>C397-D397</f>
        <v>1.59339027074859E-2</v>
      </c>
      <c r="C397" s="2">
        <v>3.1002505086380999E-2</v>
      </c>
      <c r="D397" s="2">
        <v>1.50686023788951E-2</v>
      </c>
      <c r="E397" t="s">
        <v>33</v>
      </c>
      <c r="F397" t="s">
        <v>8</v>
      </c>
      <c r="G397" t="s">
        <v>23</v>
      </c>
      <c r="H397">
        <v>4869.6311161470503</v>
      </c>
      <c r="I397">
        <v>-2423.9470754721301</v>
      </c>
    </row>
    <row r="398" spans="1:9" x14ac:dyDescent="0.45">
      <c r="A398" t="s">
        <v>35</v>
      </c>
      <c r="B398" s="2">
        <f>C398-D398</f>
        <v>1.2212193475945101E-2</v>
      </c>
      <c r="C398" s="2">
        <v>2.5869278662835601E-2</v>
      </c>
      <c r="D398" s="2">
        <v>1.3657085186890501E-2</v>
      </c>
      <c r="E398" t="s">
        <v>33</v>
      </c>
      <c r="F398" t="s">
        <v>8</v>
      </c>
      <c r="G398" t="s">
        <v>21</v>
      </c>
      <c r="H398">
        <v>5075.6361619749096</v>
      </c>
      <c r="I398">
        <v>-2526.9495983860602</v>
      </c>
    </row>
    <row r="399" spans="1:9" x14ac:dyDescent="0.45">
      <c r="B399" s="2">
        <f>C399+D399</f>
        <v>8.7177900332417093E-3</v>
      </c>
      <c r="C399" s="2">
        <v>5.4289751416243997E-3</v>
      </c>
      <c r="D399" s="2">
        <v>3.2888148916173101E-3</v>
      </c>
      <c r="E399" t="s">
        <v>33</v>
      </c>
      <c r="F399" t="s">
        <v>8</v>
      </c>
      <c r="G399" t="s">
        <v>9</v>
      </c>
      <c r="H399">
        <v>8538.8612334318896</v>
      </c>
      <c r="I399">
        <v>-4258.5621341145497</v>
      </c>
    </row>
    <row r="400" spans="1:9" x14ac:dyDescent="0.45">
      <c r="C400" s="2">
        <v>3.4993253484667699E-3</v>
      </c>
      <c r="D400" s="2">
        <v>2.0819688181576601E-3</v>
      </c>
      <c r="E400" t="s">
        <v>33</v>
      </c>
      <c r="F400" t="s">
        <v>8</v>
      </c>
      <c r="G400" t="s">
        <v>10</v>
      </c>
      <c r="H400">
        <v>-1589.9276032267001</v>
      </c>
      <c r="I400">
        <v>805.83228421474405</v>
      </c>
    </row>
    <row r="401" spans="1:10" x14ac:dyDescent="0.45">
      <c r="C401" s="2">
        <v>1.00987191146817E-8</v>
      </c>
      <c r="D401" s="2">
        <v>3.9075293215301201E-10</v>
      </c>
      <c r="E401" t="s">
        <v>33</v>
      </c>
      <c r="F401" t="s">
        <v>8</v>
      </c>
      <c r="G401" t="s">
        <v>12</v>
      </c>
      <c r="H401">
        <v>21630.254476395799</v>
      </c>
      <c r="I401">
        <v>-10804.2587555965</v>
      </c>
    </row>
    <row r="402" spans="1:10" x14ac:dyDescent="0.45">
      <c r="C402" s="2">
        <v>1.6711459321257599E-9</v>
      </c>
      <c r="D402" s="2">
        <v>6.7126280858460903E-11</v>
      </c>
      <c r="E402" t="s">
        <v>33</v>
      </c>
      <c r="F402" t="s">
        <v>8</v>
      </c>
      <c r="G402" t="s">
        <v>11</v>
      </c>
      <c r="H402">
        <v>18906.261833010802</v>
      </c>
      <c r="I402">
        <v>-9442.2624339040194</v>
      </c>
    </row>
    <row r="403" spans="1:10" x14ac:dyDescent="0.45">
      <c r="A403" t="s">
        <v>35</v>
      </c>
      <c r="B403" s="2">
        <f>C403-D403</f>
        <v>2.2385403622639202E-2</v>
      </c>
      <c r="C403" s="2">
        <v>3.6572593940132701E-2</v>
      </c>
      <c r="D403" s="2">
        <v>1.4187190317493501E-2</v>
      </c>
      <c r="E403" t="s">
        <v>33</v>
      </c>
      <c r="F403" t="s">
        <v>26</v>
      </c>
      <c r="G403" t="s">
        <v>20</v>
      </c>
      <c r="H403">
        <v>4527.2616076188297</v>
      </c>
      <c r="I403">
        <v>-2252.2145246238201</v>
      </c>
    </row>
    <row r="404" spans="1:10" x14ac:dyDescent="0.45">
      <c r="A404" t="s">
        <v>35</v>
      </c>
      <c r="B404" s="2">
        <f>C404-D404</f>
        <v>2.2317485897864198E-2</v>
      </c>
      <c r="C404" s="2">
        <v>3.6290412848103498E-2</v>
      </c>
      <c r="D404" s="2">
        <v>1.3972926950239301E-2</v>
      </c>
      <c r="E404" t="s">
        <v>33</v>
      </c>
      <c r="F404" t="s">
        <v>26</v>
      </c>
      <c r="G404" t="s">
        <v>18</v>
      </c>
      <c r="H404">
        <v>5692.2100652157396</v>
      </c>
      <c r="I404">
        <v>-2834.6887534222701</v>
      </c>
      <c r="J404" s="2"/>
    </row>
    <row r="405" spans="1:10" x14ac:dyDescent="0.45">
      <c r="A405" t="s">
        <v>35</v>
      </c>
      <c r="B405" s="2">
        <f>C405-D405</f>
        <v>1.2298731116972699E-2</v>
      </c>
      <c r="C405" s="2">
        <v>2.4755889229816998E-2</v>
      </c>
      <c r="D405" s="2">
        <v>1.2457158112844299E-2</v>
      </c>
      <c r="E405" t="s">
        <v>33</v>
      </c>
      <c r="F405" t="s">
        <v>26</v>
      </c>
      <c r="G405" t="s">
        <v>24</v>
      </c>
      <c r="H405">
        <v>5801.3564315652602</v>
      </c>
      <c r="I405">
        <v>-2889.2619365970299</v>
      </c>
      <c r="J405" s="2"/>
    </row>
    <row r="406" spans="1:10" x14ac:dyDescent="0.45">
      <c r="A406" t="s">
        <v>35</v>
      </c>
      <c r="B406" s="2">
        <f>C406-D406</f>
        <v>1.31654591575806E-2</v>
      </c>
      <c r="C406" s="2">
        <v>2.4691965372937701E-2</v>
      </c>
      <c r="D406" s="2">
        <v>1.1526506215357101E-2</v>
      </c>
      <c r="E406" t="s">
        <v>33</v>
      </c>
      <c r="F406" t="s">
        <v>26</v>
      </c>
      <c r="G406" t="s">
        <v>19</v>
      </c>
      <c r="H406">
        <v>5734.7171759147504</v>
      </c>
      <c r="I406">
        <v>-2855.9423087717801</v>
      </c>
      <c r="J406" s="2"/>
    </row>
    <row r="407" spans="1:10" x14ac:dyDescent="0.45">
      <c r="A407" t="s">
        <v>35</v>
      </c>
      <c r="B407" s="2">
        <f>C407-D407</f>
        <v>1.1342538690377501E-2</v>
      </c>
      <c r="C407" s="2">
        <v>2.2033092697360802E-2</v>
      </c>
      <c r="D407" s="2">
        <v>1.0690554006983301E-2</v>
      </c>
      <c r="E407" t="s">
        <v>33</v>
      </c>
      <c r="F407" t="s">
        <v>26</v>
      </c>
      <c r="G407" t="s">
        <v>16</v>
      </c>
      <c r="H407">
        <v>3703.1409260114001</v>
      </c>
      <c r="I407">
        <v>-1840.1541838201099</v>
      </c>
      <c r="J407" s="2"/>
    </row>
    <row r="408" spans="1:10" x14ac:dyDescent="0.45">
      <c r="A408" t="s">
        <v>35</v>
      </c>
      <c r="B408" s="2">
        <f>C408-D408</f>
        <v>1.0922952756546372E-2</v>
      </c>
      <c r="C408" s="2">
        <v>2.0830091402275201E-2</v>
      </c>
      <c r="D408" s="2">
        <v>9.9071386457288291E-3</v>
      </c>
      <c r="E408" t="s">
        <v>33</v>
      </c>
      <c r="F408" t="s">
        <v>26</v>
      </c>
      <c r="G408" t="s">
        <v>14</v>
      </c>
      <c r="H408">
        <v>5042.4636503278498</v>
      </c>
      <c r="I408">
        <v>-2509.8155459783302</v>
      </c>
      <c r="J408" s="2"/>
    </row>
    <row r="409" spans="1:10" x14ac:dyDescent="0.45">
      <c r="B409" s="2"/>
      <c r="C409" s="2">
        <v>1.8025490711940598E-2</v>
      </c>
      <c r="D409" s="2">
        <v>1.05524120140079E-2</v>
      </c>
      <c r="E409" t="s">
        <v>33</v>
      </c>
      <c r="F409" t="s">
        <v>26</v>
      </c>
      <c r="G409" t="s">
        <v>22</v>
      </c>
      <c r="H409">
        <v>6957.1684534769101</v>
      </c>
      <c r="I409">
        <v>-3467.1679475528599</v>
      </c>
      <c r="J409" s="2"/>
    </row>
    <row r="410" spans="1:10" x14ac:dyDescent="0.45">
      <c r="C410" s="2">
        <v>1.48294939794835E-2</v>
      </c>
      <c r="D410" s="2">
        <v>8.67905220749551E-3</v>
      </c>
      <c r="E410" t="s">
        <v>33</v>
      </c>
      <c r="F410" t="s">
        <v>26</v>
      </c>
      <c r="G410" t="s">
        <v>17</v>
      </c>
      <c r="H410">
        <v>6002.5090568243404</v>
      </c>
      <c r="I410">
        <v>-2989.83824922657</v>
      </c>
      <c r="J410" s="2"/>
    </row>
    <row r="411" spans="1:10" x14ac:dyDescent="0.45">
      <c r="C411" s="2">
        <v>1.45822147677706E-2</v>
      </c>
      <c r="D411" s="2">
        <v>8.2828051898159102E-3</v>
      </c>
      <c r="E411" t="s">
        <v>33</v>
      </c>
      <c r="F411" t="s">
        <v>26</v>
      </c>
      <c r="G411" t="s">
        <v>15</v>
      </c>
      <c r="H411">
        <v>4962.8771639078705</v>
      </c>
      <c r="I411">
        <v>-2470.0223027683401</v>
      </c>
    </row>
    <row r="412" spans="1:10" x14ac:dyDescent="0.45">
      <c r="C412" s="2">
        <v>1.22391377635887E-2</v>
      </c>
      <c r="D412" s="2">
        <v>8.8608042361385392E-3</v>
      </c>
      <c r="E412" t="s">
        <v>33</v>
      </c>
      <c r="F412" t="s">
        <v>26</v>
      </c>
      <c r="G412" t="s">
        <v>23</v>
      </c>
      <c r="H412">
        <v>7079.6232354500398</v>
      </c>
      <c r="I412">
        <v>-3528.3953385394202</v>
      </c>
    </row>
    <row r="413" spans="1:10" x14ac:dyDescent="0.45">
      <c r="C413" s="2">
        <v>1.09961724767095E-2</v>
      </c>
      <c r="D413" s="2">
        <v>6.7266386999715001E-3</v>
      </c>
      <c r="E413" t="s">
        <v>33</v>
      </c>
      <c r="F413" t="s">
        <v>26</v>
      </c>
      <c r="G413" t="s">
        <v>13</v>
      </c>
      <c r="H413">
        <v>5047.2303115307304</v>
      </c>
      <c r="I413">
        <v>-2512.1988765797701</v>
      </c>
    </row>
    <row r="414" spans="1:10" x14ac:dyDescent="0.45">
      <c r="C414" s="2">
        <v>8.5874545965388595E-3</v>
      </c>
      <c r="D414" s="2">
        <v>7.22515953243426E-3</v>
      </c>
      <c r="E414" t="s">
        <v>33</v>
      </c>
      <c r="F414" t="s">
        <v>26</v>
      </c>
      <c r="G414" t="s">
        <v>21</v>
      </c>
      <c r="H414">
        <v>7483.18172908621</v>
      </c>
      <c r="I414">
        <v>-3730.1745853575098</v>
      </c>
    </row>
    <row r="415" spans="1:10" x14ac:dyDescent="0.45">
      <c r="B415" s="2">
        <f>C415+D415</f>
        <v>7.288298810501111E-3</v>
      </c>
      <c r="C415" s="2">
        <v>4.4715220885617104E-3</v>
      </c>
      <c r="D415" s="2">
        <v>2.8167767219394002E-3</v>
      </c>
      <c r="E415" t="s">
        <v>33</v>
      </c>
      <c r="F415" t="s">
        <v>26</v>
      </c>
      <c r="G415" t="s">
        <v>9</v>
      </c>
      <c r="H415">
        <v>12704.7556001506</v>
      </c>
      <c r="I415">
        <v>-6340.9615208897503</v>
      </c>
    </row>
    <row r="416" spans="1:10" x14ac:dyDescent="0.45">
      <c r="C416" s="2">
        <v>2.9721406063887199E-3</v>
      </c>
      <c r="D416" s="2">
        <v>1.84287476039218E-3</v>
      </c>
      <c r="E416" t="s">
        <v>33</v>
      </c>
      <c r="F416" t="s">
        <v>26</v>
      </c>
      <c r="G416" t="s">
        <v>10</v>
      </c>
      <c r="H416">
        <v>-1673.0559952605599</v>
      </c>
      <c r="I416">
        <v>847.94427681587399</v>
      </c>
    </row>
    <row r="417" spans="1:10" x14ac:dyDescent="0.45">
      <c r="C417" s="2">
        <v>2.4091270405363402E-9</v>
      </c>
      <c r="D417" s="2">
        <v>7.6708027176907597E-11</v>
      </c>
      <c r="E417" t="s">
        <v>33</v>
      </c>
      <c r="F417" t="s">
        <v>26</v>
      </c>
      <c r="G417" t="s">
        <v>12</v>
      </c>
      <c r="H417">
        <v>30430.766910834202</v>
      </c>
      <c r="I417">
        <v>-15203.967176231499</v>
      </c>
    </row>
    <row r="418" spans="1:10" x14ac:dyDescent="0.45">
      <c r="C418" s="2">
        <v>2.29142751131843E-9</v>
      </c>
      <c r="D418" s="2">
        <v>7.7769277710407095E-11</v>
      </c>
      <c r="E418" t="s">
        <v>33</v>
      </c>
      <c r="F418" t="s">
        <v>26</v>
      </c>
      <c r="G418" t="s">
        <v>11</v>
      </c>
      <c r="H418">
        <v>26520.457492315501</v>
      </c>
      <c r="I418">
        <v>-13248.8124669721</v>
      </c>
    </row>
    <row r="419" spans="1:10" x14ac:dyDescent="0.45">
      <c r="A419" t="s">
        <v>35</v>
      </c>
      <c r="B419" s="2">
        <f>C419-D419</f>
        <v>3.1606087315675796E-2</v>
      </c>
      <c r="C419" s="2">
        <v>5.8611948113892601E-2</v>
      </c>
      <c r="D419" s="2">
        <v>2.7005860798216801E-2</v>
      </c>
      <c r="E419" t="s">
        <v>33</v>
      </c>
      <c r="F419" t="s">
        <v>25</v>
      </c>
      <c r="G419" t="s">
        <v>19</v>
      </c>
      <c r="H419">
        <v>1470.6464321804201</v>
      </c>
      <c r="I419">
        <v>-725.68591255435501</v>
      </c>
      <c r="J419" s="2"/>
    </row>
    <row r="420" spans="1:10" x14ac:dyDescent="0.45">
      <c r="A420" t="s">
        <v>35</v>
      </c>
      <c r="B420" s="2">
        <f>C420-D420</f>
        <v>3.1501141706660699E-2</v>
      </c>
      <c r="C420" s="2">
        <v>5.8312885162885499E-2</v>
      </c>
      <c r="D420" s="2">
        <v>2.68117434562248E-2</v>
      </c>
      <c r="E420" t="s">
        <v>33</v>
      </c>
      <c r="F420" t="s">
        <v>25</v>
      </c>
      <c r="G420" t="s">
        <v>18</v>
      </c>
      <c r="H420">
        <v>1401.32426849941</v>
      </c>
      <c r="I420">
        <v>-691.024830713847</v>
      </c>
      <c r="J420" s="2"/>
    </row>
    <row r="421" spans="1:10" x14ac:dyDescent="0.45">
      <c r="B421" s="2"/>
      <c r="C421" s="2">
        <v>5.2996763844755698E-2</v>
      </c>
      <c r="D421" s="2">
        <v>2.5193273338118799E-2</v>
      </c>
      <c r="E421" t="s">
        <v>33</v>
      </c>
      <c r="F421" t="s">
        <v>25</v>
      </c>
      <c r="G421" t="s">
        <v>17</v>
      </c>
      <c r="H421">
        <v>1598.8611265863301</v>
      </c>
      <c r="I421">
        <v>-789.79325975730706</v>
      </c>
      <c r="J421" s="2"/>
    </row>
    <row r="422" spans="1:10" x14ac:dyDescent="0.45">
      <c r="C422" s="2">
        <v>3.9861267956886597E-2</v>
      </c>
      <c r="D422" s="2">
        <v>2.0269051006077302E-2</v>
      </c>
      <c r="E422" t="s">
        <v>33</v>
      </c>
      <c r="F422" t="s">
        <v>25</v>
      </c>
      <c r="G422" t="s">
        <v>20</v>
      </c>
      <c r="H422">
        <v>1031.39406792265</v>
      </c>
      <c r="I422">
        <v>-506.05973042546901</v>
      </c>
    </row>
    <row r="423" spans="1:10" x14ac:dyDescent="0.45">
      <c r="C423" s="2">
        <v>3.75941078483914E-2</v>
      </c>
      <c r="D423" s="2">
        <v>1.8952152968598299E-2</v>
      </c>
      <c r="E423" t="s">
        <v>33</v>
      </c>
      <c r="F423" t="s">
        <v>25</v>
      </c>
      <c r="G423" t="s">
        <v>14</v>
      </c>
      <c r="H423">
        <v>1211.32736317526</v>
      </c>
      <c r="I423">
        <v>-596.02637805177403</v>
      </c>
    </row>
    <row r="424" spans="1:10" x14ac:dyDescent="0.45">
      <c r="C424" s="2">
        <v>3.7099890485705299E-2</v>
      </c>
      <c r="D424" s="2">
        <v>1.88881212706716E-2</v>
      </c>
      <c r="E424" t="s">
        <v>33</v>
      </c>
      <c r="F424" t="s">
        <v>25</v>
      </c>
      <c r="G424" t="s">
        <v>15</v>
      </c>
      <c r="H424">
        <v>1253.62509615759</v>
      </c>
      <c r="I424">
        <v>-617.17524454293698</v>
      </c>
    </row>
    <row r="425" spans="1:10" x14ac:dyDescent="0.45">
      <c r="C425" s="2">
        <v>3.3225701047385502E-2</v>
      </c>
      <c r="D425" s="2">
        <v>1.7424878017142799E-2</v>
      </c>
      <c r="E425" t="s">
        <v>33</v>
      </c>
      <c r="F425" t="s">
        <v>25</v>
      </c>
      <c r="G425" t="s">
        <v>16</v>
      </c>
      <c r="H425">
        <v>811.16006804157303</v>
      </c>
      <c r="I425">
        <v>-395.94273048492801</v>
      </c>
    </row>
    <row r="426" spans="1:10" x14ac:dyDescent="0.45">
      <c r="C426" s="2">
        <v>3.2279420587912902E-2</v>
      </c>
      <c r="D426" s="2">
        <v>1.7268369979339299E-2</v>
      </c>
      <c r="E426" t="s">
        <v>33</v>
      </c>
      <c r="F426" t="s">
        <v>25</v>
      </c>
      <c r="G426" t="s">
        <v>13</v>
      </c>
      <c r="H426">
        <v>1356.98361654069</v>
      </c>
      <c r="I426">
        <v>-668.85450473448702</v>
      </c>
    </row>
    <row r="427" spans="1:10" x14ac:dyDescent="0.45">
      <c r="C427" s="2">
        <v>3.08541009914306E-2</v>
      </c>
      <c r="D427" s="2">
        <v>1.6013552893817399E-2</v>
      </c>
      <c r="E427" t="s">
        <v>33</v>
      </c>
      <c r="F427" t="s">
        <v>25</v>
      </c>
      <c r="G427" t="s">
        <v>12</v>
      </c>
      <c r="H427">
        <v>6164.2717966185</v>
      </c>
      <c r="I427">
        <v>-3072.4985947733899</v>
      </c>
    </row>
    <row r="428" spans="1:10" x14ac:dyDescent="0.45">
      <c r="C428" s="2">
        <v>2.9497070314693698E-2</v>
      </c>
      <c r="D428" s="2">
        <v>1.5537347065650299E-2</v>
      </c>
      <c r="E428" t="s">
        <v>33</v>
      </c>
      <c r="F428" t="s">
        <v>25</v>
      </c>
      <c r="G428" t="s">
        <v>11</v>
      </c>
      <c r="H428">
        <v>5610.3893291190197</v>
      </c>
      <c r="I428">
        <v>-2795.5573610236502</v>
      </c>
    </row>
    <row r="429" spans="1:10" x14ac:dyDescent="0.45">
      <c r="C429" s="2">
        <v>2.9060893005404698E-2</v>
      </c>
      <c r="D429" s="2">
        <v>1.8844064589006799E-2</v>
      </c>
      <c r="E429" t="s">
        <v>33</v>
      </c>
      <c r="F429" t="s">
        <v>25</v>
      </c>
      <c r="G429" t="s">
        <v>22</v>
      </c>
      <c r="H429">
        <v>1754.47889712899</v>
      </c>
      <c r="I429">
        <v>-867.60214502864005</v>
      </c>
    </row>
    <row r="430" spans="1:10" x14ac:dyDescent="0.45">
      <c r="C430" s="2">
        <v>2.5864555280304902E-2</v>
      </c>
      <c r="D430" s="2">
        <v>1.81653136181723E-2</v>
      </c>
      <c r="E430" t="s">
        <v>33</v>
      </c>
      <c r="F430" t="s">
        <v>25</v>
      </c>
      <c r="G430" t="s">
        <v>23</v>
      </c>
      <c r="H430">
        <v>1857.34605940646</v>
      </c>
      <c r="I430">
        <v>-919.03572616737301</v>
      </c>
    </row>
    <row r="431" spans="1:10" x14ac:dyDescent="0.45">
      <c r="C431" s="2">
        <v>2.4196300391121799E-2</v>
      </c>
      <c r="D431" s="2">
        <v>1.63847986324272E-2</v>
      </c>
      <c r="E431" t="s">
        <v>33</v>
      </c>
      <c r="F431" t="s">
        <v>25</v>
      </c>
      <c r="G431" t="s">
        <v>24</v>
      </c>
      <c r="H431">
        <v>1442.0727768412801</v>
      </c>
      <c r="I431">
        <v>-711.39908488478397</v>
      </c>
    </row>
    <row r="432" spans="1:10" x14ac:dyDescent="0.45">
      <c r="C432" s="2">
        <v>2.2070526126181701E-2</v>
      </c>
      <c r="D432" s="2">
        <v>1.8140411092033099E-2</v>
      </c>
      <c r="E432" t="s">
        <v>33</v>
      </c>
      <c r="F432" t="s">
        <v>25</v>
      </c>
      <c r="G432" t="s">
        <v>21</v>
      </c>
      <c r="H432">
        <v>2044.5058844011501</v>
      </c>
      <c r="I432">
        <v>-1012.61563866472</v>
      </c>
    </row>
    <row r="433" spans="1:9" x14ac:dyDescent="0.45">
      <c r="B433" s="2">
        <f>C433+D433</f>
        <v>3.1925129522584902E-2</v>
      </c>
      <c r="C433" s="2">
        <v>2.07009932789399E-2</v>
      </c>
      <c r="D433" s="2">
        <v>1.1224136243644999E-2</v>
      </c>
      <c r="E433" t="s">
        <v>33</v>
      </c>
      <c r="F433" t="s">
        <v>25</v>
      </c>
      <c r="G433" t="s">
        <v>9</v>
      </c>
      <c r="H433">
        <v>3350.4403369485499</v>
      </c>
      <c r="I433">
        <v>-1665.58286493841</v>
      </c>
    </row>
    <row r="434" spans="1:9" x14ac:dyDescent="0.45">
      <c r="C434" s="2">
        <v>1.1476057506097001E-2</v>
      </c>
      <c r="D434" s="2">
        <v>6.4321523579951396E-3</v>
      </c>
      <c r="E434" t="s">
        <v>33</v>
      </c>
      <c r="F434" t="s">
        <v>25</v>
      </c>
      <c r="G434" t="s">
        <v>10</v>
      </c>
      <c r="H434">
        <v>-977.37404303779704</v>
      </c>
      <c r="I434">
        <v>498.324325054756</v>
      </c>
    </row>
    <row r="435" spans="1:9" x14ac:dyDescent="0.45">
      <c r="A435" t="s">
        <v>35</v>
      </c>
      <c r="B435">
        <f>C435-D435</f>
        <v>1.1594542850331331E-2</v>
      </c>
      <c r="C435" s="2">
        <v>1.98296707686096E-2</v>
      </c>
      <c r="D435" s="2">
        <v>8.2351279182782695E-3</v>
      </c>
      <c r="E435" t="s">
        <v>33</v>
      </c>
      <c r="F435" t="s">
        <v>28</v>
      </c>
      <c r="G435" t="s">
        <v>18</v>
      </c>
      <c r="H435">
        <v>8974.8624740844498</v>
      </c>
      <c r="I435">
        <v>-4475.3230040799399</v>
      </c>
    </row>
    <row r="436" spans="1:9" x14ac:dyDescent="0.45">
      <c r="A436" t="s">
        <v>35</v>
      </c>
      <c r="B436">
        <f>C436-D436</f>
        <v>1.1116380686622849E-2</v>
      </c>
      <c r="C436" s="2">
        <v>1.9199489805953499E-2</v>
      </c>
      <c r="D436" s="2">
        <v>8.0831091193306493E-3</v>
      </c>
      <c r="E436" t="s">
        <v>33</v>
      </c>
      <c r="F436" t="s">
        <v>28</v>
      </c>
      <c r="G436" t="s">
        <v>20</v>
      </c>
      <c r="H436">
        <v>7164.4130269051102</v>
      </c>
      <c r="I436">
        <v>-3570.0982804902701</v>
      </c>
    </row>
    <row r="437" spans="1:9" x14ac:dyDescent="0.45">
      <c r="A437" t="s">
        <v>35</v>
      </c>
      <c r="B437">
        <f>C437-D437</f>
        <v>1.0509374672914139E-2</v>
      </c>
      <c r="C437" s="2">
        <v>1.89482611613799E-2</v>
      </c>
      <c r="D437" s="2">
        <v>8.4388864884657605E-3</v>
      </c>
      <c r="E437" t="s">
        <v>33</v>
      </c>
      <c r="F437" t="s">
        <v>28</v>
      </c>
      <c r="G437" t="s">
        <v>24</v>
      </c>
      <c r="H437">
        <v>9176.77513491018</v>
      </c>
      <c r="I437">
        <v>-4576.2793344928104</v>
      </c>
    </row>
    <row r="438" spans="1:9" x14ac:dyDescent="0.45">
      <c r="C438" s="2">
        <v>1.49654780156575E-2</v>
      </c>
      <c r="D438" s="2">
        <v>6.8246312989927102E-3</v>
      </c>
      <c r="E438" t="s">
        <v>33</v>
      </c>
      <c r="F438" t="s">
        <v>28</v>
      </c>
      <c r="G438" t="s">
        <v>19</v>
      </c>
      <c r="H438">
        <v>9206.3826143656097</v>
      </c>
      <c r="I438">
        <v>-4591.0830742205198</v>
      </c>
    </row>
    <row r="439" spans="1:9" x14ac:dyDescent="0.45">
      <c r="C439" s="2">
        <v>1.4044492106798E-2</v>
      </c>
      <c r="D439" s="2">
        <v>7.3905999757394496E-3</v>
      </c>
      <c r="E439" t="s">
        <v>33</v>
      </c>
      <c r="F439" t="s">
        <v>28</v>
      </c>
      <c r="G439" t="s">
        <v>22</v>
      </c>
      <c r="H439">
        <v>10882.290395124601</v>
      </c>
      <c r="I439">
        <v>-5429.0369646000499</v>
      </c>
    </row>
    <row r="440" spans="1:9" x14ac:dyDescent="0.45">
      <c r="C440" s="2">
        <v>1.26158096493662E-2</v>
      </c>
      <c r="D440" s="2">
        <v>5.8620795673598198E-3</v>
      </c>
      <c r="E440" t="s">
        <v>33</v>
      </c>
      <c r="F440" t="s">
        <v>28</v>
      </c>
      <c r="G440" t="s">
        <v>17</v>
      </c>
      <c r="H440">
        <v>9760.8946870310901</v>
      </c>
      <c r="I440">
        <v>-4868.3391105532601</v>
      </c>
    </row>
    <row r="441" spans="1:9" x14ac:dyDescent="0.45">
      <c r="C441" s="2">
        <v>1.26132515861697E-2</v>
      </c>
      <c r="D441" s="2">
        <v>6.1521883076233403E-3</v>
      </c>
      <c r="E441" t="s">
        <v>33</v>
      </c>
      <c r="F441" t="s">
        <v>28</v>
      </c>
      <c r="G441" t="s">
        <v>14</v>
      </c>
      <c r="H441">
        <v>8017.8363026268999</v>
      </c>
      <c r="I441">
        <v>-3996.8099183511699</v>
      </c>
    </row>
    <row r="442" spans="1:9" x14ac:dyDescent="0.45">
      <c r="C442" s="2">
        <v>1.2481793541225699E-2</v>
      </c>
      <c r="D442" s="2">
        <v>6.8537914938518098E-3</v>
      </c>
      <c r="E442" t="s">
        <v>33</v>
      </c>
      <c r="F442" t="s">
        <v>28</v>
      </c>
      <c r="G442" t="s">
        <v>23</v>
      </c>
      <c r="H442">
        <v>11200.1262290301</v>
      </c>
      <c r="I442">
        <v>-5587.9548815527996</v>
      </c>
    </row>
    <row r="443" spans="1:9" x14ac:dyDescent="0.45">
      <c r="C443" s="2">
        <v>1.2051529416123301E-2</v>
      </c>
      <c r="D443" s="2">
        <v>6.4880949325292099E-3</v>
      </c>
      <c r="E443" t="s">
        <v>33</v>
      </c>
      <c r="F443" t="s">
        <v>28</v>
      </c>
      <c r="G443" t="s">
        <v>21</v>
      </c>
      <c r="H443">
        <v>11937.8938676978</v>
      </c>
      <c r="I443">
        <v>-5956.8387008866202</v>
      </c>
    </row>
    <row r="444" spans="1:9" x14ac:dyDescent="0.45">
      <c r="C444" s="2">
        <v>1.07256762806891E-2</v>
      </c>
      <c r="D444" s="2">
        <v>5.5836133494651802E-3</v>
      </c>
      <c r="E444" t="s">
        <v>33</v>
      </c>
      <c r="F444" t="s">
        <v>28</v>
      </c>
      <c r="G444" t="s">
        <v>16</v>
      </c>
      <c r="H444">
        <v>5852.64695295613</v>
      </c>
      <c r="I444">
        <v>-2914.21524351578</v>
      </c>
    </row>
    <row r="445" spans="1:9" x14ac:dyDescent="0.45">
      <c r="C445" s="2">
        <v>8.2610091294736902E-3</v>
      </c>
      <c r="D445" s="2">
        <v>4.6829516939709001E-3</v>
      </c>
      <c r="E445" t="s">
        <v>33</v>
      </c>
      <c r="F445" t="s">
        <v>28</v>
      </c>
      <c r="G445" t="s">
        <v>15</v>
      </c>
      <c r="H445">
        <v>8006.59420036344</v>
      </c>
      <c r="I445">
        <v>-3991.18886721943</v>
      </c>
    </row>
    <row r="446" spans="1:9" x14ac:dyDescent="0.45">
      <c r="C446" s="2">
        <v>7.3611688199265298E-3</v>
      </c>
      <c r="D446" s="2">
        <v>4.0364197020811097E-3</v>
      </c>
      <c r="E446" t="s">
        <v>33</v>
      </c>
      <c r="F446" t="s">
        <v>28</v>
      </c>
      <c r="G446" t="s">
        <v>13</v>
      </c>
      <c r="H446">
        <v>8274.4746288043298</v>
      </c>
      <c r="I446">
        <v>-4125.1290814398799</v>
      </c>
    </row>
    <row r="447" spans="1:9" x14ac:dyDescent="0.45">
      <c r="B447">
        <f>C447+D447</f>
        <v>1.0011351971908399E-2</v>
      </c>
      <c r="C447" s="2">
        <v>6.5614836055665699E-3</v>
      </c>
      <c r="D447" s="2">
        <v>3.4498683663418302E-3</v>
      </c>
      <c r="E447" t="s">
        <v>33</v>
      </c>
      <c r="F447" t="s">
        <v>28</v>
      </c>
      <c r="G447" t="s">
        <v>9</v>
      </c>
      <c r="H447">
        <v>19946.5646368452</v>
      </c>
      <c r="I447">
        <v>-9961.1740854603395</v>
      </c>
    </row>
    <row r="448" spans="1:9" x14ac:dyDescent="0.45">
      <c r="C448" s="2">
        <v>4.1873353775142E-3</v>
      </c>
      <c r="D448" s="2">
        <v>2.2737792221101498E-3</v>
      </c>
      <c r="E448" t="s">
        <v>33</v>
      </c>
      <c r="F448" t="s">
        <v>28</v>
      </c>
      <c r="G448" t="s">
        <v>10</v>
      </c>
      <c r="H448">
        <v>-2794.4707764557302</v>
      </c>
      <c r="I448">
        <v>1409.3436211901401</v>
      </c>
    </row>
    <row r="449" spans="3:9" x14ac:dyDescent="0.45">
      <c r="C449" s="2">
        <v>1.3435970378604701E-9</v>
      </c>
      <c r="D449" s="2">
        <v>3.5233390102179898E-11</v>
      </c>
      <c r="E449" t="s">
        <v>33</v>
      </c>
      <c r="F449" t="s">
        <v>28</v>
      </c>
      <c r="G449" t="s">
        <v>12</v>
      </c>
      <c r="H449">
        <v>46799.596021310899</v>
      </c>
      <c r="I449">
        <v>-23387.689777693198</v>
      </c>
    </row>
    <row r="450" spans="3:9" x14ac:dyDescent="0.45">
      <c r="C450" s="2">
        <v>7.31424227506348E-10</v>
      </c>
      <c r="D450" s="2">
        <v>2.5395482899745601E-11</v>
      </c>
      <c r="E450" t="s">
        <v>33</v>
      </c>
      <c r="F450" t="s">
        <v>28</v>
      </c>
      <c r="G450" t="s">
        <v>11</v>
      </c>
      <c r="H450">
        <v>40626.227796744002</v>
      </c>
      <c r="I450">
        <v>-20301.005665409699</v>
      </c>
    </row>
    <row r="451" spans="3:9" x14ac:dyDescent="0.45">
      <c r="C451" s="2">
        <v>2.4796501088539199E-2</v>
      </c>
      <c r="D451" s="2">
        <v>1.20956341852062E-2</v>
      </c>
      <c r="E451" t="s">
        <v>34</v>
      </c>
      <c r="F451" t="s">
        <v>27</v>
      </c>
      <c r="G451" t="s">
        <v>24</v>
      </c>
      <c r="H451">
        <v>3444.0016936493098</v>
      </c>
      <c r="I451">
        <v>-1711.3153376468499</v>
      </c>
    </row>
    <row r="452" spans="3:9" x14ac:dyDescent="0.45">
      <c r="C452" s="2">
        <v>2.41016385809006E-2</v>
      </c>
      <c r="D452" s="2">
        <v>1.26658049291512E-2</v>
      </c>
      <c r="E452" t="s">
        <v>34</v>
      </c>
      <c r="F452" t="s">
        <v>27</v>
      </c>
      <c r="G452" t="s">
        <v>22</v>
      </c>
      <c r="H452">
        <v>4010.4559161193702</v>
      </c>
      <c r="I452">
        <v>-1994.5424488818801</v>
      </c>
    </row>
    <row r="453" spans="3:9" x14ac:dyDescent="0.45">
      <c r="C453" s="2">
        <v>2.3560540418599101E-2</v>
      </c>
      <c r="D453" s="2">
        <v>1.307174846913E-2</v>
      </c>
      <c r="E453" t="s">
        <v>34</v>
      </c>
      <c r="F453" t="s">
        <v>27</v>
      </c>
      <c r="G453" t="s">
        <v>23</v>
      </c>
      <c r="H453">
        <v>4171.9197954709498</v>
      </c>
      <c r="I453">
        <v>-2075.2743885576701</v>
      </c>
    </row>
    <row r="454" spans="3:9" x14ac:dyDescent="0.45">
      <c r="C454" s="2">
        <v>2.0678375397882202E-2</v>
      </c>
      <c r="D454" s="2">
        <v>1.3345615779443E-2</v>
      </c>
      <c r="E454" t="s">
        <v>34</v>
      </c>
      <c r="F454" t="s">
        <v>27</v>
      </c>
      <c r="G454" t="s">
        <v>21</v>
      </c>
      <c r="H454">
        <v>4493.6438563921502</v>
      </c>
      <c r="I454">
        <v>-2236.1364190182699</v>
      </c>
    </row>
    <row r="455" spans="3:9" x14ac:dyDescent="0.45">
      <c r="C455" s="2">
        <v>1.5980367331957901E-2</v>
      </c>
      <c r="D455" s="2">
        <v>9.0898983257924997E-3</v>
      </c>
      <c r="E455" t="s">
        <v>34</v>
      </c>
      <c r="F455" t="s">
        <v>27</v>
      </c>
      <c r="G455" t="s">
        <v>14</v>
      </c>
      <c r="H455">
        <v>2979.2014361630099</v>
      </c>
      <c r="I455">
        <v>-1478.91520890369</v>
      </c>
    </row>
    <row r="456" spans="3:9" x14ac:dyDescent="0.45">
      <c r="C456" s="2">
        <v>1.56509712929939E-2</v>
      </c>
      <c r="D456" s="2">
        <v>9.9576172253900801E-3</v>
      </c>
      <c r="E456" t="s">
        <v>34</v>
      </c>
      <c r="F456" t="s">
        <v>27</v>
      </c>
      <c r="G456" t="s">
        <v>18</v>
      </c>
      <c r="H456">
        <v>3308.8117321864602</v>
      </c>
      <c r="I456">
        <v>-1643.7203569154201</v>
      </c>
    </row>
    <row r="457" spans="3:9" x14ac:dyDescent="0.45">
      <c r="C457" s="2">
        <v>1.49251134051448E-2</v>
      </c>
      <c r="D457" s="2">
        <v>8.1129801545444594E-3</v>
      </c>
      <c r="E457" t="s">
        <v>34</v>
      </c>
      <c r="F457" t="s">
        <v>27</v>
      </c>
      <c r="G457" t="s">
        <v>12</v>
      </c>
      <c r="H457">
        <v>12742.1541111189</v>
      </c>
      <c r="I457">
        <v>-6360.3915463816802</v>
      </c>
    </row>
    <row r="458" spans="3:9" x14ac:dyDescent="0.45">
      <c r="C458" s="2">
        <v>1.4482642958153999E-2</v>
      </c>
      <c r="D458" s="2">
        <v>9.1819851001448093E-3</v>
      </c>
      <c r="E458" t="s">
        <v>34</v>
      </c>
      <c r="F458" t="s">
        <v>27</v>
      </c>
      <c r="G458" t="s">
        <v>20</v>
      </c>
      <c r="H458">
        <v>2664.4335511281602</v>
      </c>
      <c r="I458">
        <v>-1321.5312663862701</v>
      </c>
    </row>
    <row r="459" spans="3:9" x14ac:dyDescent="0.45">
      <c r="C459" s="2">
        <v>1.4127262612370401E-2</v>
      </c>
      <c r="D459" s="2">
        <v>7.0605465791129304E-3</v>
      </c>
      <c r="E459" t="s">
        <v>34</v>
      </c>
      <c r="F459" t="s">
        <v>27</v>
      </c>
      <c r="G459" t="s">
        <v>9</v>
      </c>
      <c r="H459">
        <v>7261.0870459119596</v>
      </c>
      <c r="I459">
        <v>-3619.8580137781701</v>
      </c>
    </row>
    <row r="460" spans="3:9" x14ac:dyDescent="0.45">
      <c r="C460" s="2">
        <v>1.2129793657213899E-2</v>
      </c>
      <c r="D460" s="2">
        <v>9.78422205762456E-3</v>
      </c>
      <c r="E460" t="s">
        <v>34</v>
      </c>
      <c r="F460" t="s">
        <v>27</v>
      </c>
      <c r="G460" t="s">
        <v>19</v>
      </c>
      <c r="H460">
        <v>3463.4341397848402</v>
      </c>
      <c r="I460">
        <v>-1721.0315607146099</v>
      </c>
    </row>
    <row r="461" spans="3:9" x14ac:dyDescent="0.45">
      <c r="C461" s="2">
        <v>9.8335594812268903E-3</v>
      </c>
      <c r="D461" s="2">
        <v>6.5136196940067496E-3</v>
      </c>
      <c r="E461" t="s">
        <v>34</v>
      </c>
      <c r="F461" t="s">
        <v>27</v>
      </c>
      <c r="G461" t="s">
        <v>11</v>
      </c>
      <c r="H461">
        <v>11561.388262804099</v>
      </c>
      <c r="I461">
        <v>-5770.0086222242799</v>
      </c>
    </row>
    <row r="462" spans="3:9" x14ac:dyDescent="0.45">
      <c r="C462" s="2">
        <v>8.6903854698137696E-3</v>
      </c>
      <c r="D462" s="2">
        <v>7.2303874339819003E-3</v>
      </c>
      <c r="E462" t="s">
        <v>34</v>
      </c>
      <c r="F462" t="s">
        <v>27</v>
      </c>
      <c r="G462" t="s">
        <v>16</v>
      </c>
      <c r="H462">
        <v>2176.3739102090399</v>
      </c>
      <c r="I462">
        <v>-1077.5014459267099</v>
      </c>
    </row>
    <row r="463" spans="3:9" x14ac:dyDescent="0.45">
      <c r="C463" s="2">
        <v>8.5086222007730306E-3</v>
      </c>
      <c r="D463" s="2">
        <v>9.7948070321056298E-3</v>
      </c>
      <c r="E463" t="s">
        <v>34</v>
      </c>
      <c r="F463" t="s">
        <v>27</v>
      </c>
      <c r="G463" t="s">
        <v>17</v>
      </c>
      <c r="H463">
        <v>3727.8244690187098</v>
      </c>
      <c r="I463">
        <v>-1853.2267253315499</v>
      </c>
    </row>
    <row r="464" spans="3:9" x14ac:dyDescent="0.45">
      <c r="C464" s="2">
        <v>8.3275116399593105E-3</v>
      </c>
      <c r="D464" s="2">
        <v>4.2940747031179598E-3</v>
      </c>
      <c r="E464" t="s">
        <v>34</v>
      </c>
      <c r="F464" t="s">
        <v>27</v>
      </c>
      <c r="G464" t="s">
        <v>10</v>
      </c>
      <c r="H464">
        <v>-1523.34956495293</v>
      </c>
      <c r="I464">
        <v>772.36029165427306</v>
      </c>
    </row>
    <row r="465" spans="1:9" x14ac:dyDescent="0.45">
      <c r="C465" s="2">
        <v>8.2287183446088999E-3</v>
      </c>
      <c r="D465" s="2">
        <v>7.6821899101726203E-3</v>
      </c>
      <c r="E465" t="s">
        <v>34</v>
      </c>
      <c r="F465" t="s">
        <v>27</v>
      </c>
      <c r="G465" t="s">
        <v>15</v>
      </c>
      <c r="H465">
        <v>3034.58402877753</v>
      </c>
      <c r="I465">
        <v>-1506.60650521096</v>
      </c>
    </row>
    <row r="466" spans="1:9" x14ac:dyDescent="0.45">
      <c r="C466" s="2">
        <v>3.5253525777680599E-8</v>
      </c>
      <c r="D466" s="2">
        <v>6.8952434716914304E-3</v>
      </c>
      <c r="E466" t="s">
        <v>34</v>
      </c>
      <c r="F466" t="s">
        <v>27</v>
      </c>
      <c r="G466" t="s">
        <v>13</v>
      </c>
      <c r="H466">
        <v>3205.3776177772502</v>
      </c>
      <c r="I466">
        <v>-1592.0032997108201</v>
      </c>
    </row>
    <row r="467" spans="1:9" x14ac:dyDescent="0.45">
      <c r="A467" t="s">
        <v>35</v>
      </c>
      <c r="C467" s="2">
        <v>6.1755662224499297E-2</v>
      </c>
      <c r="D467" s="2">
        <v>2.0303110917085102E-2</v>
      </c>
      <c r="E467" t="s">
        <v>34</v>
      </c>
      <c r="F467" t="s">
        <v>8</v>
      </c>
      <c r="G467" t="s">
        <v>20</v>
      </c>
      <c r="H467">
        <v>3302.5263976814099</v>
      </c>
      <c r="I467">
        <v>-1640.2500012448299</v>
      </c>
    </row>
    <row r="468" spans="1:9" x14ac:dyDescent="0.45">
      <c r="A468" t="s">
        <v>35</v>
      </c>
      <c r="C468" s="2">
        <v>5.70409069585536E-2</v>
      </c>
      <c r="D468" s="2">
        <v>1.96059742738647E-2</v>
      </c>
      <c r="E468" t="s">
        <v>34</v>
      </c>
      <c r="F468" t="s">
        <v>8</v>
      </c>
      <c r="G468" t="s">
        <v>18</v>
      </c>
      <c r="H468">
        <v>4060.8496283230902</v>
      </c>
      <c r="I468">
        <v>-2019.4116165656701</v>
      </c>
    </row>
    <row r="469" spans="1:9" x14ac:dyDescent="0.45">
      <c r="C469" s="2">
        <v>5.4912819625887198E-2</v>
      </c>
      <c r="D469" s="2">
        <v>1.8451580097401901E-2</v>
      </c>
      <c r="E469" t="s">
        <v>34</v>
      </c>
      <c r="F469" t="s">
        <v>8</v>
      </c>
      <c r="G469" t="s">
        <v>24</v>
      </c>
      <c r="H469">
        <v>4388.0702885883402</v>
      </c>
      <c r="I469">
        <v>-2183.0219466982899</v>
      </c>
    </row>
    <row r="470" spans="1:9" x14ac:dyDescent="0.45">
      <c r="C470" s="2">
        <v>4.8694829195755303E-2</v>
      </c>
      <c r="D470" s="2">
        <v>1.8220748379896401E-2</v>
      </c>
      <c r="E470" t="s">
        <v>34</v>
      </c>
      <c r="F470" t="s">
        <v>8</v>
      </c>
      <c r="G470" t="s">
        <v>19</v>
      </c>
      <c r="H470">
        <v>3913.9085581505501</v>
      </c>
      <c r="I470">
        <v>-1945.9410814794001</v>
      </c>
    </row>
    <row r="471" spans="1:9" x14ac:dyDescent="0.45">
      <c r="C471" s="2">
        <v>4.4960919539111202E-2</v>
      </c>
      <c r="D471" s="2">
        <v>1.6520757494612699E-2</v>
      </c>
      <c r="E471" t="s">
        <v>34</v>
      </c>
      <c r="F471" t="s">
        <v>8</v>
      </c>
      <c r="G471" t="s">
        <v>16</v>
      </c>
      <c r="H471">
        <v>2784.4237619461601</v>
      </c>
      <c r="I471">
        <v>-1381.1986833772</v>
      </c>
    </row>
    <row r="472" spans="1:9" x14ac:dyDescent="0.45">
      <c r="C472" s="2">
        <v>4.0513639379837402E-2</v>
      </c>
      <c r="D472" s="2">
        <v>1.54368542840276E-2</v>
      </c>
      <c r="E472" t="s">
        <v>34</v>
      </c>
      <c r="F472" t="s">
        <v>8</v>
      </c>
      <c r="G472" t="s">
        <v>14</v>
      </c>
      <c r="H472">
        <v>3536.8033957740199</v>
      </c>
      <c r="I472">
        <v>-1757.38850029113</v>
      </c>
    </row>
    <row r="473" spans="1:9" x14ac:dyDescent="0.45">
      <c r="C473" s="2">
        <v>4.0026071673843103E-2</v>
      </c>
      <c r="D473" s="2">
        <v>1.58528304514199E-2</v>
      </c>
      <c r="E473" t="s">
        <v>34</v>
      </c>
      <c r="F473" t="s">
        <v>8</v>
      </c>
      <c r="G473" t="s">
        <v>22</v>
      </c>
      <c r="H473">
        <v>5283.6171973728196</v>
      </c>
      <c r="I473">
        <v>-2630.79540109053</v>
      </c>
    </row>
    <row r="474" spans="1:9" x14ac:dyDescent="0.45">
      <c r="C474" s="2">
        <v>3.9613680241623699E-2</v>
      </c>
      <c r="D474" s="2">
        <v>1.5947125560845501E-2</v>
      </c>
      <c r="E474" t="s">
        <v>34</v>
      </c>
      <c r="F474" t="s">
        <v>8</v>
      </c>
      <c r="G474" t="s">
        <v>17</v>
      </c>
      <c r="H474">
        <v>3978.1171791070601</v>
      </c>
      <c r="I474">
        <v>-1978.0453919576501</v>
      </c>
    </row>
    <row r="475" spans="1:9" x14ac:dyDescent="0.45">
      <c r="C475" s="2">
        <v>3.6596188562523897E-2</v>
      </c>
      <c r="D475" s="2">
        <v>1.48858831453256E-2</v>
      </c>
      <c r="E475" t="s">
        <v>34</v>
      </c>
      <c r="F475" t="s">
        <v>8</v>
      </c>
      <c r="G475" t="s">
        <v>15</v>
      </c>
      <c r="H475">
        <v>3418.39990439437</v>
      </c>
      <c r="I475">
        <v>-1698.18675460131</v>
      </c>
    </row>
    <row r="476" spans="1:9" x14ac:dyDescent="0.45">
      <c r="C476" s="2">
        <v>3.5567342134685702E-2</v>
      </c>
      <c r="D476" s="2">
        <v>1.4731749127022201E-2</v>
      </c>
      <c r="E476" t="s">
        <v>34</v>
      </c>
      <c r="F476" t="s">
        <v>8</v>
      </c>
      <c r="G476" t="s">
        <v>23</v>
      </c>
      <c r="H476">
        <v>5279.6582626019899</v>
      </c>
      <c r="I476">
        <v>-2628.8159337051202</v>
      </c>
    </row>
    <row r="477" spans="1:9" x14ac:dyDescent="0.45">
      <c r="C477" s="2">
        <v>3.07402973321649E-2</v>
      </c>
      <c r="D477" s="2">
        <v>1.3363364547494899E-2</v>
      </c>
      <c r="E477" t="s">
        <v>34</v>
      </c>
      <c r="F477" t="s">
        <v>8</v>
      </c>
      <c r="G477" t="s">
        <v>13</v>
      </c>
      <c r="H477">
        <v>3420.8796281804498</v>
      </c>
      <c r="I477">
        <v>-1699.4266164943399</v>
      </c>
    </row>
    <row r="478" spans="1:9" x14ac:dyDescent="0.45">
      <c r="C478" s="2">
        <v>2.97634755599815E-2</v>
      </c>
      <c r="D478" s="2">
        <v>1.34091494701235E-2</v>
      </c>
      <c r="E478" t="s">
        <v>34</v>
      </c>
      <c r="F478" t="s">
        <v>8</v>
      </c>
      <c r="G478" t="s">
        <v>21</v>
      </c>
      <c r="H478">
        <v>5508.7767595349496</v>
      </c>
      <c r="I478">
        <v>-2743.37518217159</v>
      </c>
    </row>
    <row r="479" spans="1:9" x14ac:dyDescent="0.45">
      <c r="C479" s="2">
        <v>4.7010047793836704E-3</v>
      </c>
      <c r="D479" s="2">
        <v>2.7344906258142802E-3</v>
      </c>
      <c r="E479" t="s">
        <v>34</v>
      </c>
      <c r="F479" t="s">
        <v>8</v>
      </c>
      <c r="G479" t="s">
        <v>9</v>
      </c>
      <c r="H479">
        <v>9353.3674529426207</v>
      </c>
      <c r="I479">
        <v>-4665.6705288754301</v>
      </c>
    </row>
    <row r="480" spans="1:9" x14ac:dyDescent="0.45">
      <c r="C480" s="2">
        <v>2.9290886859992299E-3</v>
      </c>
      <c r="D480" s="2">
        <v>1.6771844412164999E-3</v>
      </c>
      <c r="E480" t="s">
        <v>34</v>
      </c>
      <c r="F480" t="s">
        <v>8</v>
      </c>
      <c r="G480" t="s">
        <v>10</v>
      </c>
      <c r="H480">
        <v>-1855.5984377196501</v>
      </c>
      <c r="I480">
        <v>938.81241645570196</v>
      </c>
    </row>
    <row r="481" spans="1:9" x14ac:dyDescent="0.45">
      <c r="C481" s="2">
        <v>3.18428418422013E-9</v>
      </c>
      <c r="D481" s="2">
        <v>1.2090660229694501E-10</v>
      </c>
      <c r="E481" t="s">
        <v>34</v>
      </c>
      <c r="F481" t="s">
        <v>8</v>
      </c>
      <c r="G481" t="s">
        <v>11</v>
      </c>
      <c r="H481">
        <v>20673.6878957644</v>
      </c>
      <c r="I481">
        <v>-10325.830750286301</v>
      </c>
    </row>
    <row r="482" spans="1:9" x14ac:dyDescent="0.45">
      <c r="C482" s="2">
        <v>2.0843769038470202E-9</v>
      </c>
      <c r="D482" s="2">
        <v>7.6541953260212795E-11</v>
      </c>
      <c r="E482" t="s">
        <v>34</v>
      </c>
      <c r="F482" t="s">
        <v>8</v>
      </c>
      <c r="G482" t="s">
        <v>12</v>
      </c>
      <c r="H482">
        <v>23670.9818361291</v>
      </c>
      <c r="I482">
        <v>-11824.4777204686</v>
      </c>
    </row>
    <row r="483" spans="1:9" x14ac:dyDescent="0.45">
      <c r="A483" t="s">
        <v>35</v>
      </c>
      <c r="C483" s="2">
        <v>3.4738591506046503E-2</v>
      </c>
      <c r="D483" s="2">
        <v>1.2487553529741501E-2</v>
      </c>
      <c r="E483" t="s">
        <v>34</v>
      </c>
      <c r="F483" t="s">
        <v>26</v>
      </c>
      <c r="G483" t="s">
        <v>18</v>
      </c>
      <c r="H483">
        <v>6204.3460458623604</v>
      </c>
      <c r="I483">
        <v>-3090.6410271815898</v>
      </c>
    </row>
    <row r="484" spans="1:9" x14ac:dyDescent="0.45">
      <c r="C484" s="2">
        <v>3.31864574396089E-2</v>
      </c>
      <c r="D484" s="2">
        <v>1.21483110419346E-2</v>
      </c>
      <c r="E484" t="s">
        <v>34</v>
      </c>
      <c r="F484" t="s">
        <v>26</v>
      </c>
      <c r="G484" t="s">
        <v>20</v>
      </c>
      <c r="H484">
        <v>5015.4332208303804</v>
      </c>
      <c r="I484">
        <v>-2496.1846146655998</v>
      </c>
    </row>
    <row r="485" spans="1:9" x14ac:dyDescent="0.45">
      <c r="C485" s="2">
        <v>2.8844617453462298E-2</v>
      </c>
      <c r="D485" s="2">
        <v>1.17279052194616E-2</v>
      </c>
      <c r="E485" t="s">
        <v>34</v>
      </c>
      <c r="F485" t="s">
        <v>26</v>
      </c>
      <c r="G485" t="s">
        <v>24</v>
      </c>
      <c r="H485">
        <v>6273.0149428217501</v>
      </c>
      <c r="I485">
        <v>-3124.9754756612801</v>
      </c>
    </row>
    <row r="486" spans="1:9" x14ac:dyDescent="0.45">
      <c r="C486" s="2">
        <v>2.61994381796012E-2</v>
      </c>
      <c r="D486" s="2">
        <v>1.0165363946567E-2</v>
      </c>
      <c r="E486" t="s">
        <v>34</v>
      </c>
      <c r="F486" t="s">
        <v>26</v>
      </c>
      <c r="G486" t="s">
        <v>14</v>
      </c>
      <c r="H486">
        <v>5511.9797189880801</v>
      </c>
      <c r="I486">
        <v>-2744.4578637444502</v>
      </c>
    </row>
    <row r="487" spans="1:9" x14ac:dyDescent="0.45">
      <c r="C487" s="2">
        <v>2.54014120324032E-2</v>
      </c>
      <c r="D487" s="2">
        <v>1.02660088359657E-2</v>
      </c>
      <c r="E487" t="s">
        <v>34</v>
      </c>
      <c r="F487" t="s">
        <v>26</v>
      </c>
      <c r="G487" t="s">
        <v>16</v>
      </c>
      <c r="H487">
        <v>4171.9085326565701</v>
      </c>
      <c r="I487">
        <v>-2074.4222705786901</v>
      </c>
    </row>
    <row r="488" spans="1:9" x14ac:dyDescent="0.45">
      <c r="C488" s="2">
        <v>2.46819166270613E-2</v>
      </c>
      <c r="D488" s="2">
        <v>1.0391061903355E-2</v>
      </c>
      <c r="E488" t="s">
        <v>34</v>
      </c>
      <c r="F488" t="s">
        <v>26</v>
      </c>
      <c r="G488" t="s">
        <v>19</v>
      </c>
      <c r="H488">
        <v>6265.7004399574098</v>
      </c>
      <c r="I488">
        <v>-3121.31822422911</v>
      </c>
    </row>
    <row r="489" spans="1:9" x14ac:dyDescent="0.45">
      <c r="C489" s="2">
        <v>2.3638225497271501E-2</v>
      </c>
      <c r="D489" s="2">
        <v>1.0720680421908199E-2</v>
      </c>
      <c r="E489" t="s">
        <v>34</v>
      </c>
      <c r="F489" t="s">
        <v>26</v>
      </c>
      <c r="G489" t="s">
        <v>22</v>
      </c>
      <c r="H489">
        <v>7456.0262961225399</v>
      </c>
      <c r="I489">
        <v>-3716.48115231168</v>
      </c>
    </row>
    <row r="490" spans="1:9" x14ac:dyDescent="0.45">
      <c r="C490" s="2">
        <v>1.82987785570706E-2</v>
      </c>
      <c r="D490" s="2">
        <v>8.39266091920071E-3</v>
      </c>
      <c r="E490" t="s">
        <v>34</v>
      </c>
      <c r="F490" t="s">
        <v>26</v>
      </c>
      <c r="G490" t="s">
        <v>15</v>
      </c>
      <c r="H490">
        <v>5466.6189811935101</v>
      </c>
      <c r="I490">
        <v>-2721.7774948471601</v>
      </c>
    </row>
    <row r="491" spans="1:9" x14ac:dyDescent="0.45">
      <c r="C491" s="2">
        <v>1.6601558065943999E-2</v>
      </c>
      <c r="D491" s="2">
        <v>9.2181733788276893E-3</v>
      </c>
      <c r="E491" t="s">
        <v>34</v>
      </c>
      <c r="F491" t="s">
        <v>26</v>
      </c>
      <c r="G491" t="s">
        <v>23</v>
      </c>
      <c r="H491">
        <v>7602.7675933301698</v>
      </c>
      <c r="I491">
        <v>-3789.85180091549</v>
      </c>
    </row>
    <row r="492" spans="1:9" x14ac:dyDescent="0.45">
      <c r="C492" s="2">
        <v>1.55579449370032E-2</v>
      </c>
      <c r="D492" s="2">
        <v>8.0666600936463405E-3</v>
      </c>
      <c r="E492" t="s">
        <v>34</v>
      </c>
      <c r="F492" t="s">
        <v>26</v>
      </c>
      <c r="G492" t="s">
        <v>17</v>
      </c>
      <c r="H492">
        <v>6554.1013193259196</v>
      </c>
      <c r="I492">
        <v>-3265.5186639133699</v>
      </c>
    </row>
    <row r="493" spans="1:9" x14ac:dyDescent="0.45">
      <c r="C493" s="2">
        <v>1.16053626711473E-2</v>
      </c>
      <c r="D493" s="2">
        <v>6.3616085415974201E-3</v>
      </c>
      <c r="E493" t="s">
        <v>34</v>
      </c>
      <c r="F493" t="s">
        <v>26</v>
      </c>
      <c r="G493" t="s">
        <v>13</v>
      </c>
      <c r="H493">
        <v>5582.8835707521202</v>
      </c>
      <c r="I493">
        <v>-2779.9097896264698</v>
      </c>
    </row>
    <row r="494" spans="1:9" x14ac:dyDescent="0.45">
      <c r="C494" s="2">
        <v>1.02703189205945E-2</v>
      </c>
      <c r="D494" s="2">
        <v>7.4905585723642103E-3</v>
      </c>
      <c r="E494" t="s">
        <v>34</v>
      </c>
      <c r="F494" t="s">
        <v>26</v>
      </c>
      <c r="G494" t="s">
        <v>21</v>
      </c>
      <c r="H494">
        <v>8038.8099228698902</v>
      </c>
      <c r="I494">
        <v>-4007.8729656853502</v>
      </c>
    </row>
    <row r="495" spans="1:9" x14ac:dyDescent="0.45">
      <c r="C495" s="2">
        <v>3.44155839205601E-3</v>
      </c>
      <c r="D495" s="2">
        <v>2.22009130933187E-3</v>
      </c>
      <c r="E495" t="s">
        <v>34</v>
      </c>
      <c r="F495" t="s">
        <v>26</v>
      </c>
      <c r="G495" t="s">
        <v>9</v>
      </c>
      <c r="H495">
        <v>13691.4924040847</v>
      </c>
      <c r="I495">
        <v>-6834.2142062927796</v>
      </c>
    </row>
    <row r="496" spans="1:9" x14ac:dyDescent="0.45">
      <c r="C496" s="2">
        <v>2.3373737724278199E-3</v>
      </c>
      <c r="D496" s="2">
        <v>1.4513275808006E-3</v>
      </c>
      <c r="E496" t="s">
        <v>34</v>
      </c>
      <c r="F496" t="s">
        <v>26</v>
      </c>
      <c r="G496" t="s">
        <v>10</v>
      </c>
      <c r="H496">
        <v>-1888.42173047753</v>
      </c>
      <c r="I496">
        <v>955.74286098835705</v>
      </c>
    </row>
    <row r="497" spans="1:9" x14ac:dyDescent="0.45">
      <c r="C497" s="2">
        <v>1.9157332392401398E-9</v>
      </c>
      <c r="D497" s="2">
        <v>5.8561617467541106E-11</v>
      </c>
      <c r="E497" t="s">
        <v>34</v>
      </c>
      <c r="F497" t="s">
        <v>26</v>
      </c>
      <c r="G497" t="s">
        <v>12</v>
      </c>
      <c r="H497">
        <v>32703.270348634502</v>
      </c>
      <c r="I497">
        <v>-16340.103178567701</v>
      </c>
    </row>
    <row r="498" spans="1:9" x14ac:dyDescent="0.45">
      <c r="C498" s="2">
        <v>1.5905661773462999E-9</v>
      </c>
      <c r="D498" s="2">
        <v>5.1317278247126298E-11</v>
      </c>
      <c r="E498" t="s">
        <v>34</v>
      </c>
      <c r="F498" t="s">
        <v>26</v>
      </c>
      <c r="G498" t="s">
        <v>11</v>
      </c>
      <c r="H498">
        <v>28483.8037196529</v>
      </c>
      <c r="I498">
        <v>-14230.3698640768</v>
      </c>
    </row>
    <row r="499" spans="1:9" x14ac:dyDescent="0.45">
      <c r="A499" t="s">
        <v>35</v>
      </c>
      <c r="C499" s="2">
        <v>5.4656616921845799E-2</v>
      </c>
      <c r="D499" s="2">
        <v>2.44568996197157E-2</v>
      </c>
      <c r="E499" t="s">
        <v>34</v>
      </c>
      <c r="F499" t="s">
        <v>25</v>
      </c>
      <c r="G499" t="s">
        <v>18</v>
      </c>
      <c r="H499">
        <v>1440.56589909531</v>
      </c>
      <c r="I499">
        <v>-710.597795064298</v>
      </c>
    </row>
    <row r="500" spans="1:9" x14ac:dyDescent="0.45">
      <c r="C500" s="2">
        <v>5.4297170151511497E-2</v>
      </c>
      <c r="D500" s="2">
        <v>2.44719392325622E-2</v>
      </c>
      <c r="E500" t="s">
        <v>34</v>
      </c>
      <c r="F500" t="s">
        <v>25</v>
      </c>
      <c r="G500" t="s">
        <v>19</v>
      </c>
      <c r="H500">
        <v>1516.5420210879199</v>
      </c>
      <c r="I500">
        <v>-748.58585606060205</v>
      </c>
    </row>
    <row r="501" spans="1:9" x14ac:dyDescent="0.45">
      <c r="C501" s="2">
        <v>4.8723991140493798E-2</v>
      </c>
      <c r="D501" s="2">
        <v>2.2853670087829601E-2</v>
      </c>
      <c r="E501" t="s">
        <v>34</v>
      </c>
      <c r="F501" t="s">
        <v>25</v>
      </c>
      <c r="G501" t="s">
        <v>17</v>
      </c>
      <c r="H501">
        <v>1651.9525453311701</v>
      </c>
      <c r="I501">
        <v>-816.29111818222998</v>
      </c>
    </row>
    <row r="502" spans="1:9" x14ac:dyDescent="0.45">
      <c r="C502" s="2">
        <v>3.7632323936860598E-2</v>
      </c>
      <c r="D502" s="2">
        <v>1.8140999296349599E-2</v>
      </c>
      <c r="E502" t="s">
        <v>34</v>
      </c>
      <c r="F502" t="s">
        <v>25</v>
      </c>
      <c r="G502" t="s">
        <v>14</v>
      </c>
      <c r="H502">
        <v>1238.84743624574</v>
      </c>
      <c r="I502">
        <v>-609.73856363951302</v>
      </c>
    </row>
    <row r="503" spans="1:9" x14ac:dyDescent="0.45">
      <c r="C503" s="2">
        <v>3.7396843058918799E-2</v>
      </c>
      <c r="D503" s="2">
        <v>1.8564979582275098E-2</v>
      </c>
      <c r="E503" t="s">
        <v>34</v>
      </c>
      <c r="F503" t="s">
        <v>25</v>
      </c>
      <c r="G503" t="s">
        <v>20</v>
      </c>
      <c r="H503">
        <v>1055.04454979293</v>
      </c>
      <c r="I503">
        <v>-517.83712041310798</v>
      </c>
    </row>
    <row r="504" spans="1:9" x14ac:dyDescent="0.45">
      <c r="C504" s="2">
        <v>3.7021688808834198E-2</v>
      </c>
      <c r="D504" s="2">
        <v>1.8083335526910198E-2</v>
      </c>
      <c r="E504" t="s">
        <v>34</v>
      </c>
      <c r="F504" t="s">
        <v>25</v>
      </c>
      <c r="G504" t="s">
        <v>15</v>
      </c>
      <c r="H504">
        <v>1283.69751275259</v>
      </c>
      <c r="I504">
        <v>-632.16360189294096</v>
      </c>
    </row>
    <row r="505" spans="1:9" x14ac:dyDescent="0.45">
      <c r="C505" s="2">
        <v>3.2280734615373098E-2</v>
      </c>
      <c r="D505" s="2">
        <v>1.6347533384009599E-2</v>
      </c>
      <c r="E505" t="s">
        <v>34</v>
      </c>
      <c r="F505" t="s">
        <v>25</v>
      </c>
      <c r="G505" t="s">
        <v>16</v>
      </c>
      <c r="H505">
        <v>823.50360401727505</v>
      </c>
      <c r="I505">
        <v>-402.066647525279</v>
      </c>
    </row>
    <row r="506" spans="1:9" x14ac:dyDescent="0.45">
      <c r="C506" s="2">
        <v>3.1903930863461098E-2</v>
      </c>
      <c r="D506" s="2">
        <v>1.6523451242763099E-2</v>
      </c>
      <c r="E506" t="s">
        <v>34</v>
      </c>
      <c r="F506" t="s">
        <v>25</v>
      </c>
      <c r="G506" t="s">
        <v>13</v>
      </c>
      <c r="H506">
        <v>1391.93282615834</v>
      </c>
      <c r="I506">
        <v>-686.28125859581303</v>
      </c>
    </row>
    <row r="507" spans="1:9" x14ac:dyDescent="0.45">
      <c r="C507" s="2">
        <v>3.0806891124896901E-2</v>
      </c>
      <c r="D507" s="2">
        <v>1.52914934108659E-2</v>
      </c>
      <c r="E507" t="s">
        <v>34</v>
      </c>
      <c r="F507" t="s">
        <v>25</v>
      </c>
      <c r="G507" t="s">
        <v>12</v>
      </c>
      <c r="H507">
        <v>6350.0955012351296</v>
      </c>
      <c r="I507">
        <v>-3165.36259613421</v>
      </c>
    </row>
    <row r="508" spans="1:9" x14ac:dyDescent="0.45">
      <c r="C508" s="2">
        <v>2.93166079758637E-2</v>
      </c>
      <c r="D508" s="2">
        <v>1.4820394091412699E-2</v>
      </c>
      <c r="E508" t="s">
        <v>34</v>
      </c>
      <c r="F508" t="s">
        <v>25</v>
      </c>
      <c r="G508" t="s">
        <v>11</v>
      </c>
      <c r="H508">
        <v>5776.5849972027199</v>
      </c>
      <c r="I508">
        <v>-2878.6073441180001</v>
      </c>
    </row>
    <row r="509" spans="1:9" x14ac:dyDescent="0.45">
      <c r="C509" s="2">
        <v>2.3858395597179501E-2</v>
      </c>
      <c r="D509" s="2">
        <v>1.7051491589828001E-2</v>
      </c>
      <c r="E509" t="s">
        <v>34</v>
      </c>
      <c r="F509" t="s">
        <v>25</v>
      </c>
      <c r="G509" t="s">
        <v>22</v>
      </c>
      <c r="H509">
        <v>1799.57170716153</v>
      </c>
      <c r="I509">
        <v>-890.10069909740798</v>
      </c>
    </row>
    <row r="510" spans="1:9" x14ac:dyDescent="0.45">
      <c r="C510" s="2">
        <v>2.0854471925526901E-2</v>
      </c>
      <c r="D510" s="2">
        <v>1.0744562366599601E-2</v>
      </c>
      <c r="E510" t="s">
        <v>34</v>
      </c>
      <c r="F510" t="s">
        <v>25</v>
      </c>
      <c r="G510" t="s">
        <v>9</v>
      </c>
      <c r="H510">
        <v>3450.2761126386599</v>
      </c>
      <c r="I510">
        <v>-1715.4529018359699</v>
      </c>
    </row>
    <row r="511" spans="1:9" x14ac:dyDescent="0.45">
      <c r="C511" s="2">
        <v>2.0418803398179201E-2</v>
      </c>
      <c r="D511" s="2">
        <v>1.48115189051694E-2</v>
      </c>
      <c r="E511" t="s">
        <v>34</v>
      </c>
      <c r="F511" t="s">
        <v>25</v>
      </c>
      <c r="G511" t="s">
        <v>24</v>
      </c>
      <c r="H511">
        <v>1476.9706363205601</v>
      </c>
      <c r="I511">
        <v>-728.80016367692303</v>
      </c>
    </row>
    <row r="512" spans="1:9" x14ac:dyDescent="0.45">
      <c r="C512" s="2">
        <v>1.9469804756987001E-2</v>
      </c>
      <c r="D512" s="2">
        <v>1.6201241418356001E-2</v>
      </c>
      <c r="E512" t="s">
        <v>34</v>
      </c>
      <c r="F512" t="s">
        <v>25</v>
      </c>
      <c r="G512" t="s">
        <v>23</v>
      </c>
      <c r="H512">
        <v>1908.8243568329101</v>
      </c>
      <c r="I512">
        <v>-944.72702393309805</v>
      </c>
    </row>
    <row r="513" spans="1:9" x14ac:dyDescent="0.45">
      <c r="C513" s="2">
        <v>1.5328579183785799E-2</v>
      </c>
      <c r="D513" s="2">
        <v>1.6255858368275099E-2</v>
      </c>
      <c r="E513" t="s">
        <v>34</v>
      </c>
      <c r="F513" t="s">
        <v>25</v>
      </c>
      <c r="G513" t="s">
        <v>21</v>
      </c>
      <c r="H513">
        <v>2104.7911196023301</v>
      </c>
      <c r="I513">
        <v>-1042.7104053178</v>
      </c>
    </row>
    <row r="514" spans="1:9" x14ac:dyDescent="0.45">
      <c r="C514" s="2">
        <v>1.15247957680586E-2</v>
      </c>
      <c r="D514" s="2">
        <v>6.1336791010871304E-3</v>
      </c>
      <c r="E514" t="s">
        <v>34</v>
      </c>
      <c r="F514" t="s">
        <v>25</v>
      </c>
      <c r="G514" t="s">
        <v>10</v>
      </c>
      <c r="H514">
        <v>-1014.51927262878</v>
      </c>
      <c r="I514">
        <v>516.94479079775203</v>
      </c>
    </row>
    <row r="515" spans="1:9" x14ac:dyDescent="0.45">
      <c r="A515" t="s">
        <v>35</v>
      </c>
      <c r="C515" s="2">
        <v>2.29400769697315E-2</v>
      </c>
      <c r="D515" s="2">
        <v>8.3904727193425607E-3</v>
      </c>
      <c r="E515" t="s">
        <v>34</v>
      </c>
      <c r="F515" t="s">
        <v>28</v>
      </c>
      <c r="G515" t="s">
        <v>24</v>
      </c>
      <c r="H515">
        <v>9835.2972967046699</v>
      </c>
      <c r="I515">
        <v>-4905.4408012464401</v>
      </c>
    </row>
    <row r="516" spans="1:9" x14ac:dyDescent="0.45">
      <c r="A516" t="s">
        <v>35</v>
      </c>
      <c r="C516" s="2">
        <v>2.1902643721142399E-2</v>
      </c>
      <c r="D516" s="2">
        <v>8.0318033832473493E-3</v>
      </c>
      <c r="E516" t="s">
        <v>34</v>
      </c>
      <c r="F516" t="s">
        <v>28</v>
      </c>
      <c r="G516" t="s">
        <v>18</v>
      </c>
      <c r="H516">
        <v>9701.7677538566295</v>
      </c>
      <c r="I516">
        <v>-4838.6760298224199</v>
      </c>
    </row>
    <row r="517" spans="1:9" x14ac:dyDescent="0.45">
      <c r="C517" s="2">
        <v>2.0800991045864001E-2</v>
      </c>
      <c r="D517" s="2">
        <v>7.7482534248458097E-3</v>
      </c>
      <c r="E517" t="s">
        <v>34</v>
      </c>
      <c r="F517" t="s">
        <v>28</v>
      </c>
      <c r="G517" t="s">
        <v>20</v>
      </c>
      <c r="H517">
        <v>7874.4943094325599</v>
      </c>
      <c r="I517">
        <v>-3925.0393076103801</v>
      </c>
    </row>
    <row r="518" spans="1:9" x14ac:dyDescent="0.45">
      <c r="C518" s="2">
        <v>1.8957649168896001E-2</v>
      </c>
      <c r="D518" s="2">
        <v>7.8107474367446004E-3</v>
      </c>
      <c r="E518" t="s">
        <v>34</v>
      </c>
      <c r="F518" t="s">
        <v>28</v>
      </c>
      <c r="G518" t="s">
        <v>22</v>
      </c>
      <c r="H518">
        <v>11575.289101348801</v>
      </c>
      <c r="I518">
        <v>-5775.43670356852</v>
      </c>
    </row>
    <row r="519" spans="1:9" x14ac:dyDescent="0.45">
      <c r="C519" s="2">
        <v>1.8272400197234799E-2</v>
      </c>
      <c r="D519" s="2">
        <v>7.0026058518640102E-3</v>
      </c>
      <c r="E519" t="s">
        <v>34</v>
      </c>
      <c r="F519" t="s">
        <v>28</v>
      </c>
      <c r="G519" t="s">
        <v>14</v>
      </c>
      <c r="H519">
        <v>8691.8266578837192</v>
      </c>
      <c r="I519">
        <v>-4333.7054818359702</v>
      </c>
    </row>
    <row r="520" spans="1:9" x14ac:dyDescent="0.45">
      <c r="C520" s="2">
        <v>1.52469625240067E-2</v>
      </c>
      <c r="D520" s="2">
        <v>6.5274600984148098E-3</v>
      </c>
      <c r="E520" t="s">
        <v>34</v>
      </c>
      <c r="F520" t="s">
        <v>28</v>
      </c>
      <c r="G520" t="s">
        <v>19</v>
      </c>
      <c r="H520">
        <v>9953.7083497837302</v>
      </c>
      <c r="I520">
        <v>-4964.6463277859702</v>
      </c>
    </row>
    <row r="521" spans="1:9" x14ac:dyDescent="0.45">
      <c r="C521" s="2">
        <v>1.4788933982006E-2</v>
      </c>
      <c r="D521" s="2">
        <v>6.2671437761743897E-3</v>
      </c>
      <c r="E521" t="s">
        <v>34</v>
      </c>
      <c r="F521" t="s">
        <v>28</v>
      </c>
      <c r="G521" t="s">
        <v>16</v>
      </c>
      <c r="H521">
        <v>6546.9951232232797</v>
      </c>
      <c r="I521">
        <v>-3261.28971450575</v>
      </c>
    </row>
    <row r="522" spans="1:9" x14ac:dyDescent="0.45">
      <c r="C522" s="2">
        <v>1.44088070842239E-2</v>
      </c>
      <c r="D522" s="2">
        <v>7.0011216359086902E-3</v>
      </c>
      <c r="E522" t="s">
        <v>34</v>
      </c>
      <c r="F522" t="s">
        <v>28</v>
      </c>
      <c r="G522" t="s">
        <v>23</v>
      </c>
      <c r="H522">
        <v>11922.092559303899</v>
      </c>
      <c r="I522">
        <v>-5948.8384325460902</v>
      </c>
    </row>
    <row r="523" spans="1:9" x14ac:dyDescent="0.45">
      <c r="C523" s="2">
        <v>1.09939842778396E-2</v>
      </c>
      <c r="D523" s="2">
        <v>6.1123450720740498E-3</v>
      </c>
      <c r="E523" t="s">
        <v>34</v>
      </c>
      <c r="F523" t="s">
        <v>28</v>
      </c>
      <c r="G523" t="s">
        <v>21</v>
      </c>
      <c r="H523">
        <v>12698.6474939249</v>
      </c>
      <c r="I523">
        <v>-6337.1158998565597</v>
      </c>
    </row>
    <row r="524" spans="1:9" x14ac:dyDescent="0.45">
      <c r="C524" s="2">
        <v>1.0940015918826901E-2</v>
      </c>
      <c r="D524" s="2">
        <v>5.2133053675087896E-3</v>
      </c>
      <c r="E524" t="s">
        <v>34</v>
      </c>
      <c r="F524" t="s">
        <v>28</v>
      </c>
      <c r="G524" t="s">
        <v>17</v>
      </c>
      <c r="H524">
        <v>10528.108257453699</v>
      </c>
      <c r="I524">
        <v>-5251.8462816209603</v>
      </c>
    </row>
    <row r="525" spans="1:9" x14ac:dyDescent="0.45">
      <c r="C525" s="2">
        <v>1.0792752395922299E-2</v>
      </c>
      <c r="D525" s="2">
        <v>5.2187149923508796E-3</v>
      </c>
      <c r="E525" t="s">
        <v>34</v>
      </c>
      <c r="F525" t="s">
        <v>28</v>
      </c>
      <c r="G525" t="s">
        <v>15</v>
      </c>
      <c r="H525">
        <v>8730.4276868270699</v>
      </c>
      <c r="I525">
        <v>-4353.0059963076401</v>
      </c>
    </row>
    <row r="526" spans="1:9" x14ac:dyDescent="0.45">
      <c r="C526" s="2">
        <v>6.2105308951893598E-3</v>
      </c>
      <c r="D526" s="2">
        <v>3.5544530006891301E-3</v>
      </c>
      <c r="E526" t="s">
        <v>34</v>
      </c>
      <c r="F526" t="s">
        <v>28</v>
      </c>
      <c r="G526" t="s">
        <v>13</v>
      </c>
      <c r="H526">
        <v>9036.7532415584392</v>
      </c>
      <c r="I526">
        <v>-4506.1687736733302</v>
      </c>
    </row>
    <row r="527" spans="1:9" x14ac:dyDescent="0.45">
      <c r="C527" s="2">
        <v>5.3498361490832902E-3</v>
      </c>
      <c r="D527" s="2">
        <v>2.7445833544599198E-3</v>
      </c>
      <c r="E527" t="s">
        <v>34</v>
      </c>
      <c r="F527" t="s">
        <v>28</v>
      </c>
      <c r="G527" t="s">
        <v>9</v>
      </c>
      <c r="H527">
        <v>21292.575770011401</v>
      </c>
      <c r="I527">
        <v>-10634.080037899799</v>
      </c>
    </row>
    <row r="528" spans="1:9" x14ac:dyDescent="0.45">
      <c r="C528" s="2">
        <v>3.6049982676982198E-3</v>
      </c>
      <c r="D528" s="2">
        <v>1.87585755862889E-3</v>
      </c>
      <c r="E528" t="s">
        <v>34</v>
      </c>
      <c r="F528" t="s">
        <v>28</v>
      </c>
      <c r="G528" t="s">
        <v>10</v>
      </c>
      <c r="H528">
        <v>-3082.0430941823101</v>
      </c>
      <c r="I528">
        <v>1553.2293941970499</v>
      </c>
    </row>
    <row r="529" spans="3:9" x14ac:dyDescent="0.45">
      <c r="C529" s="2">
        <v>3.45848190269303E-9</v>
      </c>
      <c r="D529" s="2">
        <v>1.10789765277463E-10</v>
      </c>
      <c r="E529" t="s">
        <v>34</v>
      </c>
      <c r="F529" t="s">
        <v>28</v>
      </c>
      <c r="G529" t="s">
        <v>11</v>
      </c>
      <c r="H529">
        <v>43201.079738719003</v>
      </c>
      <c r="I529">
        <v>-21588.332022253599</v>
      </c>
    </row>
    <row r="530" spans="3:9" x14ac:dyDescent="0.45">
      <c r="C530" s="2">
        <v>1.0717460168020201E-9</v>
      </c>
      <c r="D530" s="2">
        <v>2.6946315889646701E-11</v>
      </c>
      <c r="E530" t="s">
        <v>34</v>
      </c>
      <c r="F530" t="s">
        <v>28</v>
      </c>
      <c r="G530" t="s">
        <v>12</v>
      </c>
      <c r="H530">
        <v>49789.015643769097</v>
      </c>
      <c r="I530">
        <v>-24882.299974778602</v>
      </c>
    </row>
  </sheetData>
  <sortState xmlns:xlrd2="http://schemas.microsoft.com/office/spreadsheetml/2017/richdata2" ref="C2:I369">
    <sortCondition ref="E2:E369"/>
    <sortCondition ref="F2:F369"/>
    <sortCondition descending="1" ref="C2:C3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63" workbookViewId="0">
      <selection activeCell="B92" sqref="B92"/>
    </sheetView>
  </sheetViews>
  <sheetFormatPr defaultRowHeight="14.25" x14ac:dyDescent="0.45"/>
  <cols>
    <col min="5" max="5" width="10.19921875" customWidth="1"/>
    <col min="6" max="6" width="16.796875" customWidth="1"/>
    <col min="7" max="7" width="14.06640625" bestFit="1" customWidth="1"/>
  </cols>
  <sheetData>
    <row r="1" spans="1:9" x14ac:dyDescent="0.4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35</v>
      </c>
      <c r="B2">
        <f>C2-D2</f>
        <v>0.2314034549327923</v>
      </c>
      <c r="C2">
        <v>0.27922172884584601</v>
      </c>
      <c r="D2">
        <v>4.7818273913053697E-2</v>
      </c>
      <c r="E2" t="s">
        <v>33</v>
      </c>
      <c r="F2" t="s">
        <v>27</v>
      </c>
      <c r="G2" t="s">
        <v>39</v>
      </c>
      <c r="H2">
        <v>14197.130544505901</v>
      </c>
      <c r="I2">
        <v>-7087.9515589570101</v>
      </c>
    </row>
    <row r="3" spans="1:9" x14ac:dyDescent="0.45">
      <c r="C3">
        <v>0.161770583166572</v>
      </c>
      <c r="D3">
        <v>3.2361478507291701E-2</v>
      </c>
      <c r="E3" t="s">
        <v>33</v>
      </c>
      <c r="F3" t="s">
        <v>27</v>
      </c>
      <c r="G3" t="s">
        <v>37</v>
      </c>
      <c r="H3">
        <v>-474.95522600462698</v>
      </c>
      <c r="I3">
        <v>248.09132629828099</v>
      </c>
    </row>
    <row r="4" spans="1:9" x14ac:dyDescent="0.45">
      <c r="B4">
        <f>C4+D4</f>
        <v>0.17774197100437011</v>
      </c>
      <c r="C4">
        <v>0.126673365802175</v>
      </c>
      <c r="D4">
        <v>5.1068605202195097E-2</v>
      </c>
      <c r="E4" t="s">
        <v>33</v>
      </c>
      <c r="F4" t="s">
        <v>27</v>
      </c>
      <c r="G4" t="s">
        <v>36</v>
      </c>
      <c r="H4">
        <v>7651.00590337224</v>
      </c>
      <c r="I4">
        <v>-3814.8892383901498</v>
      </c>
    </row>
    <row r="5" spans="1:9" x14ac:dyDescent="0.45">
      <c r="C5">
        <v>7.1567471895379903E-2</v>
      </c>
      <c r="D5">
        <v>3.3247784654371698E-2</v>
      </c>
      <c r="E5" t="s">
        <v>33</v>
      </c>
      <c r="F5" t="s">
        <v>27</v>
      </c>
      <c r="G5" t="s">
        <v>38</v>
      </c>
      <c r="H5">
        <v>9049.5321492946296</v>
      </c>
      <c r="I5">
        <v>-4514.15236135134</v>
      </c>
    </row>
    <row r="6" spans="1:9" x14ac:dyDescent="0.45">
      <c r="C6">
        <v>5.3696200282818303E-2</v>
      </c>
      <c r="D6">
        <v>2.22547738105962E-2</v>
      </c>
      <c r="E6" t="s">
        <v>33</v>
      </c>
      <c r="F6" t="s">
        <v>27</v>
      </c>
      <c r="G6" t="s">
        <v>40</v>
      </c>
      <c r="H6">
        <v>11335.3079979676</v>
      </c>
      <c r="I6">
        <v>-5657.04028568785</v>
      </c>
    </row>
    <row r="7" spans="1:9" x14ac:dyDescent="0.45">
      <c r="C7">
        <v>3.4792508045312698E-2</v>
      </c>
      <c r="D7">
        <v>1.8922805975305001E-2</v>
      </c>
      <c r="E7" t="s">
        <v>33</v>
      </c>
      <c r="F7" t="s">
        <v>27</v>
      </c>
      <c r="G7" t="s">
        <v>44</v>
      </c>
      <c r="H7">
        <v>8250.0328471533703</v>
      </c>
      <c r="I7">
        <v>-4114.4027102807104</v>
      </c>
    </row>
    <row r="8" spans="1:9" x14ac:dyDescent="0.45">
      <c r="C8">
        <v>2.6704736247919799E-2</v>
      </c>
      <c r="D8">
        <v>1.8817927905017601E-2</v>
      </c>
      <c r="E8" t="s">
        <v>33</v>
      </c>
      <c r="F8" t="s">
        <v>27</v>
      </c>
      <c r="G8" t="s">
        <v>45</v>
      </c>
      <c r="H8">
        <v>8362.4915502211607</v>
      </c>
      <c r="I8">
        <v>-4170.6320618146101</v>
      </c>
    </row>
    <row r="9" spans="1:9" x14ac:dyDescent="0.45">
      <c r="C9">
        <v>9.8465021623431008E-3</v>
      </c>
      <c r="D9">
        <v>1.39506852000073E-2</v>
      </c>
      <c r="E9" t="s">
        <v>33</v>
      </c>
      <c r="F9" t="s">
        <v>27</v>
      </c>
      <c r="G9" t="s">
        <v>41</v>
      </c>
      <c r="H9">
        <v>5609.4604524451297</v>
      </c>
      <c r="I9">
        <v>-2794.1165129265901</v>
      </c>
    </row>
    <row r="10" spans="1:9" x14ac:dyDescent="0.45">
      <c r="C10">
        <v>5.3073261574865301E-3</v>
      </c>
      <c r="D10">
        <v>1.6912236050768699E-2</v>
      </c>
      <c r="E10" t="s">
        <v>33</v>
      </c>
      <c r="F10" t="s">
        <v>27</v>
      </c>
      <c r="G10" t="s">
        <v>43</v>
      </c>
      <c r="H10">
        <v>6986.1289705010804</v>
      </c>
      <c r="I10">
        <v>-3482.45077195457</v>
      </c>
    </row>
    <row r="11" spans="1:9" x14ac:dyDescent="0.45">
      <c r="C11" s="1">
        <v>2.9545828799272899E-8</v>
      </c>
      <c r="D11">
        <v>1.45968901359375E-2</v>
      </c>
      <c r="E11" t="s">
        <v>33</v>
      </c>
      <c r="F11" t="s">
        <v>27</v>
      </c>
      <c r="G11" t="s">
        <v>42</v>
      </c>
      <c r="H11">
        <v>6610.4801371087697</v>
      </c>
      <c r="I11">
        <v>-3294.6263552584201</v>
      </c>
    </row>
    <row r="12" spans="1:9" x14ac:dyDescent="0.45">
      <c r="A12" t="s">
        <v>35</v>
      </c>
      <c r="B12">
        <f>C12-D12</f>
        <v>0.26314482962477831</v>
      </c>
      <c r="C12">
        <v>0.33580239486201002</v>
      </c>
      <c r="D12">
        <v>7.26575652372317E-2</v>
      </c>
      <c r="E12" t="s">
        <v>33</v>
      </c>
      <c r="F12" t="s">
        <v>8</v>
      </c>
      <c r="G12" t="s">
        <v>37</v>
      </c>
      <c r="H12">
        <v>-727.59212242956005</v>
      </c>
      <c r="I12">
        <v>374.664543816172</v>
      </c>
    </row>
    <row r="13" spans="1:9" x14ac:dyDescent="0.45">
      <c r="B13">
        <f>C13+D13</f>
        <v>0.25063068876619538</v>
      </c>
      <c r="C13">
        <v>0.189520823674385</v>
      </c>
      <c r="D13">
        <v>6.1109865091810399E-2</v>
      </c>
      <c r="E13" t="s">
        <v>33</v>
      </c>
      <c r="F13" t="s">
        <v>8</v>
      </c>
      <c r="G13" t="s">
        <v>36</v>
      </c>
      <c r="H13">
        <v>9729.0429812145503</v>
      </c>
      <c r="I13">
        <v>-4853.6530080058801</v>
      </c>
    </row>
    <row r="14" spans="1:9" x14ac:dyDescent="0.45">
      <c r="C14">
        <v>0.161977384129216</v>
      </c>
      <c r="D14">
        <v>4.7750444131115601E-2</v>
      </c>
      <c r="E14" t="s">
        <v>33</v>
      </c>
      <c r="F14" t="s">
        <v>8</v>
      </c>
      <c r="G14" t="s">
        <v>39</v>
      </c>
      <c r="H14">
        <v>17874.910494413201</v>
      </c>
      <c r="I14">
        <v>-8926.5867646052193</v>
      </c>
    </row>
    <row r="15" spans="1:9" x14ac:dyDescent="0.45">
      <c r="C15">
        <v>5.5325930106296502E-2</v>
      </c>
      <c r="D15">
        <v>2.2438320745623901E-2</v>
      </c>
      <c r="E15" t="s">
        <v>33</v>
      </c>
      <c r="F15" t="s">
        <v>8</v>
      </c>
      <c r="G15" t="s">
        <v>42</v>
      </c>
      <c r="H15">
        <v>7942.2859847760101</v>
      </c>
      <c r="I15">
        <v>-3960.27450978661</v>
      </c>
    </row>
    <row r="16" spans="1:9" x14ac:dyDescent="0.45">
      <c r="C16">
        <v>5.3536346939351102E-2</v>
      </c>
      <c r="D16">
        <v>2.1624907285046801E-2</v>
      </c>
      <c r="E16" t="s">
        <v>33</v>
      </c>
      <c r="F16" t="s">
        <v>8</v>
      </c>
      <c r="G16" t="s">
        <v>41</v>
      </c>
      <c r="H16">
        <v>6819.2498185409104</v>
      </c>
      <c r="I16">
        <v>-3398.7564266690601</v>
      </c>
    </row>
    <row r="17" spans="1:9" x14ac:dyDescent="0.45">
      <c r="C17">
        <v>4.5735120877700597E-2</v>
      </c>
      <c r="D17">
        <v>2.13587135243982E-2</v>
      </c>
      <c r="E17" t="s">
        <v>33</v>
      </c>
      <c r="F17" t="s">
        <v>8</v>
      </c>
      <c r="G17" t="s">
        <v>38</v>
      </c>
      <c r="H17">
        <v>10407.006926698899</v>
      </c>
      <c r="I17">
        <v>-5192.6349807481001</v>
      </c>
    </row>
    <row r="18" spans="1:9" x14ac:dyDescent="0.45">
      <c r="C18">
        <v>4.51397692309723E-2</v>
      </c>
      <c r="D18">
        <v>2.0635652308400199E-2</v>
      </c>
      <c r="E18" t="s">
        <v>33</v>
      </c>
      <c r="F18" t="s">
        <v>8</v>
      </c>
      <c r="G18" t="s">
        <v>43</v>
      </c>
      <c r="H18">
        <v>8295.2362742839996</v>
      </c>
      <c r="I18">
        <v>-4136.7496545406002</v>
      </c>
    </row>
    <row r="19" spans="1:9" x14ac:dyDescent="0.45">
      <c r="C19">
        <v>3.0767196729424701E-2</v>
      </c>
      <c r="D19">
        <v>1.4748288922433199E-2</v>
      </c>
      <c r="E19" t="s">
        <v>33</v>
      </c>
      <c r="F19" t="s">
        <v>8</v>
      </c>
      <c r="G19" t="s">
        <v>40</v>
      </c>
      <c r="H19">
        <v>13405.3673877986</v>
      </c>
      <c r="I19">
        <v>-6691.8152112979296</v>
      </c>
    </row>
    <row r="20" spans="1:9" x14ac:dyDescent="0.45">
      <c r="C20">
        <v>3.5412656205099599E-3</v>
      </c>
      <c r="D20">
        <v>3.8085536010785599E-3</v>
      </c>
      <c r="E20" t="s">
        <v>33</v>
      </c>
      <c r="F20" t="s">
        <v>8</v>
      </c>
      <c r="G20" t="s">
        <v>44</v>
      </c>
      <c r="H20">
        <v>9951.6992953770095</v>
      </c>
      <c r="I20">
        <v>-4964.9811650871097</v>
      </c>
    </row>
    <row r="21" spans="1:9" x14ac:dyDescent="0.45">
      <c r="C21" s="1">
        <v>1.2401665657315401E-9</v>
      </c>
      <c r="D21" s="1">
        <v>5.8000720200527498E-11</v>
      </c>
      <c r="E21" t="s">
        <v>33</v>
      </c>
      <c r="F21" t="s">
        <v>8</v>
      </c>
      <c r="G21" t="s">
        <v>45</v>
      </c>
      <c r="H21">
        <v>16355.4433080937</v>
      </c>
      <c r="I21">
        <v>-8166.8531714454803</v>
      </c>
    </row>
    <row r="22" spans="1:9" x14ac:dyDescent="0.45">
      <c r="A22" t="s">
        <v>35</v>
      </c>
      <c r="B22">
        <f>C22-D22</f>
        <v>0.25506130097454782</v>
      </c>
      <c r="C22">
        <v>0.28678558581468799</v>
      </c>
      <c r="D22">
        <v>3.1724284840140199E-2</v>
      </c>
      <c r="E22" t="s">
        <v>33</v>
      </c>
      <c r="F22" t="s">
        <v>26</v>
      </c>
      <c r="G22" t="s">
        <v>37</v>
      </c>
      <c r="H22">
        <v>-139.812255455101</v>
      </c>
      <c r="I22">
        <v>81.322406913143297</v>
      </c>
    </row>
    <row r="23" spans="1:9" x14ac:dyDescent="0.45">
      <c r="C23">
        <v>0.20083378700806401</v>
      </c>
      <c r="D23">
        <v>4.06066636785491E-2</v>
      </c>
      <c r="E23" t="s">
        <v>33</v>
      </c>
      <c r="F23" t="s">
        <v>26</v>
      </c>
      <c r="G23" t="s">
        <v>39</v>
      </c>
      <c r="H23">
        <v>25886.114541033599</v>
      </c>
      <c r="I23">
        <v>-12931.6409913312</v>
      </c>
    </row>
    <row r="24" spans="1:9" x14ac:dyDescent="0.45">
      <c r="B24">
        <f>C24+D24</f>
        <v>0.24079522924996472</v>
      </c>
      <c r="C24">
        <v>0.17998627866884301</v>
      </c>
      <c r="D24">
        <v>6.08089505811217E-2</v>
      </c>
      <c r="E24" t="s">
        <v>33</v>
      </c>
      <c r="F24" t="s">
        <v>26</v>
      </c>
      <c r="G24" t="s">
        <v>36</v>
      </c>
      <c r="H24">
        <v>13919.6557739522</v>
      </c>
      <c r="I24">
        <v>-6948.4116077905301</v>
      </c>
    </row>
    <row r="25" spans="1:9" x14ac:dyDescent="0.45">
      <c r="C25">
        <v>7.5149539926214801E-2</v>
      </c>
      <c r="D25">
        <v>3.2758077380482697E-2</v>
      </c>
      <c r="E25" t="s">
        <v>33</v>
      </c>
      <c r="F25" t="s">
        <v>26</v>
      </c>
      <c r="G25" t="s">
        <v>38</v>
      </c>
      <c r="H25">
        <v>15841.884038738201</v>
      </c>
      <c r="I25">
        <v>-7909.5257401835497</v>
      </c>
    </row>
    <row r="26" spans="1:9" x14ac:dyDescent="0.45">
      <c r="C26">
        <v>5.1204806317551199E-2</v>
      </c>
      <c r="D26">
        <v>2.1115555287445801E-2</v>
      </c>
      <c r="E26" t="s">
        <v>33</v>
      </c>
      <c r="F26" t="s">
        <v>26</v>
      </c>
      <c r="G26" t="s">
        <v>40</v>
      </c>
      <c r="H26">
        <v>19669.5225909398</v>
      </c>
      <c r="I26">
        <v>-9823.3450162843292</v>
      </c>
    </row>
    <row r="27" spans="1:9" x14ac:dyDescent="0.45">
      <c r="C27">
        <v>4.62783875900174E-2</v>
      </c>
      <c r="D27">
        <v>1.9382984217832799E-2</v>
      </c>
      <c r="E27" t="s">
        <v>33</v>
      </c>
      <c r="F27" t="s">
        <v>26</v>
      </c>
      <c r="G27" t="s">
        <v>43</v>
      </c>
      <c r="H27">
        <v>12524.6117429852</v>
      </c>
      <c r="I27">
        <v>-6250.8895923070304</v>
      </c>
    </row>
    <row r="28" spans="1:9" x14ac:dyDescent="0.45">
      <c r="C28">
        <v>4.4449732164233299E-2</v>
      </c>
      <c r="D28">
        <v>2.0131577048834701E-2</v>
      </c>
      <c r="E28" t="s">
        <v>33</v>
      </c>
      <c r="F28" t="s">
        <v>26</v>
      </c>
      <c r="G28" t="s">
        <v>42</v>
      </c>
      <c r="H28">
        <v>11840.1260207257</v>
      </c>
      <c r="I28">
        <v>-5908.6467311772903</v>
      </c>
    </row>
    <row r="29" spans="1:9" x14ac:dyDescent="0.45">
      <c r="C29">
        <v>3.8521541476416898E-2</v>
      </c>
      <c r="D29">
        <v>1.92924484135584E-2</v>
      </c>
      <c r="E29" t="s">
        <v>33</v>
      </c>
      <c r="F29" t="s">
        <v>26</v>
      </c>
      <c r="G29" t="s">
        <v>41</v>
      </c>
      <c r="H29">
        <v>10143.071656035199</v>
      </c>
      <c r="I29">
        <v>-5060.11954883203</v>
      </c>
    </row>
    <row r="30" spans="1:9" x14ac:dyDescent="0.45">
      <c r="C30">
        <v>2.9612746853696298E-3</v>
      </c>
      <c r="D30">
        <v>3.73673864097206E-3</v>
      </c>
      <c r="E30" t="s">
        <v>33</v>
      </c>
      <c r="F30" t="s">
        <v>26</v>
      </c>
      <c r="G30" t="s">
        <v>44</v>
      </c>
      <c r="H30">
        <v>14843.4092175365</v>
      </c>
      <c r="I30">
        <v>-7410.2883295826996</v>
      </c>
    </row>
    <row r="31" spans="1:9" x14ac:dyDescent="0.45">
      <c r="C31" s="1">
        <v>3.1734737826202603E-4</v>
      </c>
      <c r="D31">
        <v>1.41451774364717E-3</v>
      </c>
      <c r="E31" t="s">
        <v>33</v>
      </c>
      <c r="F31" t="s">
        <v>26</v>
      </c>
      <c r="G31" t="s">
        <v>45</v>
      </c>
      <c r="H31">
        <v>22846.201097361001</v>
      </c>
      <c r="I31">
        <v>-11411.684269494899</v>
      </c>
    </row>
    <row r="32" spans="1:9" x14ac:dyDescent="0.45">
      <c r="A32" t="s">
        <v>35</v>
      </c>
      <c r="B32">
        <f>C32-D32</f>
        <v>0.3156894713568732</v>
      </c>
      <c r="C32">
        <v>0.36810250246860998</v>
      </c>
      <c r="D32">
        <v>5.2413031111736799E-2</v>
      </c>
      <c r="E32" t="s">
        <v>33</v>
      </c>
      <c r="F32" t="s">
        <v>25</v>
      </c>
      <c r="G32" t="s">
        <v>39</v>
      </c>
      <c r="H32">
        <v>7194.02505604613</v>
      </c>
      <c r="I32">
        <v>-3587.3752244872098</v>
      </c>
    </row>
    <row r="33" spans="1:9" x14ac:dyDescent="0.45">
      <c r="C33">
        <v>0.14446757243866201</v>
      </c>
      <c r="D33">
        <v>5.1994939503472198E-2</v>
      </c>
      <c r="E33" t="s">
        <v>33</v>
      </c>
      <c r="F33" t="s">
        <v>25</v>
      </c>
      <c r="G33" t="s">
        <v>37</v>
      </c>
      <c r="H33">
        <v>-580.19819580797002</v>
      </c>
      <c r="I33">
        <v>299.73640143984301</v>
      </c>
    </row>
    <row r="34" spans="1:9" x14ac:dyDescent="0.45">
      <c r="B34">
        <f>C34+D34</f>
        <v>0.14210036022960659</v>
      </c>
      <c r="C34">
        <v>9.7484152831881901E-2</v>
      </c>
      <c r="D34">
        <v>4.4616207397724698E-2</v>
      </c>
      <c r="E34" t="s">
        <v>33</v>
      </c>
      <c r="F34" t="s">
        <v>25</v>
      </c>
      <c r="G34" t="s">
        <v>36</v>
      </c>
      <c r="H34">
        <v>3928.19719651782</v>
      </c>
      <c r="I34">
        <v>-1954.4612947230501</v>
      </c>
    </row>
    <row r="35" spans="1:9" x14ac:dyDescent="0.45">
      <c r="C35">
        <v>6.8652999986399496E-2</v>
      </c>
      <c r="D35">
        <v>3.3335859662621502E-2</v>
      </c>
      <c r="E35" t="s">
        <v>33</v>
      </c>
      <c r="F35" t="s">
        <v>25</v>
      </c>
      <c r="G35" t="s">
        <v>38</v>
      </c>
      <c r="H35">
        <v>4796.1766893914701</v>
      </c>
      <c r="I35">
        <v>-2388.4510411598699</v>
      </c>
    </row>
    <row r="36" spans="1:9" x14ac:dyDescent="0.45">
      <c r="C36">
        <v>6.1338397688588703E-2</v>
      </c>
      <c r="D36">
        <v>2.7066848369477502E-2</v>
      </c>
      <c r="E36" t="s">
        <v>33</v>
      </c>
      <c r="F36" t="s">
        <v>25</v>
      </c>
      <c r="G36" t="s">
        <v>40</v>
      </c>
      <c r="H36">
        <v>5994.6248686785602</v>
      </c>
      <c r="I36">
        <v>-2987.67513080342</v>
      </c>
    </row>
    <row r="37" spans="1:9" x14ac:dyDescent="0.45">
      <c r="C37">
        <v>5.4313250796851599E-2</v>
      </c>
      <c r="D37">
        <v>4.05791785736309E-2</v>
      </c>
      <c r="E37" t="s">
        <v>33</v>
      </c>
      <c r="F37" t="s">
        <v>25</v>
      </c>
      <c r="G37" t="s">
        <v>43</v>
      </c>
      <c r="H37">
        <v>4065.6633117543001</v>
      </c>
      <c r="I37">
        <v>-2023.1943523412899</v>
      </c>
    </row>
    <row r="38" spans="1:9" x14ac:dyDescent="0.45">
      <c r="C38">
        <v>3.63549995719879E-2</v>
      </c>
      <c r="D38">
        <v>4.0282343609098499E-2</v>
      </c>
      <c r="E38" t="s">
        <v>33</v>
      </c>
      <c r="F38" t="s">
        <v>25</v>
      </c>
      <c r="G38" t="s">
        <v>42</v>
      </c>
      <c r="H38">
        <v>3795.9347624009401</v>
      </c>
      <c r="I38">
        <v>-1888.3300776646099</v>
      </c>
    </row>
    <row r="39" spans="1:9" x14ac:dyDescent="0.45">
      <c r="C39">
        <v>3.4798763588972298E-2</v>
      </c>
      <c r="D39">
        <v>3.6460317077317998E-2</v>
      </c>
      <c r="E39" t="s">
        <v>33</v>
      </c>
      <c r="F39" t="s">
        <v>25</v>
      </c>
      <c r="G39" t="s">
        <v>45</v>
      </c>
      <c r="H39">
        <v>4729.9481769888998</v>
      </c>
      <c r="I39">
        <v>-2355.3367849585902</v>
      </c>
    </row>
    <row r="40" spans="1:9" x14ac:dyDescent="0.45">
      <c r="C40">
        <v>1.48749591543297E-2</v>
      </c>
      <c r="D40">
        <v>3.81878001584273E-2</v>
      </c>
      <c r="E40" t="s">
        <v>33</v>
      </c>
      <c r="F40" t="s">
        <v>25</v>
      </c>
      <c r="G40" t="s">
        <v>41</v>
      </c>
      <c r="H40">
        <v>3245.3195669238899</v>
      </c>
      <c r="I40">
        <v>-1613.02247992608</v>
      </c>
    </row>
    <row r="41" spans="1:9" x14ac:dyDescent="0.45">
      <c r="C41" s="1">
        <v>1.03003521601118E-7</v>
      </c>
      <c r="D41">
        <v>3.1097262988467801E-2</v>
      </c>
      <c r="E41" t="s">
        <v>33</v>
      </c>
      <c r="F41" t="s">
        <v>25</v>
      </c>
      <c r="G41" t="s">
        <v>44</v>
      </c>
      <c r="H41">
        <v>4637.5270730535003</v>
      </c>
      <c r="I41">
        <v>-2309.12623299089</v>
      </c>
    </row>
    <row r="42" spans="1:9" x14ac:dyDescent="0.45">
      <c r="A42" t="s">
        <v>35</v>
      </c>
      <c r="B42">
        <f>C42-D42</f>
        <v>0.21608340292713552</v>
      </c>
      <c r="C42">
        <v>0.23695829695131701</v>
      </c>
      <c r="D42">
        <v>2.0874894024181499E-2</v>
      </c>
      <c r="E42" t="s">
        <v>33</v>
      </c>
      <c r="F42" t="s">
        <v>28</v>
      </c>
      <c r="G42" t="s">
        <v>37</v>
      </c>
      <c r="H42">
        <v>-248.55385881069799</v>
      </c>
      <c r="I42">
        <v>136.38516236763101</v>
      </c>
    </row>
    <row r="43" spans="1:9" x14ac:dyDescent="0.45">
      <c r="C43">
        <v>0.20642571016163999</v>
      </c>
      <c r="D43">
        <v>3.66443641538029E-2</v>
      </c>
      <c r="E43" t="s">
        <v>33</v>
      </c>
      <c r="F43" t="s">
        <v>28</v>
      </c>
      <c r="G43" t="s">
        <v>39</v>
      </c>
      <c r="H43">
        <v>40449.975833068202</v>
      </c>
      <c r="I43">
        <v>-20212.879683571799</v>
      </c>
    </row>
    <row r="44" spans="1:9" x14ac:dyDescent="0.45">
      <c r="B44">
        <f>C44+D44</f>
        <v>0.21039327451308609</v>
      </c>
      <c r="C44">
        <v>0.155130315303149</v>
      </c>
      <c r="D44">
        <v>5.5262959209937103E-2</v>
      </c>
      <c r="E44" t="s">
        <v>33</v>
      </c>
      <c r="F44" t="s">
        <v>28</v>
      </c>
      <c r="G44" t="s">
        <v>36</v>
      </c>
      <c r="H44">
        <v>21599.8639855521</v>
      </c>
      <c r="I44">
        <v>-10787.8237598137</v>
      </c>
    </row>
    <row r="45" spans="1:9" x14ac:dyDescent="0.45">
      <c r="C45">
        <v>7.1867630491427803E-2</v>
      </c>
      <c r="D45">
        <v>3.16874193596813E-2</v>
      </c>
      <c r="E45" t="s">
        <v>33</v>
      </c>
      <c r="F45" t="s">
        <v>28</v>
      </c>
      <c r="G45" t="s">
        <v>38</v>
      </c>
      <c r="H45">
        <v>24938.634014779898</v>
      </c>
      <c r="I45">
        <v>-12457.2087744276</v>
      </c>
    </row>
    <row r="46" spans="1:9" x14ac:dyDescent="0.45">
      <c r="C46">
        <v>5.1813612700275999E-2</v>
      </c>
      <c r="D46">
        <v>2.0569383584245399E-2</v>
      </c>
      <c r="E46" t="s">
        <v>33</v>
      </c>
      <c r="F46" t="s">
        <v>28</v>
      </c>
      <c r="G46" t="s">
        <v>40</v>
      </c>
      <c r="H46">
        <v>31035.8146348222</v>
      </c>
      <c r="I46">
        <v>-15505.799084448799</v>
      </c>
    </row>
    <row r="47" spans="1:9" x14ac:dyDescent="0.45">
      <c r="C47">
        <v>2.4579116099287798E-2</v>
      </c>
      <c r="D47">
        <v>1.2106628214187299E-2</v>
      </c>
      <c r="E47" t="s">
        <v>33</v>
      </c>
      <c r="F47" t="s">
        <v>28</v>
      </c>
      <c r="G47" t="s">
        <v>43</v>
      </c>
      <c r="H47">
        <v>19533.288816956901</v>
      </c>
      <c r="I47">
        <v>-9754.5361755161794</v>
      </c>
    </row>
    <row r="48" spans="1:9" x14ac:dyDescent="0.45">
      <c r="C48">
        <v>1.3198580560489099E-2</v>
      </c>
      <c r="D48">
        <v>1.0469463842235001E-2</v>
      </c>
      <c r="E48" t="s">
        <v>33</v>
      </c>
      <c r="F48" t="s">
        <v>28</v>
      </c>
      <c r="G48" t="s">
        <v>42</v>
      </c>
      <c r="H48">
        <v>18468.6773048299</v>
      </c>
      <c r="I48">
        <v>-9222.2304194526896</v>
      </c>
    </row>
    <row r="49" spans="1:9" x14ac:dyDescent="0.45">
      <c r="C49">
        <v>1.1986861054816099E-2</v>
      </c>
      <c r="D49">
        <v>1.01790573321144E-2</v>
      </c>
      <c r="E49" t="s">
        <v>33</v>
      </c>
      <c r="F49" t="s">
        <v>28</v>
      </c>
      <c r="G49" t="s">
        <v>41</v>
      </c>
      <c r="H49">
        <v>15768.8210246327</v>
      </c>
      <c r="I49">
        <v>-7872.3022793541104</v>
      </c>
    </row>
    <row r="50" spans="1:9" x14ac:dyDescent="0.45">
      <c r="C50">
        <v>6.8512077790088303E-3</v>
      </c>
      <c r="D50">
        <v>5.0475770998197602E-3</v>
      </c>
      <c r="E50" t="s">
        <v>33</v>
      </c>
      <c r="F50" t="s">
        <v>28</v>
      </c>
      <c r="G50" t="s">
        <v>44</v>
      </c>
      <c r="H50">
        <v>23159.233233920299</v>
      </c>
      <c r="I50">
        <v>-11567.5083839978</v>
      </c>
    </row>
    <row r="51" spans="1:9" x14ac:dyDescent="0.45">
      <c r="C51" s="1">
        <v>6.2970377046239604E-4</v>
      </c>
      <c r="D51">
        <v>1.1376921979881101E-3</v>
      </c>
      <c r="E51" t="s">
        <v>33</v>
      </c>
      <c r="F51" t="s">
        <v>28</v>
      </c>
      <c r="G51" t="s">
        <v>45</v>
      </c>
      <c r="H51">
        <v>34775.284166051097</v>
      </c>
      <c r="I51">
        <v>-17375.533850063301</v>
      </c>
    </row>
    <row r="52" spans="1:9" x14ac:dyDescent="0.45">
      <c r="A52" t="s">
        <v>35</v>
      </c>
      <c r="B52">
        <f>C52-D52</f>
        <v>0.22063357213466597</v>
      </c>
      <c r="C52">
        <v>0.26402892568894998</v>
      </c>
      <c r="D52">
        <v>4.3395353554283998E-2</v>
      </c>
      <c r="E52" t="s">
        <v>34</v>
      </c>
      <c r="F52" t="s">
        <v>27</v>
      </c>
      <c r="G52" t="s">
        <v>39</v>
      </c>
      <c r="H52">
        <v>14875.3091057232</v>
      </c>
      <c r="I52">
        <v>-7426.9690436838</v>
      </c>
    </row>
    <row r="53" spans="1:9" x14ac:dyDescent="0.45">
      <c r="C53">
        <v>0.17731165873066199</v>
      </c>
      <c r="D53">
        <v>3.19067088751206E-2</v>
      </c>
      <c r="E53" t="s">
        <v>34</v>
      </c>
      <c r="F53" t="s">
        <v>27</v>
      </c>
      <c r="G53" t="s">
        <v>37</v>
      </c>
      <c r="H53">
        <v>-514.76916675991799</v>
      </c>
      <c r="I53">
        <v>268.07009255776597</v>
      </c>
    </row>
    <row r="54" spans="1:9" x14ac:dyDescent="0.45">
      <c r="B54">
        <f>C54+D54</f>
        <v>0.17898784024523828</v>
      </c>
      <c r="C54">
        <v>0.13031338995826999</v>
      </c>
      <c r="D54">
        <v>4.8674450286968297E-2</v>
      </c>
      <c r="E54" t="s">
        <v>34</v>
      </c>
      <c r="F54" t="s">
        <v>27</v>
      </c>
      <c r="G54" t="s">
        <v>36</v>
      </c>
      <c r="H54">
        <v>7996.7719135973302</v>
      </c>
      <c r="I54">
        <v>-3987.7004476208599</v>
      </c>
    </row>
    <row r="55" spans="1:9" x14ac:dyDescent="0.45">
      <c r="C55">
        <v>7.2088495702343394E-2</v>
      </c>
      <c r="D55">
        <v>3.1338697028433303E-2</v>
      </c>
      <c r="E55" t="s">
        <v>34</v>
      </c>
      <c r="F55" t="s">
        <v>27</v>
      </c>
      <c r="G55" t="s">
        <v>38</v>
      </c>
      <c r="H55">
        <v>9462.0460368795993</v>
      </c>
      <c r="I55">
        <v>-4720.3375092619899</v>
      </c>
    </row>
    <row r="56" spans="1:9" x14ac:dyDescent="0.45">
      <c r="C56">
        <v>4.7668132130612099E-2</v>
      </c>
      <c r="D56">
        <v>1.8903743166198202E-2</v>
      </c>
      <c r="E56" t="s">
        <v>34</v>
      </c>
      <c r="F56" t="s">
        <v>27</v>
      </c>
      <c r="G56" t="s">
        <v>40</v>
      </c>
      <c r="H56">
        <v>11886.988460774301</v>
      </c>
      <c r="I56">
        <v>-5932.8087212093496</v>
      </c>
    </row>
    <row r="57" spans="1:9" x14ac:dyDescent="0.45">
      <c r="C57">
        <v>3.02050672671813E-2</v>
      </c>
      <c r="D57">
        <v>1.7685476163385699E-2</v>
      </c>
      <c r="E57" t="s">
        <v>34</v>
      </c>
      <c r="F57" t="s">
        <v>27</v>
      </c>
      <c r="G57" t="s">
        <v>44</v>
      </c>
      <c r="H57">
        <v>8634.7897982991508</v>
      </c>
      <c r="I57">
        <v>-4306.7093899717602</v>
      </c>
    </row>
    <row r="58" spans="1:9" x14ac:dyDescent="0.45">
      <c r="C58">
        <v>2.4701019885739198E-2</v>
      </c>
      <c r="D58">
        <v>1.7794661109728601E-2</v>
      </c>
      <c r="E58" t="s">
        <v>34</v>
      </c>
      <c r="F58" t="s">
        <v>27</v>
      </c>
      <c r="G58" t="s">
        <v>45</v>
      </c>
      <c r="H58">
        <v>8747.4241560027494</v>
      </c>
      <c r="I58">
        <v>-4363.0265688235704</v>
      </c>
    </row>
    <row r="59" spans="1:9" x14ac:dyDescent="0.45">
      <c r="C59">
        <v>9.6971964713306793E-3</v>
      </c>
      <c r="D59">
        <v>1.33614429117642E-2</v>
      </c>
      <c r="E59" t="s">
        <v>34</v>
      </c>
      <c r="F59" t="s">
        <v>27</v>
      </c>
      <c r="G59" t="s">
        <v>41</v>
      </c>
      <c r="H59">
        <v>5828.4560967891102</v>
      </c>
      <c r="I59">
        <v>-2903.5425392167399</v>
      </c>
    </row>
    <row r="60" spans="1:9" x14ac:dyDescent="0.45">
      <c r="C60">
        <v>4.0347560944162704E-3</v>
      </c>
      <c r="D60">
        <v>1.58181077492958E-2</v>
      </c>
      <c r="E60" t="s">
        <v>34</v>
      </c>
      <c r="F60" t="s">
        <v>27</v>
      </c>
      <c r="G60" t="s">
        <v>43</v>
      </c>
      <c r="H60">
        <v>7284.9623756800302</v>
      </c>
      <c r="I60">
        <v>-3631.7956786622099</v>
      </c>
    </row>
    <row r="61" spans="1:9" x14ac:dyDescent="0.45">
      <c r="C61">
        <v>1.0699496558863901E-3</v>
      </c>
      <c r="D61">
        <v>1.42817744256381E-2</v>
      </c>
      <c r="E61" t="s">
        <v>34</v>
      </c>
      <c r="F61" t="s">
        <v>27</v>
      </c>
      <c r="G61" t="s">
        <v>42</v>
      </c>
      <c r="H61">
        <v>6886.6405860588602</v>
      </c>
      <c r="I61">
        <v>-3432.6347838516199</v>
      </c>
    </row>
    <row r="62" spans="1:9" x14ac:dyDescent="0.45">
      <c r="A62" t="s">
        <v>35</v>
      </c>
      <c r="B62">
        <f>C62-D62</f>
        <v>0.28869739240850745</v>
      </c>
      <c r="C62">
        <v>0.35763934953446302</v>
      </c>
      <c r="D62">
        <v>6.8941957125955605E-2</v>
      </c>
      <c r="E62" t="s">
        <v>34</v>
      </c>
      <c r="F62" t="s">
        <v>8</v>
      </c>
      <c r="G62" t="s">
        <v>37</v>
      </c>
      <c r="H62">
        <v>-884.57821910457005</v>
      </c>
      <c r="I62">
        <v>453.30230714816201</v>
      </c>
    </row>
    <row r="63" spans="1:9" x14ac:dyDescent="0.45">
      <c r="B63">
        <f>C63+D63</f>
        <v>0.25736229364604712</v>
      </c>
      <c r="C63">
        <v>0.198044442384465</v>
      </c>
      <c r="D63">
        <v>5.9317851261582101E-2</v>
      </c>
      <c r="E63" t="s">
        <v>34</v>
      </c>
      <c r="F63" t="s">
        <v>8</v>
      </c>
      <c r="G63" t="s">
        <v>36</v>
      </c>
      <c r="H63">
        <v>10578.0106594353</v>
      </c>
      <c r="I63">
        <v>-5277.9921321217798</v>
      </c>
    </row>
    <row r="64" spans="1:9" x14ac:dyDescent="0.45">
      <c r="C64">
        <v>0.162024223101915</v>
      </c>
      <c r="D64">
        <v>4.5371284323513297E-2</v>
      </c>
      <c r="E64" t="s">
        <v>34</v>
      </c>
      <c r="F64" t="s">
        <v>8</v>
      </c>
      <c r="G64" t="s">
        <v>39</v>
      </c>
      <c r="H64">
        <v>19558.546488951499</v>
      </c>
      <c r="I64">
        <v>-9768.2600468799101</v>
      </c>
    </row>
    <row r="65" spans="1:9" x14ac:dyDescent="0.45">
      <c r="C65">
        <v>5.1149642146171299E-2</v>
      </c>
      <c r="D65">
        <v>2.0807143544979999E-2</v>
      </c>
      <c r="E65" t="s">
        <v>34</v>
      </c>
      <c r="F65" t="s">
        <v>8</v>
      </c>
      <c r="G65" t="s">
        <v>42</v>
      </c>
      <c r="H65">
        <v>8628.0657668293497</v>
      </c>
      <c r="I65">
        <v>-4303.0196858187901</v>
      </c>
    </row>
    <row r="66" spans="1:9" x14ac:dyDescent="0.45">
      <c r="C66">
        <v>4.8535987377885503E-2</v>
      </c>
      <c r="D66">
        <v>1.99979490940673E-2</v>
      </c>
      <c r="E66" t="s">
        <v>34</v>
      </c>
      <c r="F66" t="s">
        <v>8</v>
      </c>
      <c r="G66" t="s">
        <v>43</v>
      </c>
      <c r="H66">
        <v>9046.7704233679706</v>
      </c>
      <c r="I66">
        <v>-4512.3720140880996</v>
      </c>
    </row>
    <row r="67" spans="1:9" x14ac:dyDescent="0.45">
      <c r="C67">
        <v>4.7553626383109102E-2</v>
      </c>
      <c r="D67">
        <v>1.9857855693765799E-2</v>
      </c>
      <c r="E67" t="s">
        <v>34</v>
      </c>
      <c r="F67" t="s">
        <v>8</v>
      </c>
      <c r="G67" t="s">
        <v>41</v>
      </c>
      <c r="H67">
        <v>7410.5135741241502</v>
      </c>
      <c r="I67">
        <v>-3694.2435894661999</v>
      </c>
    </row>
    <row r="68" spans="1:9" x14ac:dyDescent="0.45">
      <c r="C68">
        <v>4.4706410002122797E-2</v>
      </c>
      <c r="D68">
        <v>1.9688220006148199E-2</v>
      </c>
      <c r="E68" t="s">
        <v>34</v>
      </c>
      <c r="F68" t="s">
        <v>8</v>
      </c>
      <c r="G68" t="s">
        <v>38</v>
      </c>
      <c r="H68">
        <v>11326.5303014044</v>
      </c>
      <c r="I68">
        <v>-5652.2519531063499</v>
      </c>
    </row>
    <row r="69" spans="1:9" x14ac:dyDescent="0.45">
      <c r="C69">
        <v>2.89936190041549E-2</v>
      </c>
      <c r="D69">
        <v>1.32222788040213E-2</v>
      </c>
      <c r="E69" t="s">
        <v>34</v>
      </c>
      <c r="F69" t="s">
        <v>8</v>
      </c>
      <c r="G69" t="s">
        <v>40</v>
      </c>
      <c r="H69">
        <v>14695.595996210301</v>
      </c>
      <c r="I69">
        <v>-7336.7848005092701</v>
      </c>
    </row>
    <row r="70" spans="1:9" x14ac:dyDescent="0.45">
      <c r="C70">
        <v>1.31810855684318E-3</v>
      </c>
      <c r="D70">
        <v>2.6701978851215499E-3</v>
      </c>
      <c r="E70" t="s">
        <v>34</v>
      </c>
      <c r="F70" t="s">
        <v>8</v>
      </c>
      <c r="G70" t="s">
        <v>44</v>
      </c>
      <c r="H70">
        <v>10961.2055664279</v>
      </c>
      <c r="I70">
        <v>-5469.5895856181096</v>
      </c>
    </row>
    <row r="71" spans="1:9" x14ac:dyDescent="0.45">
      <c r="C71" s="1">
        <v>2.6489901675456502E-9</v>
      </c>
      <c r="D71" s="1">
        <v>1.15480804882318E-10</v>
      </c>
      <c r="E71" t="s">
        <v>34</v>
      </c>
      <c r="F71" t="s">
        <v>8</v>
      </c>
      <c r="G71" t="s">
        <v>45</v>
      </c>
      <c r="H71">
        <v>17862.574259123699</v>
      </c>
      <c r="I71">
        <v>-8920.2739319659995</v>
      </c>
    </row>
    <row r="72" spans="1:9" x14ac:dyDescent="0.45">
      <c r="A72" t="s">
        <v>35</v>
      </c>
      <c r="B72">
        <f>C72-D72</f>
        <v>0.27266045369663289</v>
      </c>
      <c r="C72">
        <v>0.303610252084691</v>
      </c>
      <c r="D72">
        <v>3.09497983880581E-2</v>
      </c>
      <c r="E72" t="s">
        <v>34</v>
      </c>
      <c r="F72" t="s">
        <v>26</v>
      </c>
      <c r="G72" t="s">
        <v>37</v>
      </c>
      <c r="H72">
        <v>-253.836679251752</v>
      </c>
      <c r="I72">
        <v>138.45033537546499</v>
      </c>
    </row>
    <row r="73" spans="1:9" x14ac:dyDescent="0.45">
      <c r="C73">
        <v>0.196536814981602</v>
      </c>
      <c r="D73">
        <v>3.8614160420804899E-2</v>
      </c>
      <c r="E73" t="s">
        <v>34</v>
      </c>
      <c r="F73" t="s">
        <v>26</v>
      </c>
      <c r="G73" t="s">
        <v>39</v>
      </c>
      <c r="H73">
        <v>27837.024856163898</v>
      </c>
      <c r="I73">
        <v>-13906.980432332301</v>
      </c>
    </row>
    <row r="74" spans="1:9" x14ac:dyDescent="0.45">
      <c r="B74">
        <f>C74+D74</f>
        <v>0.2472599148755282</v>
      </c>
      <c r="C74">
        <v>0.18847498324466699</v>
      </c>
      <c r="D74">
        <v>5.8784931630861202E-2</v>
      </c>
      <c r="E74" t="s">
        <v>34</v>
      </c>
      <c r="F74" t="s">
        <v>26</v>
      </c>
      <c r="G74" t="s">
        <v>36</v>
      </c>
      <c r="H74">
        <v>14888.0860006773</v>
      </c>
      <c r="I74">
        <v>-7432.5110045890797</v>
      </c>
    </row>
    <row r="75" spans="1:9" x14ac:dyDescent="0.45">
      <c r="C75">
        <v>7.7354519290030496E-2</v>
      </c>
      <c r="D75">
        <v>3.1475968132605898E-2</v>
      </c>
      <c r="E75" t="s">
        <v>34</v>
      </c>
      <c r="F75" t="s">
        <v>26</v>
      </c>
      <c r="G75" t="s">
        <v>38</v>
      </c>
      <c r="H75">
        <v>16976.139137731399</v>
      </c>
      <c r="I75">
        <v>-8476.5375731161403</v>
      </c>
    </row>
    <row r="76" spans="1:9" x14ac:dyDescent="0.45">
      <c r="C76">
        <v>4.7039029284364299E-2</v>
      </c>
      <c r="D76">
        <v>1.8733806142859799E-2</v>
      </c>
      <c r="E76" t="s">
        <v>34</v>
      </c>
      <c r="F76" t="s">
        <v>26</v>
      </c>
      <c r="G76" t="s">
        <v>43</v>
      </c>
      <c r="H76">
        <v>13415.882029054101</v>
      </c>
      <c r="I76">
        <v>-6696.40901877747</v>
      </c>
    </row>
    <row r="77" spans="1:9" x14ac:dyDescent="0.45">
      <c r="C77">
        <v>4.6279251997710699E-2</v>
      </c>
      <c r="D77">
        <v>1.8325218902619698E-2</v>
      </c>
      <c r="E77" t="s">
        <v>34</v>
      </c>
      <c r="F77" t="s">
        <v>26</v>
      </c>
      <c r="G77" t="s">
        <v>40</v>
      </c>
      <c r="H77">
        <v>21202.150274287502</v>
      </c>
      <c r="I77">
        <v>-10589.543141394101</v>
      </c>
    </row>
    <row r="78" spans="1:9" x14ac:dyDescent="0.45">
      <c r="C78">
        <v>3.8670199170875899E-2</v>
      </c>
      <c r="D78">
        <v>1.8548829083183001E-2</v>
      </c>
      <c r="E78" t="s">
        <v>34</v>
      </c>
      <c r="F78" t="s">
        <v>26</v>
      </c>
      <c r="G78" t="s">
        <v>42</v>
      </c>
      <c r="H78">
        <v>12663.974166755601</v>
      </c>
      <c r="I78">
        <v>-6320.4550876282501</v>
      </c>
    </row>
    <row r="79" spans="1:9" x14ac:dyDescent="0.45">
      <c r="C79">
        <v>3.3009217666819003E-2</v>
      </c>
      <c r="D79">
        <v>1.7799330351192001E-2</v>
      </c>
      <c r="E79" t="s">
        <v>34</v>
      </c>
      <c r="F79" t="s">
        <v>26</v>
      </c>
      <c r="G79" t="s">
        <v>41</v>
      </c>
      <c r="H79">
        <v>10830.9439922866</v>
      </c>
      <c r="I79">
        <v>-5403.9400003937399</v>
      </c>
    </row>
    <row r="80" spans="1:9" x14ac:dyDescent="0.45">
      <c r="C80" s="1">
        <v>5.6216423309751805E-4</v>
      </c>
      <c r="D80">
        <v>1.99429374156833E-3</v>
      </c>
      <c r="E80" t="s">
        <v>34</v>
      </c>
      <c r="F80" t="s">
        <v>26</v>
      </c>
      <c r="G80" t="s">
        <v>44</v>
      </c>
      <c r="H80">
        <v>15997.255544623</v>
      </c>
      <c r="I80">
        <v>-7987.0957765619196</v>
      </c>
    </row>
    <row r="81" spans="1:9" x14ac:dyDescent="0.45">
      <c r="C81" s="1">
        <v>1.9500995516426501E-4</v>
      </c>
      <c r="D81">
        <v>1.26886905125628E-3</v>
      </c>
      <c r="E81" t="s">
        <v>34</v>
      </c>
      <c r="F81" t="s">
        <v>26</v>
      </c>
      <c r="G81" t="s">
        <v>45</v>
      </c>
      <c r="H81">
        <v>24510.9448131014</v>
      </c>
      <c r="I81">
        <v>-12243.9404108011</v>
      </c>
    </row>
    <row r="82" spans="1:9" x14ac:dyDescent="0.45">
      <c r="A82" t="s">
        <v>35</v>
      </c>
      <c r="B82">
        <f>C82-D82</f>
        <v>0.32466378936079765</v>
      </c>
      <c r="C82">
        <v>0.37635017308054702</v>
      </c>
      <c r="D82">
        <v>5.1686383719749401E-2</v>
      </c>
      <c r="E82" t="s">
        <v>34</v>
      </c>
      <c r="F82" t="s">
        <v>25</v>
      </c>
      <c r="G82" t="s">
        <v>39</v>
      </c>
      <c r="H82">
        <v>7407.7608182016402</v>
      </c>
      <c r="I82">
        <v>-3694.1952546174598</v>
      </c>
    </row>
    <row r="83" spans="1:9" x14ac:dyDescent="0.45">
      <c r="C83">
        <v>0.15336041294229999</v>
      </c>
      <c r="D83">
        <v>5.1365350628679897E-2</v>
      </c>
      <c r="E83" t="s">
        <v>34</v>
      </c>
      <c r="F83" t="s">
        <v>25</v>
      </c>
      <c r="G83" t="s">
        <v>37</v>
      </c>
      <c r="H83">
        <v>-611.45990621331805</v>
      </c>
      <c r="I83">
        <v>315.41510759001699</v>
      </c>
    </row>
    <row r="84" spans="1:9" x14ac:dyDescent="0.45">
      <c r="B84">
        <f>C84+D84</f>
        <v>0.14678813359991161</v>
      </c>
      <c r="C84">
        <v>0.10279511883482199</v>
      </c>
      <c r="D84">
        <v>4.39930147650896E-2</v>
      </c>
      <c r="E84" t="s">
        <v>34</v>
      </c>
      <c r="F84" t="s">
        <v>25</v>
      </c>
      <c r="G84" t="s">
        <v>36</v>
      </c>
      <c r="H84">
        <v>4038.7310102563501</v>
      </c>
      <c r="I84">
        <v>-2009.68035064481</v>
      </c>
    </row>
    <row r="85" spans="1:9" x14ac:dyDescent="0.45">
      <c r="C85">
        <v>7.1604537551743605E-2</v>
      </c>
      <c r="D85">
        <v>3.2624960338661198E-2</v>
      </c>
      <c r="E85" t="s">
        <v>34</v>
      </c>
      <c r="F85" t="s">
        <v>25</v>
      </c>
      <c r="G85" t="s">
        <v>38</v>
      </c>
      <c r="H85">
        <v>4936.2288396189997</v>
      </c>
      <c r="I85">
        <v>-2458.42926532614</v>
      </c>
    </row>
    <row r="86" spans="1:9" x14ac:dyDescent="0.45">
      <c r="C86">
        <v>6.5613221293628496E-2</v>
      </c>
      <c r="D86">
        <v>2.7076591687555201E-2</v>
      </c>
      <c r="E86" t="s">
        <v>34</v>
      </c>
      <c r="F86" t="s">
        <v>25</v>
      </c>
      <c r="G86" t="s">
        <v>40</v>
      </c>
      <c r="H86">
        <v>6173.3740653126997</v>
      </c>
      <c r="I86">
        <v>-3077.00187817299</v>
      </c>
    </row>
    <row r="87" spans="1:9" x14ac:dyDescent="0.45">
      <c r="C87">
        <v>4.7127597625924299E-2</v>
      </c>
      <c r="D87">
        <v>3.9288162146651297E-2</v>
      </c>
      <c r="E87" t="s">
        <v>34</v>
      </c>
      <c r="F87" t="s">
        <v>25</v>
      </c>
      <c r="G87" t="s">
        <v>43</v>
      </c>
      <c r="H87">
        <v>4184.3672751310896</v>
      </c>
      <c r="I87">
        <v>-2082.49848308219</v>
      </c>
    </row>
    <row r="88" spans="1:9" x14ac:dyDescent="0.45">
      <c r="C88">
        <v>3.1990060899729202E-2</v>
      </c>
      <c r="D88">
        <v>3.5600245525395799E-2</v>
      </c>
      <c r="E88" t="s">
        <v>34</v>
      </c>
      <c r="F88" t="s">
        <v>25</v>
      </c>
      <c r="G88" t="s">
        <v>45</v>
      </c>
      <c r="H88">
        <v>4873.46380983782</v>
      </c>
      <c r="I88">
        <v>-2427.0467504355502</v>
      </c>
    </row>
    <row r="89" spans="1:9" x14ac:dyDescent="0.45">
      <c r="C89">
        <v>1.9800482787363401E-2</v>
      </c>
      <c r="D89">
        <v>3.6865578310818201E-2</v>
      </c>
      <c r="E89" t="s">
        <v>34</v>
      </c>
      <c r="F89" t="s">
        <v>25</v>
      </c>
      <c r="G89" t="s">
        <v>42</v>
      </c>
      <c r="H89">
        <v>3910.5165946040602</v>
      </c>
      <c r="I89">
        <v>-1945.57314281867</v>
      </c>
    </row>
    <row r="90" spans="1:9" x14ac:dyDescent="0.45">
      <c r="C90">
        <v>7.4622997521652697E-3</v>
      </c>
      <c r="D90">
        <v>3.6162908257800302E-2</v>
      </c>
      <c r="E90" t="s">
        <v>34</v>
      </c>
      <c r="F90" t="s">
        <v>25</v>
      </c>
      <c r="G90" t="s">
        <v>41</v>
      </c>
      <c r="H90">
        <v>3331.36085501563</v>
      </c>
      <c r="I90">
        <v>-1655.9952730244499</v>
      </c>
    </row>
    <row r="91" spans="1:9" x14ac:dyDescent="0.45">
      <c r="C91" s="1">
        <v>1.2179923812769099E-7</v>
      </c>
      <c r="D91">
        <v>2.9957797514665901E-2</v>
      </c>
      <c r="E91" t="s">
        <v>34</v>
      </c>
      <c r="F91" t="s">
        <v>25</v>
      </c>
      <c r="G91" t="s">
        <v>44</v>
      </c>
      <c r="H91">
        <v>4780.3070679873299</v>
      </c>
      <c r="I91">
        <v>-2380.4683795103101</v>
      </c>
    </row>
    <row r="92" spans="1:9" x14ac:dyDescent="0.45">
      <c r="A92" t="s">
        <v>35</v>
      </c>
      <c r="B92">
        <f>C92-D92</f>
        <v>0.22982099331284409</v>
      </c>
      <c r="C92">
        <v>0.25017185309239398</v>
      </c>
      <c r="D92">
        <v>2.0350859779549899E-2</v>
      </c>
      <c r="E92" t="s">
        <v>34</v>
      </c>
      <c r="F92" t="s">
        <v>28</v>
      </c>
      <c r="G92" t="s">
        <v>37</v>
      </c>
      <c r="H92">
        <v>-379.36510397714602</v>
      </c>
      <c r="I92">
        <v>201.89039909446501</v>
      </c>
    </row>
    <row r="93" spans="1:9" x14ac:dyDescent="0.45">
      <c r="C93">
        <v>0.19984733927473</v>
      </c>
      <c r="D93">
        <v>3.4454574260193001E-2</v>
      </c>
      <c r="E93" t="s">
        <v>34</v>
      </c>
      <c r="F93" t="s">
        <v>28</v>
      </c>
      <c r="G93" t="s">
        <v>39</v>
      </c>
      <c r="H93">
        <v>43081.848069856504</v>
      </c>
      <c r="I93">
        <v>-21528.716187822301</v>
      </c>
    </row>
    <row r="94" spans="1:9" x14ac:dyDescent="0.45">
      <c r="B94">
        <f>C94+D94</f>
        <v>0.21526571346859641</v>
      </c>
      <c r="C94">
        <v>0.162014532666588</v>
      </c>
      <c r="D94">
        <v>5.3251180802008399E-2</v>
      </c>
      <c r="E94" t="s">
        <v>34</v>
      </c>
      <c r="F94" t="s">
        <v>28</v>
      </c>
      <c r="G94" t="s">
        <v>36</v>
      </c>
      <c r="H94">
        <v>22901.343029587599</v>
      </c>
      <c r="I94">
        <v>-11438.4636676879</v>
      </c>
    </row>
    <row r="95" spans="1:9" x14ac:dyDescent="0.45">
      <c r="C95">
        <v>7.38778996742738E-2</v>
      </c>
      <c r="D95">
        <v>3.0337450561736101E-2</v>
      </c>
      <c r="E95" t="s">
        <v>34</v>
      </c>
      <c r="F95" t="s">
        <v>28</v>
      </c>
      <c r="G95" t="s">
        <v>38</v>
      </c>
      <c r="H95">
        <v>26490.6518915421</v>
      </c>
      <c r="I95">
        <v>-13233.1180986651</v>
      </c>
    </row>
    <row r="96" spans="1:9" x14ac:dyDescent="0.45">
      <c r="C96">
        <v>4.6931705867299202E-2</v>
      </c>
      <c r="D96">
        <v>1.7802819579817102E-2</v>
      </c>
      <c r="E96" t="s">
        <v>34</v>
      </c>
      <c r="F96" t="s">
        <v>28</v>
      </c>
      <c r="G96" t="s">
        <v>40</v>
      </c>
      <c r="H96">
        <v>33121.0146826977</v>
      </c>
      <c r="I96">
        <v>-16548.2994942429</v>
      </c>
    </row>
    <row r="97" spans="3:9" x14ac:dyDescent="0.45">
      <c r="C97">
        <v>2.4253502754752701E-2</v>
      </c>
      <c r="D97">
        <v>1.15291623816188E-2</v>
      </c>
      <c r="E97" t="s">
        <v>34</v>
      </c>
      <c r="F97" t="s">
        <v>28</v>
      </c>
      <c r="G97" t="s">
        <v>43</v>
      </c>
      <c r="H97">
        <v>20720.295594595402</v>
      </c>
      <c r="I97">
        <v>-10347.9399501918</v>
      </c>
    </row>
    <row r="98" spans="3:9" x14ac:dyDescent="0.45">
      <c r="C98">
        <v>1.2981203969601E-2</v>
      </c>
      <c r="D98">
        <v>9.7787946702731707E-3</v>
      </c>
      <c r="E98" t="s">
        <v>34</v>
      </c>
      <c r="F98" t="s">
        <v>28</v>
      </c>
      <c r="G98" t="s">
        <v>42</v>
      </c>
      <c r="H98">
        <v>19564.604487078501</v>
      </c>
      <c r="I98">
        <v>-9770.0943964333692</v>
      </c>
    </row>
    <row r="99" spans="3:9" x14ac:dyDescent="0.45">
      <c r="C99">
        <v>1.0015935383506499E-2</v>
      </c>
      <c r="D99">
        <v>9.1290481237712197E-3</v>
      </c>
      <c r="E99" t="s">
        <v>34</v>
      </c>
      <c r="F99" t="s">
        <v>28</v>
      </c>
      <c r="G99" t="s">
        <v>41</v>
      </c>
      <c r="H99">
        <v>16673.2870570212</v>
      </c>
      <c r="I99">
        <v>-8324.4356814047205</v>
      </c>
    </row>
    <row r="100" spans="3:9" x14ac:dyDescent="0.45">
      <c r="C100">
        <v>5.3059388027796696E-3</v>
      </c>
      <c r="D100">
        <v>4.3078504274128597E-3</v>
      </c>
      <c r="E100" t="s">
        <v>34</v>
      </c>
      <c r="F100" t="s">
        <v>28</v>
      </c>
      <c r="G100" t="s">
        <v>44</v>
      </c>
      <c r="H100">
        <v>24707.438613001599</v>
      </c>
      <c r="I100">
        <v>-12341.5114593949</v>
      </c>
    </row>
    <row r="101" spans="3:9" x14ac:dyDescent="0.45">
      <c r="C101" s="1">
        <v>5.4594699623915297E-4</v>
      </c>
      <c r="D101">
        <v>1.0404462274577499E-3</v>
      </c>
      <c r="E101" t="s">
        <v>34</v>
      </c>
      <c r="F101" t="s">
        <v>28</v>
      </c>
      <c r="G101" t="s">
        <v>45</v>
      </c>
      <c r="H101">
        <v>36939.258271073602</v>
      </c>
      <c r="I101">
        <v>-18457.421288430902</v>
      </c>
    </row>
  </sheetData>
  <sortState xmlns:xlrd2="http://schemas.microsoft.com/office/spreadsheetml/2017/richdata2" ref="C2:I101">
    <sortCondition ref="E2:E101"/>
    <sortCondition ref="F2:F101"/>
    <sortCondition descending="1" ref="C2: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h2_df_GR50_related_functions_of</vt:lpstr>
      <vt:lpstr>FL50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MacQueen</cp:lastModifiedBy>
  <dcterms:created xsi:type="dcterms:W3CDTF">2020-07-17T18:35:13Z</dcterms:created>
  <dcterms:modified xsi:type="dcterms:W3CDTF">2020-07-17T19:31:52Z</dcterms:modified>
</cp:coreProperties>
</file>